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15" windowWidth="15345" windowHeight="4650"/>
  </bookViews>
  <sheets>
    <sheet name="廃止分" sheetId="4" r:id="rId1"/>
  </sheets>
  <definedNames>
    <definedName name="_xlnm._FilterDatabase" localSheetId="0" hidden="1">廃止分!$A$3:$F$351</definedName>
    <definedName name="AS2DocOpenMode" hidden="1">"AS2DocumentEdit"</definedName>
    <definedName name="_xlnm.Print_Area" localSheetId="0">廃止分!$A$1:$F$351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4" l="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82" i="4" s="1"/>
  <c r="B183" i="4" s="1"/>
  <c r="B184" i="4" s="1"/>
  <c r="B185" i="4" s="1"/>
  <c r="B186" i="4" s="1"/>
  <c r="B187" i="4" s="1"/>
  <c r="B188" i="4" s="1"/>
  <c r="B189" i="4" s="1"/>
  <c r="B190" i="4" s="1"/>
  <c r="B191" i="4" s="1"/>
  <c r="B192" i="4" s="1"/>
  <c r="B193" i="4" s="1"/>
  <c r="B194" i="4" s="1"/>
  <c r="B195" i="4" s="1"/>
  <c r="B196" i="4" s="1"/>
  <c r="B197" i="4" s="1"/>
  <c r="B198" i="4" s="1"/>
  <c r="B199" i="4" s="1"/>
  <c r="B200" i="4" s="1"/>
  <c r="B201" i="4" s="1"/>
  <c r="B202" i="4" s="1"/>
  <c r="B203" i="4" s="1"/>
  <c r="B204" i="4" s="1"/>
  <c r="B205" i="4" s="1"/>
  <c r="B206" i="4" s="1"/>
  <c r="B207" i="4" s="1"/>
  <c r="B208" i="4" s="1"/>
  <c r="B209" i="4" s="1"/>
  <c r="B210" i="4" s="1"/>
  <c r="B211" i="4" s="1"/>
  <c r="B212" i="4" s="1"/>
  <c r="B213" i="4" s="1"/>
  <c r="B214" i="4" s="1"/>
  <c r="B215" i="4" s="1"/>
  <c r="B216" i="4" s="1"/>
  <c r="B217" i="4" s="1"/>
  <c r="B218" i="4" s="1"/>
  <c r="B219" i="4" s="1"/>
  <c r="B220" i="4" s="1"/>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B241" i="4" s="1"/>
  <c r="B242" i="4" s="1"/>
  <c r="B243" i="4" s="1"/>
  <c r="B244" i="4" s="1"/>
  <c r="B245" i="4" s="1"/>
  <c r="B246" i="4" s="1"/>
  <c r="B247" i="4" s="1"/>
  <c r="B248" i="4" s="1"/>
  <c r="B249" i="4" s="1"/>
  <c r="B250" i="4" s="1"/>
  <c r="B251" i="4" s="1"/>
  <c r="B252" i="4" s="1"/>
  <c r="B253" i="4" s="1"/>
  <c r="B254" i="4" s="1"/>
  <c r="B255" i="4" s="1"/>
  <c r="B256" i="4" s="1"/>
  <c r="B257" i="4" s="1"/>
  <c r="B258" i="4" s="1"/>
  <c r="B259" i="4" s="1"/>
  <c r="B260" i="4" s="1"/>
  <c r="B261" i="4" s="1"/>
  <c r="B262" i="4" s="1"/>
  <c r="B263" i="4" s="1"/>
  <c r="B264" i="4" s="1"/>
  <c r="B265" i="4" s="1"/>
  <c r="B266" i="4" s="1"/>
  <c r="B267" i="4" s="1"/>
  <c r="B268" i="4" s="1"/>
  <c r="B269" i="4" s="1"/>
  <c r="B270" i="4" s="1"/>
  <c r="B271" i="4" s="1"/>
  <c r="B272" i="4" s="1"/>
  <c r="B273" i="4" s="1"/>
  <c r="B274" i="4" s="1"/>
  <c r="B275" i="4" s="1"/>
  <c r="B276" i="4" s="1"/>
  <c r="B277" i="4" s="1"/>
  <c r="B278" i="4" s="1"/>
  <c r="B279" i="4" s="1"/>
  <c r="B280" i="4" s="1"/>
  <c r="B281" i="4" s="1"/>
  <c r="B282" i="4" s="1"/>
  <c r="B283" i="4" s="1"/>
  <c r="B284" i="4" s="1"/>
  <c r="B285" i="4" s="1"/>
  <c r="B286" i="4" s="1"/>
  <c r="B287" i="4" s="1"/>
  <c r="B288" i="4" s="1"/>
  <c r="B289" i="4" s="1"/>
  <c r="B290" i="4" s="1"/>
  <c r="B291" i="4" s="1"/>
  <c r="B292" i="4" s="1"/>
  <c r="B293" i="4" s="1"/>
  <c r="B294" i="4" s="1"/>
  <c r="B295" i="4" s="1"/>
  <c r="B296" i="4" s="1"/>
  <c r="B297" i="4" s="1"/>
  <c r="B298" i="4" s="1"/>
  <c r="B299" i="4" s="1"/>
  <c r="B300" i="4" s="1"/>
  <c r="B301" i="4" s="1"/>
  <c r="B302" i="4" s="1"/>
  <c r="B303" i="4" s="1"/>
  <c r="B304" i="4" s="1"/>
  <c r="B305" i="4" s="1"/>
  <c r="B306" i="4" s="1"/>
  <c r="B307" i="4" s="1"/>
  <c r="B308" i="4" s="1"/>
  <c r="B309" i="4" s="1"/>
  <c r="B310" i="4" s="1"/>
  <c r="B311" i="4" s="1"/>
  <c r="B312" i="4" s="1"/>
  <c r="B313" i="4" s="1"/>
  <c r="B314" i="4" s="1"/>
  <c r="B315" i="4" s="1"/>
  <c r="B316" i="4" s="1"/>
  <c r="B317" i="4" s="1"/>
  <c r="B318" i="4" s="1"/>
  <c r="B319" i="4" s="1"/>
  <c r="B320" i="4" s="1"/>
  <c r="B321" i="4" s="1"/>
  <c r="B322" i="4" s="1"/>
  <c r="B323" i="4" s="1"/>
  <c r="B324" i="4" s="1"/>
  <c r="B325" i="4" s="1"/>
  <c r="B326" i="4" s="1"/>
  <c r="B327" i="4" s="1"/>
  <c r="B328" i="4" s="1"/>
  <c r="B329" i="4" s="1"/>
  <c r="B330" i="4" s="1"/>
  <c r="B331" i="4" s="1"/>
  <c r="B332" i="4" s="1"/>
  <c r="B333" i="4" s="1"/>
  <c r="B334" i="4" s="1"/>
  <c r="B335" i="4" s="1"/>
  <c r="B336" i="4" s="1"/>
  <c r="B337" i="4" s="1"/>
  <c r="B338" i="4" s="1"/>
  <c r="B339" i="4" s="1"/>
  <c r="B340" i="4" s="1"/>
  <c r="B341" i="4" s="1"/>
  <c r="B342" i="4" s="1"/>
  <c r="B343" i="4" s="1"/>
  <c r="B344" i="4" s="1"/>
  <c r="B345" i="4" s="1"/>
  <c r="B346" i="4" s="1"/>
  <c r="B347" i="4" s="1"/>
  <c r="B348" i="4" s="1"/>
  <c r="B349" i="4" s="1"/>
  <c r="B350" i="4" s="1"/>
  <c r="B351" i="4" s="1"/>
  <c r="B5" i="4"/>
  <c r="B6" i="4" s="1"/>
</calcChain>
</file>

<file path=xl/sharedStrings.xml><?xml version="1.0" encoding="utf-8"?>
<sst xmlns="http://schemas.openxmlformats.org/spreadsheetml/2006/main" count="1401" uniqueCount="459">
  <si>
    <t>（２）（他の保険医療機関に対して検体の採取以外の業務を委託して実施する保険医療機関）急性リンパ性白血病細胞の免疫遺伝子再構成を利用した定量的ＰＣＲ法による骨髄微小残存病変（ＭＲＤ）量の測定</t>
  </si>
  <si>
    <t>前眼部三次元画像解析</t>
  </si>
  <si>
    <t>多焦点眼内レンズを用いた水晶体再建術</t>
  </si>
  <si>
    <t>宮崎県</t>
  </si>
  <si>
    <t>熊本県</t>
  </si>
  <si>
    <t>福岡県</t>
  </si>
  <si>
    <t>愛媛県</t>
  </si>
  <si>
    <t>岡山県</t>
  </si>
  <si>
    <t>定量的ＣＴを用いた有限要素法による骨強度予測評価</t>
  </si>
  <si>
    <t>兵庫県</t>
  </si>
  <si>
    <t>大阪府</t>
  </si>
  <si>
    <t>大阪大学医学部附属病院</t>
  </si>
  <si>
    <t>京都府</t>
  </si>
  <si>
    <t>京都府立医科大学附属病院</t>
  </si>
  <si>
    <t>京都大学医学部附属病院</t>
  </si>
  <si>
    <t>樹状細胞及び腫瘍抗原ペプチドを用いたがんワクチン療法</t>
  </si>
  <si>
    <t>愛知県</t>
  </si>
  <si>
    <t>愛知医科大学病院</t>
  </si>
  <si>
    <t>静岡県</t>
  </si>
  <si>
    <t>福井大学医学部附属病院</t>
  </si>
  <si>
    <t>石川県</t>
  </si>
  <si>
    <t>神奈川県</t>
  </si>
  <si>
    <t>東京都</t>
  </si>
  <si>
    <t>東京大学医学部附属病院</t>
  </si>
  <si>
    <t>帝京大学医学部附属病院</t>
  </si>
  <si>
    <t>千葉県</t>
  </si>
  <si>
    <t>埼玉県</t>
  </si>
  <si>
    <t>茨城県</t>
  </si>
  <si>
    <t>宮城県</t>
  </si>
  <si>
    <t>北海道</t>
  </si>
  <si>
    <t>先進医療技術名</t>
  </si>
  <si>
    <t>実施している医療機関の名称</t>
  </si>
  <si>
    <t>種類</t>
    <rPh sb="0" eb="2">
      <t>シュルイ</t>
    </rPh>
    <phoneticPr fontId="1"/>
  </si>
  <si>
    <t>番号</t>
  </si>
  <si>
    <t>機関別番号</t>
    <rPh sb="0" eb="2">
      <t>キカン</t>
    </rPh>
    <rPh sb="2" eb="3">
      <t>ベツ</t>
    </rPh>
    <rPh sb="3" eb="5">
      <t>バンゴウ</t>
    </rPh>
    <phoneticPr fontId="1"/>
  </si>
  <si>
    <t>都道府県</t>
  </si>
  <si>
    <t>北海道大学病院</t>
    <rPh sb="0" eb="3">
      <t>ホッカイドウ</t>
    </rPh>
    <rPh sb="3" eb="5">
      <t>ダイガク</t>
    </rPh>
    <rPh sb="5" eb="7">
      <t>ビョウイン</t>
    </rPh>
    <phoneticPr fontId="1"/>
  </si>
  <si>
    <t>オクトレオチド皮下注射療法　先天性高インスリン血症（生後二週以上十二月未満の患者に係るものであって、ジアゾキサイドの経口投与では、その治療に係る効果が認められないものに限る。)</t>
    <rPh sb="7" eb="9">
      <t>ヒカ</t>
    </rPh>
    <rPh sb="9" eb="11">
      <t>チュウシャ</t>
    </rPh>
    <rPh sb="11" eb="13">
      <t>リョウホウ</t>
    </rPh>
    <rPh sb="14" eb="17">
      <t>センテンセイ</t>
    </rPh>
    <rPh sb="17" eb="18">
      <t>コウ</t>
    </rPh>
    <rPh sb="23" eb="24">
      <t>チ</t>
    </rPh>
    <rPh sb="24" eb="25">
      <t>ショウ</t>
    </rPh>
    <rPh sb="26" eb="35">
      <t>セイゴ２シュウイジョウジュウニガツ</t>
    </rPh>
    <rPh sb="35" eb="37">
      <t>ミマン</t>
    </rPh>
    <rPh sb="38" eb="40">
      <t>カンジャ</t>
    </rPh>
    <rPh sb="41" eb="42">
      <t>カカ</t>
    </rPh>
    <rPh sb="58" eb="60">
      <t>ケイコウ</t>
    </rPh>
    <rPh sb="60" eb="62">
      <t>トウヨ</t>
    </rPh>
    <rPh sb="67" eb="69">
      <t>チリョウ</t>
    </rPh>
    <rPh sb="70" eb="71">
      <t>カカ</t>
    </rPh>
    <rPh sb="72" eb="74">
      <t>コウカ</t>
    </rPh>
    <rPh sb="75" eb="76">
      <t>ミト</t>
    </rPh>
    <rPh sb="84" eb="85">
      <t>カギ</t>
    </rPh>
    <phoneticPr fontId="2"/>
  </si>
  <si>
    <t>放射線照射前に大量メトトレキサート療法を行った後のテモゾロミド内服投与及び放射線治療の併用療法並びにテモゾロミド内服投与の維持療法　初発の中枢神経系原発悪性リンパ腫（病理学的見地からびまん性大細胞型B細胞リンパ腫であると確認されたものであって、原発部位が大脳、小脳又は脳幹であるものに限る。）</t>
    <rPh sb="0" eb="3">
      <t>ホウシャセン</t>
    </rPh>
    <rPh sb="3" eb="5">
      <t>ショウシャ</t>
    </rPh>
    <rPh sb="5" eb="6">
      <t>マエ</t>
    </rPh>
    <rPh sb="7" eb="9">
      <t>タイリョウ</t>
    </rPh>
    <rPh sb="17" eb="19">
      <t>リョウホウ</t>
    </rPh>
    <rPh sb="20" eb="21">
      <t>オコナ</t>
    </rPh>
    <rPh sb="23" eb="24">
      <t>アト</t>
    </rPh>
    <rPh sb="31" eb="33">
      <t>ナイフク</t>
    </rPh>
    <rPh sb="33" eb="35">
      <t>トウヨ</t>
    </rPh>
    <rPh sb="35" eb="36">
      <t>オヨ</t>
    </rPh>
    <rPh sb="37" eb="40">
      <t>ホウシャセン</t>
    </rPh>
    <rPh sb="40" eb="42">
      <t>チリョウ</t>
    </rPh>
    <rPh sb="43" eb="45">
      <t>ヘイヨウ</t>
    </rPh>
    <rPh sb="45" eb="47">
      <t>リョウホウ</t>
    </rPh>
    <rPh sb="47" eb="48">
      <t>ナラ</t>
    </rPh>
    <rPh sb="56" eb="58">
      <t>ナイフク</t>
    </rPh>
    <rPh sb="58" eb="60">
      <t>トウヨ</t>
    </rPh>
    <rPh sb="61" eb="63">
      <t>イジ</t>
    </rPh>
    <rPh sb="63" eb="65">
      <t>リョウホウ</t>
    </rPh>
    <rPh sb="66" eb="68">
      <t>ショハツ</t>
    </rPh>
    <rPh sb="69" eb="71">
      <t>チュウスウ</t>
    </rPh>
    <rPh sb="71" eb="74">
      <t>シンケイケイ</t>
    </rPh>
    <rPh sb="74" eb="76">
      <t>ゲンパツ</t>
    </rPh>
    <rPh sb="76" eb="78">
      <t>アクセイ</t>
    </rPh>
    <rPh sb="81" eb="82">
      <t>シュ</t>
    </rPh>
    <rPh sb="83" eb="87">
      <t>ビョウリガクテキ</t>
    </rPh>
    <rPh sb="87" eb="89">
      <t>ケンチ</t>
    </rPh>
    <rPh sb="94" eb="95">
      <t>セイ</t>
    </rPh>
    <rPh sb="95" eb="96">
      <t>ダイ</t>
    </rPh>
    <rPh sb="96" eb="98">
      <t>サイボウ</t>
    </rPh>
    <rPh sb="98" eb="99">
      <t>ガタ</t>
    </rPh>
    <rPh sb="100" eb="102">
      <t>サイボウ</t>
    </rPh>
    <rPh sb="105" eb="106">
      <t>シュ</t>
    </rPh>
    <rPh sb="110" eb="112">
      <t>カクニン</t>
    </rPh>
    <rPh sb="122" eb="124">
      <t>ゲンパツ</t>
    </rPh>
    <rPh sb="124" eb="126">
      <t>ブイ</t>
    </rPh>
    <rPh sb="127" eb="129">
      <t>ダイノウ</t>
    </rPh>
    <rPh sb="130" eb="132">
      <t>ショウノウ</t>
    </rPh>
    <rPh sb="132" eb="133">
      <t>マタ</t>
    </rPh>
    <rPh sb="134" eb="136">
      <t>ノウカン</t>
    </rPh>
    <rPh sb="142" eb="143">
      <t>カギ</t>
    </rPh>
    <phoneticPr fontId="1"/>
  </si>
  <si>
    <t>旭川医科大学病院</t>
    <rPh sb="0" eb="2">
      <t>アサヒカワ</t>
    </rPh>
    <rPh sb="2" eb="4">
      <t>イカ</t>
    </rPh>
    <rPh sb="4" eb="6">
      <t>ダイガク</t>
    </rPh>
    <rPh sb="6" eb="8">
      <t>ビョウイン</t>
    </rPh>
    <phoneticPr fontId="1"/>
  </si>
  <si>
    <t>東北大学病院</t>
    <rPh sb="0" eb="2">
      <t>トウホク</t>
    </rPh>
    <rPh sb="2" eb="4">
      <t>ダイガク</t>
    </rPh>
    <rPh sb="4" eb="6">
      <t>ビョウイン</t>
    </rPh>
    <phoneticPr fontId="1"/>
  </si>
  <si>
    <t>宮城県</t>
    <rPh sb="0" eb="3">
      <t>ミヤギケン</t>
    </rPh>
    <phoneticPr fontId="1"/>
  </si>
  <si>
    <t>宮城県</t>
    <rPh sb="0" eb="2">
      <t>ミヤギ</t>
    </rPh>
    <rPh sb="2" eb="3">
      <t>ケン</t>
    </rPh>
    <phoneticPr fontId="1"/>
  </si>
  <si>
    <t>秋田県</t>
    <rPh sb="0" eb="3">
      <t>アキタケン</t>
    </rPh>
    <phoneticPr fontId="1"/>
  </si>
  <si>
    <t>山形大学医学部附属病院</t>
    <rPh sb="0" eb="2">
      <t>ヤマガタ</t>
    </rPh>
    <rPh sb="2" eb="4">
      <t>ダイガク</t>
    </rPh>
    <rPh sb="4" eb="6">
      <t>イガク</t>
    </rPh>
    <rPh sb="6" eb="7">
      <t>ブ</t>
    </rPh>
    <rPh sb="7" eb="9">
      <t>フゾク</t>
    </rPh>
    <rPh sb="9" eb="11">
      <t>ビョウイン</t>
    </rPh>
    <phoneticPr fontId="1"/>
  </si>
  <si>
    <t>山形県</t>
    <rPh sb="0" eb="3">
      <t>ヤマガタケン</t>
    </rPh>
    <phoneticPr fontId="1"/>
  </si>
  <si>
    <t>福島県</t>
    <rPh sb="0" eb="3">
      <t>フクシマケン</t>
    </rPh>
    <phoneticPr fontId="1"/>
  </si>
  <si>
    <t>筑波大学附属病院</t>
    <rPh sb="0" eb="2">
      <t>ツクバ</t>
    </rPh>
    <rPh sb="2" eb="4">
      <t>ダイガク</t>
    </rPh>
    <rPh sb="4" eb="6">
      <t>フゾク</t>
    </rPh>
    <rPh sb="6" eb="8">
      <t>ビョウイン</t>
    </rPh>
    <phoneticPr fontId="1"/>
  </si>
  <si>
    <t>茨城県</t>
    <rPh sb="0" eb="3">
      <t>イバラキケン</t>
    </rPh>
    <phoneticPr fontId="1"/>
  </si>
  <si>
    <t>茨城県</t>
    <rPh sb="0" eb="2">
      <t>イバラギ</t>
    </rPh>
    <rPh sb="2" eb="3">
      <t>ケン</t>
    </rPh>
    <phoneticPr fontId="1"/>
  </si>
  <si>
    <t>自治医科大学附属病院</t>
    <rPh sb="0" eb="2">
      <t>ジチ</t>
    </rPh>
    <rPh sb="2" eb="6">
      <t>イカダイガク</t>
    </rPh>
    <rPh sb="6" eb="8">
      <t>フゾク</t>
    </rPh>
    <rPh sb="8" eb="10">
      <t>ビョウイン</t>
    </rPh>
    <phoneticPr fontId="1"/>
  </si>
  <si>
    <t>栃木県</t>
    <rPh sb="0" eb="3">
      <t>トチギケン</t>
    </rPh>
    <phoneticPr fontId="1"/>
  </si>
  <si>
    <t>群馬大学医学部附属病院</t>
    <rPh sb="0" eb="2">
      <t>グンマ</t>
    </rPh>
    <rPh sb="2" eb="4">
      <t>ダイガク</t>
    </rPh>
    <rPh sb="4" eb="6">
      <t>イガク</t>
    </rPh>
    <rPh sb="6" eb="7">
      <t>ブ</t>
    </rPh>
    <rPh sb="7" eb="9">
      <t>フゾク</t>
    </rPh>
    <rPh sb="9" eb="11">
      <t>ビョウイン</t>
    </rPh>
    <phoneticPr fontId="1"/>
  </si>
  <si>
    <t>群馬県立がんセンター</t>
    <rPh sb="0" eb="2">
      <t>グンマ</t>
    </rPh>
    <rPh sb="2" eb="4">
      <t>ケンリツ</t>
    </rPh>
    <phoneticPr fontId="1"/>
  </si>
  <si>
    <t>群馬県</t>
    <rPh sb="0" eb="3">
      <t>グンマケン</t>
    </rPh>
    <phoneticPr fontId="1"/>
  </si>
  <si>
    <t>埼玉医科大学国際医療センター</t>
    <rPh sb="0" eb="2">
      <t>サイタマ</t>
    </rPh>
    <rPh sb="2" eb="4">
      <t>イカ</t>
    </rPh>
    <rPh sb="4" eb="6">
      <t>ダイガク</t>
    </rPh>
    <rPh sb="6" eb="8">
      <t>コクサイ</t>
    </rPh>
    <rPh sb="8" eb="10">
      <t>イリョウ</t>
    </rPh>
    <phoneticPr fontId="1"/>
  </si>
  <si>
    <t>埼玉県立がんセンター</t>
    <rPh sb="0" eb="4">
      <t>サイタマケンリツ</t>
    </rPh>
    <phoneticPr fontId="1"/>
  </si>
  <si>
    <t>埼玉県</t>
    <rPh sb="0" eb="3">
      <t>サイタマケン</t>
    </rPh>
    <phoneticPr fontId="1"/>
  </si>
  <si>
    <t>千葉県がんセンター</t>
    <rPh sb="0" eb="3">
      <t>チバケン</t>
    </rPh>
    <phoneticPr fontId="1"/>
  </si>
  <si>
    <t>千葉県</t>
    <rPh sb="0" eb="3">
      <t>チバケン</t>
    </rPh>
    <phoneticPr fontId="1"/>
  </si>
  <si>
    <t>順天堂大学医学部附属順天堂医院</t>
    <rPh sb="0" eb="3">
      <t>ジュンテンドウ</t>
    </rPh>
    <rPh sb="3" eb="5">
      <t>ダイガク</t>
    </rPh>
    <rPh sb="5" eb="7">
      <t>イガク</t>
    </rPh>
    <rPh sb="7" eb="8">
      <t>ブ</t>
    </rPh>
    <rPh sb="8" eb="10">
      <t>フゾク</t>
    </rPh>
    <rPh sb="10" eb="13">
      <t>ジュンテンドウ</t>
    </rPh>
    <rPh sb="13" eb="15">
      <t>イイン</t>
    </rPh>
    <phoneticPr fontId="1"/>
  </si>
  <si>
    <t>慶應義塾大学病院</t>
    <rPh sb="0" eb="2">
      <t>ケイオウ</t>
    </rPh>
    <rPh sb="2" eb="4">
      <t>ギジュク</t>
    </rPh>
    <rPh sb="4" eb="6">
      <t>ダイガク</t>
    </rPh>
    <rPh sb="6" eb="8">
      <t>ビョウイン</t>
    </rPh>
    <phoneticPr fontId="1"/>
  </si>
  <si>
    <t>東京大学医学部附属病院</t>
    <rPh sb="0" eb="2">
      <t>トウキョウ</t>
    </rPh>
    <rPh sb="2" eb="4">
      <t>ダイガク</t>
    </rPh>
    <rPh sb="4" eb="7">
      <t>イガクブ</t>
    </rPh>
    <rPh sb="7" eb="9">
      <t>フゾク</t>
    </rPh>
    <rPh sb="9" eb="11">
      <t>ビョウイン</t>
    </rPh>
    <phoneticPr fontId="1"/>
  </si>
  <si>
    <t>杏林大学医学部付属病院</t>
    <rPh sb="0" eb="2">
      <t>キョウリン</t>
    </rPh>
    <rPh sb="2" eb="4">
      <t>ダイガク</t>
    </rPh>
    <rPh sb="4" eb="6">
      <t>イガク</t>
    </rPh>
    <rPh sb="6" eb="7">
      <t>ブ</t>
    </rPh>
    <rPh sb="7" eb="9">
      <t>フゾク</t>
    </rPh>
    <rPh sb="9" eb="11">
      <t>ビョウイン</t>
    </rPh>
    <phoneticPr fontId="1"/>
  </si>
  <si>
    <t>東京医科歯科大学医学部附属病院</t>
    <rPh sb="0" eb="2">
      <t>トウキョウ</t>
    </rPh>
    <rPh sb="2" eb="4">
      <t>イカ</t>
    </rPh>
    <rPh sb="4" eb="6">
      <t>シカ</t>
    </rPh>
    <rPh sb="6" eb="8">
      <t>ダイガク</t>
    </rPh>
    <rPh sb="8" eb="10">
      <t>イガク</t>
    </rPh>
    <rPh sb="10" eb="11">
      <t>ブ</t>
    </rPh>
    <rPh sb="11" eb="13">
      <t>フゾク</t>
    </rPh>
    <rPh sb="13" eb="15">
      <t>ビョウイン</t>
    </rPh>
    <phoneticPr fontId="1"/>
  </si>
  <si>
    <t>国家公務員共済組合連合会　虎の門病院</t>
    <rPh sb="0" eb="2">
      <t>コッカ</t>
    </rPh>
    <rPh sb="2" eb="5">
      <t>コウムイン</t>
    </rPh>
    <rPh sb="5" eb="7">
      <t>キョウサイ</t>
    </rPh>
    <rPh sb="7" eb="9">
      <t>クミアイ</t>
    </rPh>
    <rPh sb="9" eb="12">
      <t>レンゴウカイ</t>
    </rPh>
    <rPh sb="13" eb="14">
      <t>トラ</t>
    </rPh>
    <rPh sb="15" eb="16">
      <t>モン</t>
    </rPh>
    <rPh sb="16" eb="18">
      <t>ビョウイン</t>
    </rPh>
    <phoneticPr fontId="1"/>
  </si>
  <si>
    <t>地方独立行政法人　東京都健康長寿医療センター</t>
    <rPh sb="0" eb="2">
      <t>チホウ</t>
    </rPh>
    <rPh sb="2" eb="4">
      <t>ドクリツ</t>
    </rPh>
    <rPh sb="4" eb="6">
      <t>ギョウセイ</t>
    </rPh>
    <rPh sb="6" eb="8">
      <t>ホウジン</t>
    </rPh>
    <rPh sb="9" eb="12">
      <t>トウキョウト</t>
    </rPh>
    <rPh sb="12" eb="14">
      <t>ケンコウ</t>
    </rPh>
    <rPh sb="14" eb="16">
      <t>チョウジュ</t>
    </rPh>
    <rPh sb="16" eb="18">
      <t>イリョウ</t>
    </rPh>
    <phoneticPr fontId="1"/>
  </si>
  <si>
    <t>東京女子医科大学病院</t>
    <rPh sb="0" eb="2">
      <t>トウキョウ</t>
    </rPh>
    <rPh sb="2" eb="4">
      <t>ジョシ</t>
    </rPh>
    <rPh sb="4" eb="6">
      <t>イカ</t>
    </rPh>
    <rPh sb="6" eb="8">
      <t>ダイガク</t>
    </rPh>
    <rPh sb="8" eb="10">
      <t>ビョウイン</t>
    </rPh>
    <phoneticPr fontId="1"/>
  </si>
  <si>
    <t>帝京大学医学部附属病院</t>
    <rPh sb="0" eb="2">
      <t>テイキョウ</t>
    </rPh>
    <rPh sb="2" eb="4">
      <t>ダイガク</t>
    </rPh>
    <rPh sb="4" eb="6">
      <t>イガク</t>
    </rPh>
    <rPh sb="6" eb="7">
      <t>ブ</t>
    </rPh>
    <rPh sb="7" eb="9">
      <t>フゾク</t>
    </rPh>
    <rPh sb="9" eb="11">
      <t>ビョウイン</t>
    </rPh>
    <phoneticPr fontId="1"/>
  </si>
  <si>
    <t>東邦大学医療センター大森病院</t>
    <rPh sb="0" eb="2">
      <t>トウホウ</t>
    </rPh>
    <rPh sb="2" eb="4">
      <t>ダイガク</t>
    </rPh>
    <rPh sb="4" eb="6">
      <t>イリョウ</t>
    </rPh>
    <rPh sb="10" eb="12">
      <t>オオモリ</t>
    </rPh>
    <rPh sb="12" eb="14">
      <t>ビョウイン</t>
    </rPh>
    <phoneticPr fontId="1"/>
  </si>
  <si>
    <t>聖路加国際病院</t>
    <rPh sb="0" eb="3">
      <t>セイロカ</t>
    </rPh>
    <rPh sb="3" eb="5">
      <t>コクサイ</t>
    </rPh>
    <rPh sb="5" eb="7">
      <t>ビョウイン</t>
    </rPh>
    <phoneticPr fontId="1"/>
  </si>
  <si>
    <t>公益財団法人がん研究会　有明病院</t>
    <rPh sb="0" eb="2">
      <t>コウエキ</t>
    </rPh>
    <rPh sb="2" eb="3">
      <t>ザイ</t>
    </rPh>
    <rPh sb="3" eb="4">
      <t>ダン</t>
    </rPh>
    <rPh sb="4" eb="6">
      <t>ホウジン</t>
    </rPh>
    <rPh sb="8" eb="11">
      <t>ケンキュウカイ</t>
    </rPh>
    <rPh sb="12" eb="14">
      <t>アリアケ</t>
    </rPh>
    <rPh sb="14" eb="16">
      <t>ビョウイン</t>
    </rPh>
    <phoneticPr fontId="1"/>
  </si>
  <si>
    <t>東京都立多摩総合医療センター</t>
    <rPh sb="0" eb="2">
      <t>トウキョウ</t>
    </rPh>
    <rPh sb="2" eb="4">
      <t>トリツ</t>
    </rPh>
    <rPh sb="4" eb="6">
      <t>タマ</t>
    </rPh>
    <rPh sb="6" eb="8">
      <t>ソウゴウ</t>
    </rPh>
    <rPh sb="8" eb="10">
      <t>イリョウ</t>
    </rPh>
    <phoneticPr fontId="1"/>
  </si>
  <si>
    <t>昭和大学病院</t>
    <rPh sb="0" eb="2">
      <t>ショウワ</t>
    </rPh>
    <rPh sb="2" eb="4">
      <t>ダイガク</t>
    </rPh>
    <rPh sb="4" eb="6">
      <t>ビョウイン</t>
    </rPh>
    <phoneticPr fontId="1"/>
  </si>
  <si>
    <t>東京女子医科大学東医療センター</t>
    <rPh sb="0" eb="2">
      <t>トウキョウ</t>
    </rPh>
    <rPh sb="2" eb="4">
      <t>ジョシ</t>
    </rPh>
    <rPh sb="4" eb="6">
      <t>イカ</t>
    </rPh>
    <rPh sb="6" eb="8">
      <t>ダイガク</t>
    </rPh>
    <rPh sb="8" eb="9">
      <t>ヒガシ</t>
    </rPh>
    <rPh sb="9" eb="11">
      <t>イリョウ</t>
    </rPh>
    <phoneticPr fontId="1"/>
  </si>
  <si>
    <t>国立がん研究センター中央病院</t>
    <rPh sb="0" eb="2">
      <t>コクリツ</t>
    </rPh>
    <rPh sb="4" eb="6">
      <t>ケンキュウ</t>
    </rPh>
    <rPh sb="10" eb="12">
      <t>チュウオウ</t>
    </rPh>
    <rPh sb="12" eb="14">
      <t>ビョウイン</t>
    </rPh>
    <phoneticPr fontId="1"/>
  </si>
  <si>
    <t>東京都立駒込病院</t>
    <rPh sb="0" eb="2">
      <t>トウキョウ</t>
    </rPh>
    <rPh sb="2" eb="4">
      <t>トリツ</t>
    </rPh>
    <rPh sb="4" eb="6">
      <t>コマゴメ</t>
    </rPh>
    <rPh sb="6" eb="8">
      <t>ビョウイン</t>
    </rPh>
    <phoneticPr fontId="1"/>
  </si>
  <si>
    <t>東京医科大学病院</t>
    <rPh sb="0" eb="2">
      <t>トウキョウ</t>
    </rPh>
    <rPh sb="2" eb="4">
      <t>イカ</t>
    </rPh>
    <rPh sb="4" eb="6">
      <t>ダイガク</t>
    </rPh>
    <rPh sb="6" eb="8">
      <t>ビョウイン</t>
    </rPh>
    <phoneticPr fontId="1"/>
  </si>
  <si>
    <t>日本心臓血圧研究振興会附属榊原記念病院</t>
    <rPh sb="17" eb="19">
      <t>ビョウイン</t>
    </rPh>
    <phoneticPr fontId="1"/>
  </si>
  <si>
    <t>東京都</t>
    <rPh sb="0" eb="3">
      <t>トウキョウト</t>
    </rPh>
    <phoneticPr fontId="1"/>
  </si>
  <si>
    <t>東京都</t>
    <rPh sb="0" eb="2">
      <t>トウキョウ</t>
    </rPh>
    <rPh sb="2" eb="3">
      <t>ト</t>
    </rPh>
    <phoneticPr fontId="1"/>
  </si>
  <si>
    <t>聖マリアンナ医科大学病院</t>
    <rPh sb="0" eb="1">
      <t>セイ</t>
    </rPh>
    <rPh sb="6" eb="8">
      <t>イカ</t>
    </rPh>
    <rPh sb="8" eb="10">
      <t>ダイガク</t>
    </rPh>
    <rPh sb="10" eb="12">
      <t>ビョウイン</t>
    </rPh>
    <phoneticPr fontId="1"/>
  </si>
  <si>
    <t>東海大学医学部付属病院</t>
    <rPh sb="0" eb="2">
      <t>トウカイ</t>
    </rPh>
    <rPh sb="2" eb="4">
      <t>ダイガク</t>
    </rPh>
    <rPh sb="4" eb="6">
      <t>イガク</t>
    </rPh>
    <rPh sb="6" eb="7">
      <t>ブ</t>
    </rPh>
    <rPh sb="7" eb="9">
      <t>フゾク</t>
    </rPh>
    <rPh sb="9" eb="11">
      <t>ビョウイン</t>
    </rPh>
    <phoneticPr fontId="1"/>
  </si>
  <si>
    <t>横浜市立市民病院</t>
    <rPh sb="0" eb="4">
      <t>ヨコハマシリツ</t>
    </rPh>
    <rPh sb="4" eb="6">
      <t>シミン</t>
    </rPh>
    <rPh sb="6" eb="8">
      <t>ビョウイン</t>
    </rPh>
    <phoneticPr fontId="1"/>
  </si>
  <si>
    <t>医療法人沖縄徳洲会　湘南鎌倉総合病院</t>
    <rPh sb="0" eb="2">
      <t>イリョウ</t>
    </rPh>
    <rPh sb="2" eb="4">
      <t>ホウジン</t>
    </rPh>
    <rPh sb="4" eb="6">
      <t>オキナワ</t>
    </rPh>
    <rPh sb="6" eb="9">
      <t>トクシュウカイ</t>
    </rPh>
    <rPh sb="10" eb="12">
      <t>ショウナン</t>
    </rPh>
    <rPh sb="12" eb="14">
      <t>カマクラ</t>
    </rPh>
    <rPh sb="14" eb="16">
      <t>ソウゴウ</t>
    </rPh>
    <rPh sb="16" eb="18">
      <t>ビョウイン</t>
    </rPh>
    <phoneticPr fontId="1"/>
  </si>
  <si>
    <t>神奈川県</t>
    <rPh sb="0" eb="4">
      <t>カナガワケン</t>
    </rPh>
    <phoneticPr fontId="1"/>
  </si>
  <si>
    <t>神奈川県</t>
    <rPh sb="0" eb="3">
      <t>カナガワ</t>
    </rPh>
    <rPh sb="3" eb="4">
      <t>ケン</t>
    </rPh>
    <phoneticPr fontId="1"/>
  </si>
  <si>
    <t>新潟大学医歯学総合病院</t>
    <rPh sb="0" eb="2">
      <t>ニイガタ</t>
    </rPh>
    <rPh sb="2" eb="4">
      <t>ダイガク</t>
    </rPh>
    <rPh sb="4" eb="5">
      <t>イ</t>
    </rPh>
    <rPh sb="5" eb="7">
      <t>シガク</t>
    </rPh>
    <rPh sb="7" eb="9">
      <t>ソウゴウ</t>
    </rPh>
    <rPh sb="9" eb="11">
      <t>ビョウイン</t>
    </rPh>
    <phoneticPr fontId="1"/>
  </si>
  <si>
    <t>新潟市民病院</t>
    <rPh sb="0" eb="2">
      <t>ニイガタ</t>
    </rPh>
    <rPh sb="2" eb="4">
      <t>シミン</t>
    </rPh>
    <rPh sb="4" eb="6">
      <t>ビョウイン</t>
    </rPh>
    <phoneticPr fontId="1"/>
  </si>
  <si>
    <t>新潟県</t>
    <rPh sb="0" eb="3">
      <t>ニイガタケン</t>
    </rPh>
    <phoneticPr fontId="1"/>
  </si>
  <si>
    <t>金沢大学附属病院</t>
    <rPh sb="0" eb="2">
      <t>カナザワ</t>
    </rPh>
    <rPh sb="2" eb="4">
      <t>ダイガク</t>
    </rPh>
    <rPh sb="4" eb="6">
      <t>フゾク</t>
    </rPh>
    <rPh sb="6" eb="8">
      <t>ビョウイン</t>
    </rPh>
    <phoneticPr fontId="1"/>
  </si>
  <si>
    <t>金沢医科大学病院</t>
    <rPh sb="0" eb="2">
      <t>カナザワ</t>
    </rPh>
    <rPh sb="2" eb="4">
      <t>イカ</t>
    </rPh>
    <rPh sb="4" eb="6">
      <t>ダイガク</t>
    </rPh>
    <rPh sb="6" eb="8">
      <t>ビョウイン</t>
    </rPh>
    <phoneticPr fontId="1"/>
  </si>
  <si>
    <t>石川県立中央病院</t>
    <rPh sb="0" eb="4">
      <t>イシカワケンリツ</t>
    </rPh>
    <rPh sb="4" eb="6">
      <t>チュウオウ</t>
    </rPh>
    <rPh sb="6" eb="8">
      <t>ビョウイン</t>
    </rPh>
    <phoneticPr fontId="1"/>
  </si>
  <si>
    <t>石川県</t>
    <rPh sb="0" eb="3">
      <t>イシカワケン</t>
    </rPh>
    <phoneticPr fontId="1"/>
  </si>
  <si>
    <t>福井大学医学部附属病院</t>
    <rPh sb="0" eb="2">
      <t>フクイ</t>
    </rPh>
    <rPh sb="2" eb="4">
      <t>ダイガク</t>
    </rPh>
    <rPh sb="4" eb="6">
      <t>イガク</t>
    </rPh>
    <rPh sb="6" eb="7">
      <t>ブ</t>
    </rPh>
    <rPh sb="7" eb="9">
      <t>フゾク</t>
    </rPh>
    <rPh sb="9" eb="11">
      <t>ビョウイン</t>
    </rPh>
    <phoneticPr fontId="1"/>
  </si>
  <si>
    <t>福井県</t>
    <rPh sb="0" eb="3">
      <t>フクイケン</t>
    </rPh>
    <phoneticPr fontId="1"/>
  </si>
  <si>
    <t>山梨大学医学部附属病院</t>
    <rPh sb="0" eb="2">
      <t>ヤマナシ</t>
    </rPh>
    <rPh sb="2" eb="4">
      <t>ダイガク</t>
    </rPh>
    <rPh sb="4" eb="6">
      <t>イガク</t>
    </rPh>
    <rPh sb="6" eb="7">
      <t>ブ</t>
    </rPh>
    <rPh sb="7" eb="9">
      <t>フゾク</t>
    </rPh>
    <rPh sb="9" eb="11">
      <t>ビョウイン</t>
    </rPh>
    <phoneticPr fontId="1"/>
  </si>
  <si>
    <t>山梨県</t>
    <rPh sb="0" eb="3">
      <t>ヤマナシケン</t>
    </rPh>
    <phoneticPr fontId="1"/>
  </si>
  <si>
    <t>長野県</t>
    <rPh sb="0" eb="3">
      <t>ナガノケン</t>
    </rPh>
    <phoneticPr fontId="1"/>
  </si>
  <si>
    <t>岐阜県</t>
    <rPh sb="0" eb="3">
      <t>ギフケン</t>
    </rPh>
    <phoneticPr fontId="1"/>
  </si>
  <si>
    <t>静岡県立静岡がんセンター</t>
    <rPh sb="0" eb="2">
      <t>シズオカ</t>
    </rPh>
    <rPh sb="2" eb="4">
      <t>ケンリツ</t>
    </rPh>
    <phoneticPr fontId="1"/>
  </si>
  <si>
    <t>静岡県</t>
    <rPh sb="0" eb="3">
      <t>シズオカケン</t>
    </rPh>
    <phoneticPr fontId="1"/>
  </si>
  <si>
    <t>静岡県</t>
    <rPh sb="0" eb="2">
      <t>シズオカ</t>
    </rPh>
    <rPh sb="2" eb="3">
      <t>ケン</t>
    </rPh>
    <phoneticPr fontId="1"/>
  </si>
  <si>
    <t>藤田保健衛生大学病院</t>
    <rPh sb="0" eb="2">
      <t>フジタ</t>
    </rPh>
    <rPh sb="2" eb="4">
      <t>ホケン</t>
    </rPh>
    <rPh sb="4" eb="6">
      <t>エイセイ</t>
    </rPh>
    <rPh sb="6" eb="8">
      <t>ダイガク</t>
    </rPh>
    <rPh sb="8" eb="10">
      <t>ビョウイン</t>
    </rPh>
    <phoneticPr fontId="1"/>
  </si>
  <si>
    <t>名古屋大学医学部附属病院</t>
    <rPh sb="0" eb="3">
      <t>ナゴヤ</t>
    </rPh>
    <rPh sb="3" eb="5">
      <t>ダイガク</t>
    </rPh>
    <rPh sb="5" eb="7">
      <t>イガク</t>
    </rPh>
    <rPh sb="7" eb="8">
      <t>ブ</t>
    </rPh>
    <rPh sb="8" eb="10">
      <t>フゾク</t>
    </rPh>
    <rPh sb="10" eb="12">
      <t>ビョウイン</t>
    </rPh>
    <phoneticPr fontId="1"/>
  </si>
  <si>
    <t>名古屋大学医学部附属病院</t>
  </si>
  <si>
    <t>愛知県がんセンター中央病院</t>
    <rPh sb="0" eb="3">
      <t>アイチケン</t>
    </rPh>
    <rPh sb="9" eb="11">
      <t>チュウオウ</t>
    </rPh>
    <rPh sb="11" eb="13">
      <t>ビョウイン</t>
    </rPh>
    <phoneticPr fontId="1"/>
  </si>
  <si>
    <t>名古屋市立西部医療センター</t>
    <rPh sb="0" eb="5">
      <t>ナゴヤシリツ</t>
    </rPh>
    <rPh sb="5" eb="7">
      <t>セイブ</t>
    </rPh>
    <rPh sb="7" eb="9">
      <t>イリョウ</t>
    </rPh>
    <phoneticPr fontId="1"/>
  </si>
  <si>
    <t>愛知県</t>
    <rPh sb="0" eb="3">
      <t>アイチケン</t>
    </rPh>
    <phoneticPr fontId="1"/>
  </si>
  <si>
    <t>三重県</t>
    <rPh sb="0" eb="3">
      <t>ミエケン</t>
    </rPh>
    <phoneticPr fontId="1"/>
  </si>
  <si>
    <t>滋賀医科大学医学部附属病院</t>
    <rPh sb="0" eb="2">
      <t>シガ</t>
    </rPh>
    <rPh sb="2" eb="4">
      <t>イカ</t>
    </rPh>
    <rPh sb="4" eb="6">
      <t>ダイガク</t>
    </rPh>
    <rPh sb="6" eb="8">
      <t>イガク</t>
    </rPh>
    <rPh sb="8" eb="9">
      <t>ブ</t>
    </rPh>
    <rPh sb="9" eb="11">
      <t>フゾク</t>
    </rPh>
    <rPh sb="11" eb="13">
      <t>ビョウイン</t>
    </rPh>
    <phoneticPr fontId="1"/>
  </si>
  <si>
    <t>滋賀県</t>
    <rPh sb="0" eb="3">
      <t>シガケン</t>
    </rPh>
    <phoneticPr fontId="1"/>
  </si>
  <si>
    <t>京都府立医科大学附属病院</t>
    <rPh sb="0" eb="2">
      <t>キョウト</t>
    </rPh>
    <rPh sb="2" eb="4">
      <t>フリツ</t>
    </rPh>
    <rPh sb="4" eb="6">
      <t>イカ</t>
    </rPh>
    <rPh sb="6" eb="8">
      <t>ダイガク</t>
    </rPh>
    <rPh sb="8" eb="10">
      <t>フゾク</t>
    </rPh>
    <rPh sb="10" eb="12">
      <t>ビョウイン</t>
    </rPh>
    <phoneticPr fontId="1"/>
  </si>
  <si>
    <t>京都大学医学部附属病院</t>
    <rPh sb="0" eb="2">
      <t>キョウト</t>
    </rPh>
    <rPh sb="2" eb="4">
      <t>ダイガク</t>
    </rPh>
    <rPh sb="4" eb="6">
      <t>イガク</t>
    </rPh>
    <rPh sb="6" eb="7">
      <t>ブ</t>
    </rPh>
    <rPh sb="7" eb="9">
      <t>フゾク</t>
    </rPh>
    <rPh sb="9" eb="11">
      <t>ビョウイン</t>
    </rPh>
    <phoneticPr fontId="1"/>
  </si>
  <si>
    <t>京都第一赤十字病院</t>
    <rPh sb="0" eb="2">
      <t>キョウト</t>
    </rPh>
    <rPh sb="2" eb="4">
      <t>ダイイチ</t>
    </rPh>
    <rPh sb="4" eb="7">
      <t>セキジュウジ</t>
    </rPh>
    <rPh sb="7" eb="9">
      <t>ビョウイン</t>
    </rPh>
    <phoneticPr fontId="1"/>
  </si>
  <si>
    <t>京都府</t>
    <rPh sb="0" eb="3">
      <t>キョウトフ</t>
    </rPh>
    <phoneticPr fontId="1"/>
  </si>
  <si>
    <t>宗教法人　在日本南プレスビテリアンミッション　淀川キリスト教病院</t>
    <rPh sb="0" eb="2">
      <t>シュウキョウ</t>
    </rPh>
    <rPh sb="2" eb="4">
      <t>ホウジン</t>
    </rPh>
    <rPh sb="5" eb="8">
      <t>ザイニホン</t>
    </rPh>
    <rPh sb="8" eb="9">
      <t>ミナミ</t>
    </rPh>
    <rPh sb="23" eb="25">
      <t>ヨドガワ</t>
    </rPh>
    <rPh sb="29" eb="30">
      <t>キョウ</t>
    </rPh>
    <rPh sb="30" eb="32">
      <t>ビョウイン</t>
    </rPh>
    <phoneticPr fontId="1"/>
  </si>
  <si>
    <t>大阪市立大学医学部附属病院</t>
    <rPh sb="0" eb="4">
      <t>オオサカシリツ</t>
    </rPh>
    <rPh sb="4" eb="6">
      <t>ダイガク</t>
    </rPh>
    <rPh sb="6" eb="8">
      <t>イガク</t>
    </rPh>
    <rPh sb="8" eb="9">
      <t>ブ</t>
    </rPh>
    <rPh sb="9" eb="11">
      <t>フゾク</t>
    </rPh>
    <rPh sb="11" eb="13">
      <t>ビョウイン</t>
    </rPh>
    <phoneticPr fontId="1"/>
  </si>
  <si>
    <t>大阪大学医学部附属病院</t>
    <rPh sb="0" eb="2">
      <t>オオサカ</t>
    </rPh>
    <rPh sb="2" eb="4">
      <t>ダイガク</t>
    </rPh>
    <rPh sb="4" eb="6">
      <t>イガク</t>
    </rPh>
    <rPh sb="6" eb="7">
      <t>ブ</t>
    </rPh>
    <rPh sb="7" eb="9">
      <t>フゾク</t>
    </rPh>
    <rPh sb="9" eb="11">
      <t>ビョウイン</t>
    </rPh>
    <phoneticPr fontId="1"/>
  </si>
  <si>
    <t>大阪警察病院</t>
    <rPh sb="0" eb="2">
      <t>オオサカ</t>
    </rPh>
    <rPh sb="2" eb="4">
      <t>ケイサツ</t>
    </rPh>
    <rPh sb="4" eb="6">
      <t>ビョウイン</t>
    </rPh>
    <phoneticPr fontId="1"/>
  </si>
  <si>
    <t>大阪赤十字病院</t>
    <rPh sb="0" eb="2">
      <t>オオサカ</t>
    </rPh>
    <rPh sb="2" eb="5">
      <t>セキジュウジ</t>
    </rPh>
    <rPh sb="5" eb="7">
      <t>ビョウイン</t>
    </rPh>
    <phoneticPr fontId="1"/>
  </si>
  <si>
    <t>近畿大学医学部附属病院</t>
    <rPh sb="0" eb="2">
      <t>キンキ</t>
    </rPh>
    <rPh sb="2" eb="4">
      <t>ダイガク</t>
    </rPh>
    <rPh sb="4" eb="7">
      <t>イガクブ</t>
    </rPh>
    <rPh sb="7" eb="9">
      <t>フゾク</t>
    </rPh>
    <rPh sb="9" eb="11">
      <t>ビョウイン</t>
    </rPh>
    <phoneticPr fontId="1"/>
  </si>
  <si>
    <t>大阪市立総合医療センター</t>
    <rPh sb="0" eb="4">
      <t>オオサカシリツ</t>
    </rPh>
    <rPh sb="4" eb="6">
      <t>ソウゴウ</t>
    </rPh>
    <rPh sb="6" eb="8">
      <t>イリョウ</t>
    </rPh>
    <phoneticPr fontId="1"/>
  </si>
  <si>
    <t>大阪府</t>
    <rPh sb="0" eb="3">
      <t>オオサカフ</t>
    </rPh>
    <phoneticPr fontId="1"/>
  </si>
  <si>
    <t>大阪府</t>
    <rPh sb="0" eb="2">
      <t>オオサカ</t>
    </rPh>
    <rPh sb="2" eb="3">
      <t>フ</t>
    </rPh>
    <phoneticPr fontId="1"/>
  </si>
  <si>
    <t>兵庫医科大学病院</t>
    <rPh sb="0" eb="2">
      <t>ヒョウゴ</t>
    </rPh>
    <rPh sb="2" eb="4">
      <t>イカ</t>
    </rPh>
    <rPh sb="4" eb="6">
      <t>ダイガク</t>
    </rPh>
    <rPh sb="6" eb="8">
      <t>ビョウイン</t>
    </rPh>
    <phoneticPr fontId="1"/>
  </si>
  <si>
    <t>姫路赤十字病院</t>
    <rPh sb="6" eb="7">
      <t>イン</t>
    </rPh>
    <phoneticPr fontId="1"/>
  </si>
  <si>
    <t>兵庫県立がんセンター</t>
    <rPh sb="0" eb="4">
      <t>ヒョウゴケンリツ</t>
    </rPh>
    <phoneticPr fontId="1"/>
  </si>
  <si>
    <t>兵庫県</t>
    <rPh sb="0" eb="3">
      <t>ヒョウゴケン</t>
    </rPh>
    <phoneticPr fontId="1"/>
  </si>
  <si>
    <t>奈良県</t>
    <rPh sb="0" eb="3">
      <t>ナラケン</t>
    </rPh>
    <phoneticPr fontId="1"/>
  </si>
  <si>
    <t>和歌山県</t>
    <rPh sb="0" eb="4">
      <t>ワカヤマケン</t>
    </rPh>
    <phoneticPr fontId="1"/>
  </si>
  <si>
    <t>鳥取大学医学部附属病院</t>
    <rPh sb="0" eb="2">
      <t>トットリ</t>
    </rPh>
    <rPh sb="2" eb="4">
      <t>ダイガク</t>
    </rPh>
    <rPh sb="4" eb="6">
      <t>イガク</t>
    </rPh>
    <rPh sb="6" eb="7">
      <t>ブ</t>
    </rPh>
    <rPh sb="7" eb="9">
      <t>フゾク</t>
    </rPh>
    <rPh sb="9" eb="11">
      <t>ビョウイン</t>
    </rPh>
    <phoneticPr fontId="1"/>
  </si>
  <si>
    <t>鳥取県</t>
    <rPh sb="0" eb="3">
      <t>トットリケン</t>
    </rPh>
    <phoneticPr fontId="1"/>
  </si>
  <si>
    <t>松江赤十字病院</t>
    <rPh sb="0" eb="2">
      <t>マツエ</t>
    </rPh>
    <rPh sb="2" eb="5">
      <t>セキジュウジ</t>
    </rPh>
    <rPh sb="5" eb="7">
      <t>ビョウイン</t>
    </rPh>
    <phoneticPr fontId="1"/>
  </si>
  <si>
    <t>島根県立中央病院</t>
    <rPh sb="0" eb="4">
      <t>シマネケンリツ</t>
    </rPh>
    <rPh sb="4" eb="6">
      <t>チュウオウ</t>
    </rPh>
    <rPh sb="6" eb="8">
      <t>ビョウイン</t>
    </rPh>
    <phoneticPr fontId="1"/>
  </si>
  <si>
    <t>島根県</t>
    <rPh sb="0" eb="3">
      <t>シマネケン</t>
    </rPh>
    <phoneticPr fontId="1"/>
  </si>
  <si>
    <t>岡山大学病院</t>
    <rPh sb="0" eb="2">
      <t>オカヤマ</t>
    </rPh>
    <rPh sb="2" eb="4">
      <t>ダイガク</t>
    </rPh>
    <rPh sb="4" eb="6">
      <t>ビョウイン</t>
    </rPh>
    <phoneticPr fontId="1"/>
  </si>
  <si>
    <t>岡山県</t>
    <rPh sb="0" eb="2">
      <t>オカヤマ</t>
    </rPh>
    <rPh sb="2" eb="3">
      <t>ケン</t>
    </rPh>
    <phoneticPr fontId="1"/>
  </si>
  <si>
    <t>広島県</t>
    <rPh sb="0" eb="3">
      <t>ヒロシマケン</t>
    </rPh>
    <phoneticPr fontId="1"/>
  </si>
  <si>
    <t>広島県</t>
    <rPh sb="0" eb="3">
      <t>ヒロシマケン</t>
    </rPh>
    <phoneticPr fontId="2"/>
  </si>
  <si>
    <t>広島県</t>
    <rPh sb="0" eb="2">
      <t>ヒロシマ</t>
    </rPh>
    <rPh sb="2" eb="3">
      <t>ケン</t>
    </rPh>
    <phoneticPr fontId="1"/>
  </si>
  <si>
    <t>徳島大学病院</t>
    <rPh sb="0" eb="2">
      <t>トクシマ</t>
    </rPh>
    <rPh sb="2" eb="4">
      <t>ダイガク</t>
    </rPh>
    <rPh sb="4" eb="6">
      <t>ビョウイン</t>
    </rPh>
    <phoneticPr fontId="1"/>
  </si>
  <si>
    <t>徳島県</t>
    <rPh sb="0" eb="3">
      <t>トクシマケン</t>
    </rPh>
    <phoneticPr fontId="1"/>
  </si>
  <si>
    <t>香川県</t>
    <rPh sb="0" eb="3">
      <t>カガワケン</t>
    </rPh>
    <phoneticPr fontId="1"/>
  </si>
  <si>
    <t>高知県</t>
    <rPh sb="0" eb="3">
      <t>コウチケン</t>
    </rPh>
    <phoneticPr fontId="1"/>
  </si>
  <si>
    <t>久留米大学病院</t>
    <rPh sb="0" eb="3">
      <t>クルメ</t>
    </rPh>
    <rPh sb="3" eb="5">
      <t>ダイガク</t>
    </rPh>
    <rPh sb="5" eb="7">
      <t>ビョウイン</t>
    </rPh>
    <phoneticPr fontId="1"/>
  </si>
  <si>
    <t>産業医科大学病院</t>
    <rPh sb="0" eb="2">
      <t>サンギョウ</t>
    </rPh>
    <rPh sb="2" eb="4">
      <t>イカ</t>
    </rPh>
    <rPh sb="4" eb="6">
      <t>ダイガク</t>
    </rPh>
    <rPh sb="6" eb="8">
      <t>ビョウイン</t>
    </rPh>
    <phoneticPr fontId="1"/>
  </si>
  <si>
    <t>福岡県</t>
    <rPh sb="0" eb="3">
      <t>フクオカケン</t>
    </rPh>
    <phoneticPr fontId="1"/>
  </si>
  <si>
    <t>佐賀県</t>
    <rPh sb="0" eb="3">
      <t>サガケン</t>
    </rPh>
    <phoneticPr fontId="1"/>
  </si>
  <si>
    <t>長崎大学病院</t>
    <rPh sb="0" eb="2">
      <t>ナガサキ</t>
    </rPh>
    <rPh sb="2" eb="4">
      <t>ダイガク</t>
    </rPh>
    <rPh sb="4" eb="6">
      <t>ビョウイン</t>
    </rPh>
    <phoneticPr fontId="1"/>
  </si>
  <si>
    <t>長崎県</t>
    <rPh sb="0" eb="3">
      <t>ナガサキケン</t>
    </rPh>
    <phoneticPr fontId="1"/>
  </si>
  <si>
    <t>熊本赤十字病院</t>
    <rPh sb="0" eb="2">
      <t>クマモト</t>
    </rPh>
    <rPh sb="2" eb="5">
      <t>セキジュウジ</t>
    </rPh>
    <rPh sb="5" eb="7">
      <t>ビョウイン</t>
    </rPh>
    <phoneticPr fontId="1"/>
  </si>
  <si>
    <t>熊本県</t>
    <rPh sb="0" eb="3">
      <t>クマモトケン</t>
    </rPh>
    <phoneticPr fontId="1"/>
  </si>
  <si>
    <t>大分県</t>
    <rPh sb="0" eb="3">
      <t>オオイタケン</t>
    </rPh>
    <phoneticPr fontId="1"/>
  </si>
  <si>
    <t>大分県</t>
    <rPh sb="0" eb="3">
      <t>オオイタケン</t>
    </rPh>
    <phoneticPr fontId="2"/>
  </si>
  <si>
    <t>宮崎県</t>
    <rPh sb="0" eb="3">
      <t>ミヤザキケン</t>
    </rPh>
    <phoneticPr fontId="1"/>
  </si>
  <si>
    <t>鹿児島大学病院</t>
    <rPh sb="0" eb="3">
      <t>カゴシマ</t>
    </rPh>
    <rPh sb="3" eb="5">
      <t>ダイガク</t>
    </rPh>
    <rPh sb="5" eb="7">
      <t>ビョウイン</t>
    </rPh>
    <phoneticPr fontId="1"/>
  </si>
  <si>
    <t>鹿児島県</t>
    <rPh sb="0" eb="4">
      <t>カゴシマケン</t>
    </rPh>
    <phoneticPr fontId="1"/>
  </si>
  <si>
    <t>琉球大学医学部附属病院</t>
    <rPh sb="0" eb="2">
      <t>リュウキュウ</t>
    </rPh>
    <rPh sb="2" eb="4">
      <t>ダイガク</t>
    </rPh>
    <rPh sb="4" eb="7">
      <t>イガクブ</t>
    </rPh>
    <rPh sb="7" eb="9">
      <t>フゾク</t>
    </rPh>
    <rPh sb="9" eb="11">
      <t>ビョウイン</t>
    </rPh>
    <phoneticPr fontId="1"/>
  </si>
  <si>
    <t>沖縄県</t>
    <rPh sb="0" eb="3">
      <t>オキナワケン</t>
    </rPh>
    <phoneticPr fontId="1"/>
  </si>
  <si>
    <t>内視鏡下手術用ロボットを用いた腹腔鏡下広汎子宮全摘術　子宮頸がん（FIGOによる臨床進行期分類がⅠB期以上及びⅡB期以下の扁平上皮がん又はFIGOによる臨床進行期分類がⅠA2期以上及びⅡB期以下の腺がんであって、リンパ節転移及び腹腔内臓器に転移していないものに限る。）</t>
  </si>
  <si>
    <t>兵庫医科大学病院</t>
  </si>
  <si>
    <t>奈良県</t>
  </si>
  <si>
    <t>鳥取大学医学部附属病院</t>
  </si>
  <si>
    <t>広島大学病院</t>
  </si>
  <si>
    <t>広島県</t>
  </si>
  <si>
    <t>高知県</t>
  </si>
  <si>
    <t>高知大学医学部附属病院</t>
  </si>
  <si>
    <t>宮崎大学医学部附属病院</t>
  </si>
  <si>
    <t>鹿児島大学病院</t>
  </si>
  <si>
    <t>地方独立行政法人堺市立病院機構　堺市立総合医療センター</t>
  </si>
  <si>
    <t>公益財団法人田附興風会医学研究所　北野病院</t>
    <rPh sb="0" eb="2">
      <t>コウエキ</t>
    </rPh>
    <phoneticPr fontId="1"/>
  </si>
  <si>
    <t>北海道</t>
    <rPh sb="0" eb="3">
      <t>ホッカイドウ</t>
    </rPh>
    <phoneticPr fontId="1"/>
  </si>
  <si>
    <t>A</t>
    <phoneticPr fontId="1"/>
  </si>
  <si>
    <t>独立行政法人労働者健康安全機構　関西労災病院</t>
    <rPh sb="0" eb="2">
      <t>ドクリツ</t>
    </rPh>
    <rPh sb="2" eb="4">
      <t>ギョウセイ</t>
    </rPh>
    <rPh sb="4" eb="6">
      <t>ホウジン</t>
    </rPh>
    <rPh sb="6" eb="9">
      <t>ロウドウシャ</t>
    </rPh>
    <rPh sb="9" eb="11">
      <t>ケンコウ</t>
    </rPh>
    <rPh sb="11" eb="13">
      <t>アンゼン</t>
    </rPh>
    <rPh sb="13" eb="15">
      <t>キコウ</t>
    </rPh>
    <rPh sb="16" eb="18">
      <t>カンサイ</t>
    </rPh>
    <rPh sb="18" eb="20">
      <t>ロウサイ</t>
    </rPh>
    <rPh sb="20" eb="22">
      <t>ビョウイン</t>
    </rPh>
    <phoneticPr fontId="1"/>
  </si>
  <si>
    <t>国家公務員共済組合連合会　斗南病院</t>
    <rPh sb="0" eb="5">
      <t>コッカコウムイン</t>
    </rPh>
    <rPh sb="5" eb="7">
      <t>キョウサイ</t>
    </rPh>
    <rPh sb="7" eb="9">
      <t>クミアイ</t>
    </rPh>
    <rPh sb="9" eb="12">
      <t>レンゴウカイ</t>
    </rPh>
    <phoneticPr fontId="1"/>
  </si>
  <si>
    <t>独立行政法人国立病院機構　四国がんセンター</t>
    <rPh sb="0" eb="2">
      <t>ドクリツ</t>
    </rPh>
    <rPh sb="2" eb="4">
      <t>ギョウセイ</t>
    </rPh>
    <rPh sb="4" eb="6">
      <t>ホウジン</t>
    </rPh>
    <rPh sb="6" eb="8">
      <t>コクリツ</t>
    </rPh>
    <rPh sb="8" eb="10">
      <t>ビョウイン</t>
    </rPh>
    <rPh sb="10" eb="12">
      <t>キコウ</t>
    </rPh>
    <rPh sb="13" eb="15">
      <t>シコク</t>
    </rPh>
    <phoneticPr fontId="1"/>
  </si>
  <si>
    <t>国立病院機構千葉東病院</t>
    <rPh sb="0" eb="2">
      <t>コクリツ</t>
    </rPh>
    <rPh sb="2" eb="4">
      <t>ビョウイン</t>
    </rPh>
    <rPh sb="4" eb="6">
      <t>キコウ</t>
    </rPh>
    <rPh sb="6" eb="8">
      <t>チバ</t>
    </rPh>
    <rPh sb="8" eb="9">
      <t>ヒガシ</t>
    </rPh>
    <rPh sb="9" eb="11">
      <t>ビョウイン</t>
    </rPh>
    <phoneticPr fontId="1"/>
  </si>
  <si>
    <t>地方独立行政法人広島市立病院機構　広島市立広島市民病院</t>
    <rPh sb="0" eb="2">
      <t>チホウ</t>
    </rPh>
    <rPh sb="2" eb="4">
      <t>ドクリツ</t>
    </rPh>
    <rPh sb="4" eb="6">
      <t>ギョウセイ</t>
    </rPh>
    <rPh sb="6" eb="8">
      <t>ホウジン</t>
    </rPh>
    <rPh sb="8" eb="10">
      <t>ヒロシマ</t>
    </rPh>
    <rPh sb="10" eb="12">
      <t>イチリツ</t>
    </rPh>
    <rPh sb="12" eb="14">
      <t>ビョウイン</t>
    </rPh>
    <rPh sb="14" eb="16">
      <t>キコウ</t>
    </rPh>
    <rPh sb="17" eb="21">
      <t>ヒロシマシリツ</t>
    </rPh>
    <rPh sb="21" eb="23">
      <t>ヒロシマ</t>
    </rPh>
    <rPh sb="23" eb="25">
      <t>シミン</t>
    </rPh>
    <rPh sb="25" eb="27">
      <t>ビョウイン</t>
    </rPh>
    <phoneticPr fontId="1"/>
  </si>
  <si>
    <t>新潟県立がんセンタ一新潟病院</t>
  </si>
  <si>
    <t>独立行政法人国立病院機構　仙台医療センター</t>
    <rPh sb="0" eb="2">
      <t>ドクリツ</t>
    </rPh>
    <rPh sb="2" eb="4">
      <t>ギョウセイ</t>
    </rPh>
    <rPh sb="4" eb="6">
      <t>ホウジン</t>
    </rPh>
    <rPh sb="6" eb="8">
      <t>コクリツ</t>
    </rPh>
    <rPh sb="8" eb="10">
      <t>ビョウイン</t>
    </rPh>
    <rPh sb="10" eb="12">
      <t>キコウ</t>
    </rPh>
    <rPh sb="13" eb="15">
      <t>センダイ</t>
    </rPh>
    <rPh sb="15" eb="17">
      <t>イリョウ</t>
    </rPh>
    <phoneticPr fontId="1"/>
  </si>
  <si>
    <t>独立行政法人国立病院機構　九州医療センター</t>
    <rPh sb="0" eb="2">
      <t>ドクリツ</t>
    </rPh>
    <rPh sb="2" eb="4">
      <t>ギョウセイ</t>
    </rPh>
    <rPh sb="4" eb="6">
      <t>ホウジン</t>
    </rPh>
    <rPh sb="6" eb="8">
      <t>コクリツ</t>
    </rPh>
    <rPh sb="8" eb="10">
      <t>ビョウイン</t>
    </rPh>
    <rPh sb="10" eb="12">
      <t>キコウ</t>
    </rPh>
    <rPh sb="13" eb="15">
      <t>キュウシュウ</t>
    </rPh>
    <rPh sb="15" eb="17">
      <t>イリョウ</t>
    </rPh>
    <phoneticPr fontId="1"/>
  </si>
  <si>
    <t>B</t>
    <phoneticPr fontId="1"/>
  </si>
  <si>
    <t>国立病院機構　名古屋医療センター</t>
    <rPh sb="0" eb="2">
      <t>コクリツ</t>
    </rPh>
    <rPh sb="2" eb="4">
      <t>ビョウイン</t>
    </rPh>
    <rPh sb="4" eb="6">
      <t>キコウ</t>
    </rPh>
    <rPh sb="7" eb="10">
      <t>ナゴヤ</t>
    </rPh>
    <rPh sb="10" eb="12">
      <t>イリョウ</t>
    </rPh>
    <phoneticPr fontId="1"/>
  </si>
  <si>
    <t>国立病院機構　大阪医療センター</t>
    <rPh sb="0" eb="2">
      <t>コクリツ</t>
    </rPh>
    <rPh sb="2" eb="4">
      <t>ビョウイン</t>
    </rPh>
    <rPh sb="4" eb="6">
      <t>キコウ</t>
    </rPh>
    <rPh sb="7" eb="9">
      <t>オオサカ</t>
    </rPh>
    <rPh sb="9" eb="11">
      <t>イリョウ</t>
    </rPh>
    <phoneticPr fontId="1"/>
  </si>
  <si>
    <t>日本赤十字社　和歌山医療センター</t>
    <rPh sb="0" eb="2">
      <t>ニホン</t>
    </rPh>
    <rPh sb="2" eb="5">
      <t>セキジュウジ</t>
    </rPh>
    <rPh sb="5" eb="6">
      <t>シャ</t>
    </rPh>
    <rPh sb="7" eb="10">
      <t>ワカヤマ</t>
    </rPh>
    <rPh sb="10" eb="12">
      <t>イリョウ</t>
    </rPh>
    <phoneticPr fontId="1"/>
  </si>
  <si>
    <t>独立行政法人国立病院機構　九州がんセンター</t>
    <rPh sb="0" eb="2">
      <t>ドクリツ</t>
    </rPh>
    <rPh sb="2" eb="4">
      <t>ギョウセイ</t>
    </rPh>
    <rPh sb="4" eb="6">
      <t>ホウジン</t>
    </rPh>
    <rPh sb="6" eb="8">
      <t>コクリツ</t>
    </rPh>
    <rPh sb="8" eb="10">
      <t>ビョウイン</t>
    </rPh>
    <rPh sb="10" eb="12">
      <t>キコウ</t>
    </rPh>
    <rPh sb="13" eb="15">
      <t>キュウシュウ</t>
    </rPh>
    <phoneticPr fontId="1"/>
  </si>
  <si>
    <t>（平成29年6月30日現在）</t>
    <rPh sb="1" eb="3">
      <t>ヘイセイ</t>
    </rPh>
    <rPh sb="5" eb="6">
      <t>ネン</t>
    </rPh>
    <rPh sb="7" eb="8">
      <t>ガツ</t>
    </rPh>
    <rPh sb="10" eb="11">
      <t>ニチ</t>
    </rPh>
    <rPh sb="11" eb="13">
      <t>ゲンザイ</t>
    </rPh>
    <phoneticPr fontId="1"/>
  </si>
  <si>
    <t>【都道府県別】平成29年度　廃止された先進医療機関一覧</t>
    <rPh sb="1" eb="5">
      <t>トドウフケン</t>
    </rPh>
    <rPh sb="5" eb="6">
      <t>ベツ</t>
    </rPh>
    <rPh sb="7" eb="9">
      <t>ヘイセイ</t>
    </rPh>
    <rPh sb="11" eb="13">
      <t>ネンド</t>
    </rPh>
    <rPh sb="14" eb="16">
      <t>ハイシ</t>
    </rPh>
    <rPh sb="19" eb="21">
      <t>センシン</t>
    </rPh>
    <rPh sb="21" eb="23">
      <t>イリョウ</t>
    </rPh>
    <rPh sb="23" eb="25">
      <t>キカン</t>
    </rPh>
    <rPh sb="25" eb="27">
      <t>イチラン</t>
    </rPh>
    <phoneticPr fontId="1"/>
  </si>
  <si>
    <t>医療法人徳洲会　札幌東徳洲会病院</t>
    <rPh sb="10" eb="11">
      <t>ヒガシ</t>
    </rPh>
    <phoneticPr fontId="1"/>
  </si>
  <si>
    <t>末梢血幹細胞による血管再生治療</t>
  </si>
  <si>
    <t>社会医療法人北楡会　札幌北楡病院</t>
    <rPh sb="2" eb="4">
      <t>イリョウ</t>
    </rPh>
    <rPh sb="6" eb="7">
      <t>キタ</t>
    </rPh>
    <rPh sb="7" eb="8">
      <t>ユ</t>
    </rPh>
    <rPh sb="8" eb="9">
      <t>カイ</t>
    </rPh>
    <rPh sb="10" eb="12">
      <t>サッポロ</t>
    </rPh>
    <rPh sb="12" eb="13">
      <t>キタ</t>
    </rPh>
    <rPh sb="13" eb="14">
      <t>ユ</t>
    </rPh>
    <rPh sb="14" eb="16">
      <t>ビョウイン</t>
    </rPh>
    <phoneticPr fontId="1"/>
  </si>
  <si>
    <t>A</t>
    <phoneticPr fontId="1"/>
  </si>
  <si>
    <t>医療法人徳洲会　札幌徳洲会病院</t>
    <phoneticPr fontId="1"/>
  </si>
  <si>
    <t>前眼部三次元画像解析</t>
    <phoneticPr fontId="1"/>
  </si>
  <si>
    <t>B</t>
    <phoneticPr fontId="1"/>
  </si>
  <si>
    <t>JA北海道厚生連　旭川厚生病院</t>
    <rPh sb="2" eb="5">
      <t>ホッカイドウ</t>
    </rPh>
    <rPh sb="5" eb="7">
      <t>コウセイ</t>
    </rPh>
    <rPh sb="7" eb="8">
      <t>レン</t>
    </rPh>
    <rPh sb="9" eb="11">
      <t>アサヒカワ</t>
    </rPh>
    <rPh sb="11" eb="13">
      <t>コウセイ</t>
    </rPh>
    <rPh sb="13" eb="15">
      <t>ビョウイン</t>
    </rPh>
    <phoneticPr fontId="1"/>
  </si>
  <si>
    <t>術後のホルモン療法及びＳ－１内服投与の併用療法　原発性乳がん（エストロゲン受容体が陽性であって、ＨＥＲ２が陰性のものに限る。）</t>
  </si>
  <si>
    <t>KKR札幌医療センター</t>
    <rPh sb="3" eb="5">
      <t>サッポロ</t>
    </rPh>
    <rPh sb="5" eb="7">
      <t>イリョウ</t>
    </rPh>
    <phoneticPr fontId="1"/>
  </si>
  <si>
    <t>NTT東日本札幌病院</t>
    <rPh sb="3" eb="4">
      <t>ヒガシ</t>
    </rPh>
    <rPh sb="4" eb="6">
      <t>ニホン</t>
    </rPh>
    <rPh sb="6" eb="8">
      <t>サッポロ</t>
    </rPh>
    <rPh sb="8" eb="10">
      <t>ビョウイン</t>
    </rPh>
    <phoneticPr fontId="1"/>
  </si>
  <si>
    <t>医療法人　東札幌病院</t>
    <rPh sb="0" eb="2">
      <t>イリョウ</t>
    </rPh>
    <rPh sb="2" eb="4">
      <t>ホウジン</t>
    </rPh>
    <rPh sb="5" eb="8">
      <t>ヒガシサッポロ</t>
    </rPh>
    <rPh sb="8" eb="10">
      <t>ビョウイン</t>
    </rPh>
    <phoneticPr fontId="1"/>
  </si>
  <si>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1"/>
  </si>
  <si>
    <t>独立行政法人国立病院機構　北海道がんセンター</t>
    <rPh sb="0" eb="2">
      <t>ドクリツ</t>
    </rPh>
    <rPh sb="2" eb="4">
      <t>ギョウセイ</t>
    </rPh>
    <rPh sb="4" eb="6">
      <t>ホウジン</t>
    </rPh>
    <rPh sb="6" eb="8">
      <t>コクリツ</t>
    </rPh>
    <rPh sb="8" eb="10">
      <t>ビョウイン</t>
    </rPh>
    <rPh sb="10" eb="12">
      <t>キコウ</t>
    </rPh>
    <rPh sb="13" eb="16">
      <t>ホッカイドウ</t>
    </rPh>
    <phoneticPr fontId="1"/>
  </si>
  <si>
    <t>北海道</t>
    <phoneticPr fontId="1"/>
  </si>
  <si>
    <t>カペシタビン内服投与、シスプラチン静脈内投与及びドセタキセル腹腔内投与の併用療法　腹膜播種を伴う初発の胃がん</t>
  </si>
  <si>
    <t>札幌医科大学附属病院</t>
    <phoneticPr fontId="1"/>
  </si>
  <si>
    <t>岩手県</t>
    <phoneticPr fontId="1"/>
  </si>
  <si>
    <t>岩手医科大学附属病院</t>
    <phoneticPr fontId="1"/>
  </si>
  <si>
    <t>術後のホルモン療法及びＳ－１内服投与の併用療法　原発性乳がん（エストロゲン受容体が陽性であって、ＨＥＲ２が陰性のものに限る。）</t>
    <phoneticPr fontId="1"/>
  </si>
  <si>
    <t>宮城県</t>
    <phoneticPr fontId="1"/>
  </si>
  <si>
    <t>A</t>
    <phoneticPr fontId="1"/>
  </si>
  <si>
    <t>大手町おおはし眼科</t>
    <phoneticPr fontId="1"/>
  </si>
  <si>
    <t>前眼部三次元画像解析</t>
    <phoneticPr fontId="1"/>
  </si>
  <si>
    <t>東北大学病院</t>
    <phoneticPr fontId="1"/>
  </si>
  <si>
    <t>短腸症候群又は不可逆的な機能性小腸不全に対する脳死ドナーからの小腸移植</t>
  </si>
  <si>
    <t>A</t>
    <phoneticPr fontId="1"/>
  </si>
  <si>
    <t>短腸症候群又は不可逆的な機能性小腸不全に対する生体ドナーからの小腸部分移植</t>
  </si>
  <si>
    <t>B</t>
    <phoneticPr fontId="1"/>
  </si>
  <si>
    <t>低出力体外衝撃波治療法　虚血性心疾患（薬物療法に対して抵抗性を有するものであって、経皮的冠動脈形成術又は冠動脈バイパス手術による治療が困難なものに限る。）</t>
  </si>
  <si>
    <t>B</t>
    <phoneticPr fontId="1"/>
  </si>
  <si>
    <t>秋田大学医学部附属病院</t>
    <rPh sb="0" eb="2">
      <t>アキタ</t>
    </rPh>
    <rPh sb="2" eb="4">
      <t>ダイガク</t>
    </rPh>
    <rPh sb="4" eb="6">
      <t>イガク</t>
    </rPh>
    <rPh sb="6" eb="7">
      <t>ブ</t>
    </rPh>
    <rPh sb="7" eb="9">
      <t>フゾク</t>
    </rPh>
    <rPh sb="9" eb="11">
      <t>ビョウイン</t>
    </rPh>
    <phoneticPr fontId="1"/>
  </si>
  <si>
    <t>山形県立中央病院</t>
    <rPh sb="0" eb="4">
      <t>ヤマガタケンリツ</t>
    </rPh>
    <rPh sb="4" eb="6">
      <t>チュウオウ</t>
    </rPh>
    <rPh sb="6" eb="8">
      <t>ビョウイン</t>
    </rPh>
    <phoneticPr fontId="1"/>
  </si>
  <si>
    <t>福島県</t>
    <phoneticPr fontId="1"/>
  </si>
  <si>
    <t>公立大学法人　福島県立医科大学附属病院</t>
    <phoneticPr fontId="1"/>
  </si>
  <si>
    <t>自家液体窒素処理骨移植</t>
    <phoneticPr fontId="1"/>
  </si>
  <si>
    <t>福島県</t>
    <phoneticPr fontId="1"/>
  </si>
  <si>
    <t>公立大学法人　福島県立医科大学附属病院</t>
    <phoneticPr fontId="1"/>
  </si>
  <si>
    <t>公立大学法人　福島県立医科大学附属病院</t>
    <rPh sb="0" eb="2">
      <t>コウリツ</t>
    </rPh>
    <rPh sb="2" eb="4">
      <t>ダイガク</t>
    </rPh>
    <rPh sb="4" eb="6">
      <t>ホウジン</t>
    </rPh>
    <rPh sb="7" eb="11">
      <t>フクシマケンリツ</t>
    </rPh>
    <rPh sb="11" eb="13">
      <t>イカ</t>
    </rPh>
    <rPh sb="13" eb="15">
      <t>ダイガク</t>
    </rPh>
    <rPh sb="15" eb="17">
      <t>フゾク</t>
    </rPh>
    <rPh sb="17" eb="19">
      <t>ビョウイン</t>
    </rPh>
    <phoneticPr fontId="1"/>
  </si>
  <si>
    <t>公立大学法人　福島県立医科大学附属病院</t>
  </si>
  <si>
    <t>北福島医療センター</t>
    <rPh sb="0" eb="1">
      <t>キタ</t>
    </rPh>
    <rPh sb="1" eb="3">
      <t>フクシマ</t>
    </rPh>
    <rPh sb="3" eb="5">
      <t>イリョウ</t>
    </rPh>
    <phoneticPr fontId="1"/>
  </si>
  <si>
    <t>財団法人　星総合病院</t>
    <rPh sb="0" eb="2">
      <t>ザイダン</t>
    </rPh>
    <rPh sb="2" eb="4">
      <t>ホウジン</t>
    </rPh>
    <rPh sb="5" eb="6">
      <t>ホシ</t>
    </rPh>
    <rPh sb="6" eb="8">
      <t>ソウゴウ</t>
    </rPh>
    <rPh sb="8" eb="10">
      <t>ビョウイン</t>
    </rPh>
    <phoneticPr fontId="1"/>
  </si>
  <si>
    <t>筑波大学附属病院</t>
    <phoneticPr fontId="1"/>
  </si>
  <si>
    <t>独立行政法人国立病院機構　水戸医療センター</t>
    <rPh sb="0" eb="2">
      <t>ドクリツ</t>
    </rPh>
    <rPh sb="2" eb="4">
      <t>ギョウセイ</t>
    </rPh>
    <rPh sb="4" eb="6">
      <t>ホウジン</t>
    </rPh>
    <rPh sb="6" eb="8">
      <t>コクリツ</t>
    </rPh>
    <rPh sb="8" eb="10">
      <t>ビョウイン</t>
    </rPh>
    <rPh sb="10" eb="12">
      <t>キコウ</t>
    </rPh>
    <rPh sb="13" eb="15">
      <t>ミト</t>
    </rPh>
    <rPh sb="15" eb="17">
      <t>イリョウ</t>
    </rPh>
    <phoneticPr fontId="1"/>
  </si>
  <si>
    <t>東京医科大学茨城医療センター</t>
    <phoneticPr fontId="1"/>
  </si>
  <si>
    <t>茨城県立中央病院</t>
    <phoneticPr fontId="1"/>
  </si>
  <si>
    <t>獨協医科大学病院</t>
    <rPh sb="0" eb="2">
      <t>ドッキョウ</t>
    </rPh>
    <rPh sb="2" eb="4">
      <t>イカ</t>
    </rPh>
    <rPh sb="4" eb="6">
      <t>ダイガク</t>
    </rPh>
    <rPh sb="6" eb="8">
      <t>ビョウイン</t>
    </rPh>
    <phoneticPr fontId="1"/>
  </si>
  <si>
    <t>末梢血単核球移植による血管再生治療</t>
  </si>
  <si>
    <t>獨協医科大学病院</t>
    <phoneticPr fontId="1"/>
  </si>
  <si>
    <t>急性心筋梗塞に対するエポエチンベータ投与療法 急性心筋梗塞（再灌流療法の成功したものに限る。）</t>
    <phoneticPr fontId="1"/>
  </si>
  <si>
    <t>国際医療福祉大学病院</t>
    <phoneticPr fontId="1"/>
  </si>
  <si>
    <t>内視鏡下手術用ロボットを用いた腹腔鏡下胃切除術　根治切除が可能な胃がん（ステージⅠ又はⅡであって、内視鏡による検査の所見で内視鏡的胃粘膜切除術の対象とならないと判断されたものに限る。）</t>
    <phoneticPr fontId="1"/>
  </si>
  <si>
    <t>S-1内服投与、オキサリプラチン静脈内投与及びパクリタキセル腹腔内投与の併用療法　腹膜播種を伴う初発の胃がん</t>
    <rPh sb="3" eb="5">
      <t>ナイフク</t>
    </rPh>
    <rPh sb="5" eb="7">
      <t>トウヨ</t>
    </rPh>
    <rPh sb="16" eb="18">
      <t>ジョウミャク</t>
    </rPh>
    <rPh sb="18" eb="19">
      <t>ナイ</t>
    </rPh>
    <rPh sb="19" eb="21">
      <t>トウヨ</t>
    </rPh>
    <rPh sb="21" eb="22">
      <t>オヨ</t>
    </rPh>
    <rPh sb="30" eb="32">
      <t>フククウ</t>
    </rPh>
    <rPh sb="32" eb="33">
      <t>ナイ</t>
    </rPh>
    <rPh sb="33" eb="35">
      <t>トウヨ</t>
    </rPh>
    <rPh sb="36" eb="38">
      <t>ヘイヨウ</t>
    </rPh>
    <rPh sb="38" eb="40">
      <t>リョウホウ</t>
    </rPh>
    <rPh sb="41" eb="45">
      <t>フクマクハシュ</t>
    </rPh>
    <rPh sb="46" eb="47">
      <t>トモナ</t>
    </rPh>
    <rPh sb="48" eb="50">
      <t>ショハツ</t>
    </rPh>
    <rPh sb="51" eb="52">
      <t>イ</t>
    </rPh>
    <phoneticPr fontId="1"/>
  </si>
  <si>
    <t>独立行政法人国立病院機構　高崎総合医療センター</t>
    <rPh sb="0" eb="2">
      <t>ドクリツ</t>
    </rPh>
    <rPh sb="2" eb="4">
      <t>ギョウセイ</t>
    </rPh>
    <rPh sb="4" eb="6">
      <t>ホウジン</t>
    </rPh>
    <rPh sb="6" eb="8">
      <t>コクリツ</t>
    </rPh>
    <rPh sb="8" eb="10">
      <t>ビョウイン</t>
    </rPh>
    <rPh sb="10" eb="12">
      <t>キコウ</t>
    </rPh>
    <rPh sb="13" eb="15">
      <t>タカサキ</t>
    </rPh>
    <rPh sb="15" eb="17">
      <t>ソウゴウ</t>
    </rPh>
    <rPh sb="17" eb="19">
      <t>イリョウ</t>
    </rPh>
    <phoneticPr fontId="1"/>
  </si>
  <si>
    <t>社会福祉法人恩賜財団済生会支部　埼玉県済生会栗橋病院</t>
    <phoneticPr fontId="1"/>
  </si>
  <si>
    <t>多焦点眼内レンズを用いた水晶体再建術</t>
    <phoneticPr fontId="1"/>
  </si>
  <si>
    <t>前眼部三次元画像解析</t>
    <phoneticPr fontId="1"/>
  </si>
  <si>
    <t>医療法人社団愛友会　上尾中央総合病院</t>
    <rPh sb="0" eb="2">
      <t>イリョウ</t>
    </rPh>
    <rPh sb="2" eb="4">
      <t>ホウジン</t>
    </rPh>
    <rPh sb="4" eb="6">
      <t>シャダン</t>
    </rPh>
    <rPh sb="6" eb="7">
      <t>アイ</t>
    </rPh>
    <rPh sb="7" eb="8">
      <t>トモ</t>
    </rPh>
    <rPh sb="8" eb="9">
      <t>カイ</t>
    </rPh>
    <rPh sb="10" eb="12">
      <t>アゲオ</t>
    </rPh>
    <rPh sb="12" eb="14">
      <t>チュウオウ</t>
    </rPh>
    <rPh sb="14" eb="16">
      <t>ソウゴウ</t>
    </rPh>
    <rPh sb="16" eb="18">
      <t>ビョウイン</t>
    </rPh>
    <phoneticPr fontId="1"/>
  </si>
  <si>
    <t>川口市立医療センター</t>
    <rPh sb="0" eb="4">
      <t>カワグチシリツ</t>
    </rPh>
    <rPh sb="4" eb="6">
      <t>イリョウ</t>
    </rPh>
    <phoneticPr fontId="1"/>
  </si>
  <si>
    <t>埼玉県立がんセンター</t>
    <phoneticPr fontId="1"/>
  </si>
  <si>
    <t>さいたま赤十字病院</t>
    <rPh sb="4" eb="7">
      <t>セキジュウジ</t>
    </rPh>
    <rPh sb="7" eb="9">
      <t>ビョウイン</t>
    </rPh>
    <phoneticPr fontId="1"/>
  </si>
  <si>
    <t>独立行政法人地域医療機能推進機構　埼玉メディカルセンター</t>
    <phoneticPr fontId="1"/>
  </si>
  <si>
    <t>B</t>
    <phoneticPr fontId="1"/>
  </si>
  <si>
    <t>獨協医科大学越谷病院</t>
    <rPh sb="0" eb="2">
      <t>ドッキョウ</t>
    </rPh>
    <rPh sb="2" eb="4">
      <t>イカ</t>
    </rPh>
    <rPh sb="4" eb="6">
      <t>ダイガク</t>
    </rPh>
    <rPh sb="6" eb="8">
      <t>コシガヤ</t>
    </rPh>
    <rPh sb="8" eb="10">
      <t>ビョウイン</t>
    </rPh>
    <phoneticPr fontId="1"/>
  </si>
  <si>
    <t>A</t>
    <phoneticPr fontId="1"/>
  </si>
  <si>
    <t>国立病院機構千葉東病院</t>
    <phoneticPr fontId="1"/>
  </si>
  <si>
    <t>骨髄細胞移植による血管新生療法</t>
    <phoneticPr fontId="1"/>
  </si>
  <si>
    <t>千葉大学医学部附属病院</t>
    <phoneticPr fontId="1"/>
  </si>
  <si>
    <t>千葉西総合病院</t>
    <phoneticPr fontId="1"/>
  </si>
  <si>
    <t>医療法人鉄蕉会　亀田総合病院</t>
    <rPh sb="0" eb="2">
      <t>イリョウ</t>
    </rPh>
    <rPh sb="2" eb="4">
      <t>ホウジン</t>
    </rPh>
    <rPh sb="4" eb="5">
      <t>テツ</t>
    </rPh>
    <rPh sb="5" eb="6">
      <t>ショウ</t>
    </rPh>
    <rPh sb="6" eb="7">
      <t>カイ</t>
    </rPh>
    <rPh sb="8" eb="10">
      <t>カメダ</t>
    </rPh>
    <rPh sb="10" eb="12">
      <t>ソウゴウ</t>
    </rPh>
    <rPh sb="12" eb="14">
      <t>ビョウイン</t>
    </rPh>
    <phoneticPr fontId="1"/>
  </si>
  <si>
    <t>東京歯科大学市川総合病院</t>
    <rPh sb="0" eb="2">
      <t>トウキョウ</t>
    </rPh>
    <rPh sb="2" eb="4">
      <t>シカ</t>
    </rPh>
    <rPh sb="4" eb="6">
      <t>ダイガク</t>
    </rPh>
    <rPh sb="6" eb="8">
      <t>イチカワ</t>
    </rPh>
    <rPh sb="8" eb="10">
      <t>ソウゴウ</t>
    </rPh>
    <rPh sb="10" eb="12">
      <t>ビョウイン</t>
    </rPh>
    <phoneticPr fontId="1"/>
  </si>
  <si>
    <t>東京女子医科大学附属八千代医療センター</t>
    <rPh sb="0" eb="2">
      <t>トウキョウ</t>
    </rPh>
    <rPh sb="2" eb="4">
      <t>ジョシ</t>
    </rPh>
    <rPh sb="4" eb="6">
      <t>イカ</t>
    </rPh>
    <rPh sb="6" eb="8">
      <t>ダイガク</t>
    </rPh>
    <rPh sb="8" eb="10">
      <t>フゾク</t>
    </rPh>
    <rPh sb="10" eb="11">
      <t>ハチ</t>
    </rPh>
    <rPh sb="11" eb="13">
      <t>チヨ</t>
    </rPh>
    <rPh sb="13" eb="15">
      <t>イリョウ</t>
    </rPh>
    <phoneticPr fontId="1"/>
  </si>
  <si>
    <t>国立がん研究センター東病院</t>
    <rPh sb="0" eb="2">
      <t>コクリツ</t>
    </rPh>
    <rPh sb="4" eb="6">
      <t>ケンキュウ</t>
    </rPh>
    <rPh sb="10" eb="11">
      <t>ヒガシ</t>
    </rPh>
    <rPh sb="11" eb="13">
      <t>ビョウイン</t>
    </rPh>
    <phoneticPr fontId="1"/>
  </si>
  <si>
    <t>国立がん研究センター東病院</t>
    <phoneticPr fontId="1"/>
  </si>
  <si>
    <t>内視鏡下手術用ロボットを用いた腹腔鏡下胃切除術　根治切除が可能な胃がん（ステージⅠ又はⅡであって、内視鏡による検査の所見で内視鏡的胃粘膜切除術の対象とならないと判断されたものに限る。）</t>
    <phoneticPr fontId="1"/>
  </si>
  <si>
    <t>独立行政法人国立病院機構　千葉医療センター</t>
    <rPh sb="0" eb="2">
      <t>ドクリツ</t>
    </rPh>
    <rPh sb="2" eb="4">
      <t>ギョウセイ</t>
    </rPh>
    <rPh sb="4" eb="6">
      <t>ホウジン</t>
    </rPh>
    <rPh sb="6" eb="8">
      <t>コクリツ</t>
    </rPh>
    <rPh sb="8" eb="10">
      <t>ビョウイン</t>
    </rPh>
    <rPh sb="10" eb="12">
      <t>キコウ</t>
    </rPh>
    <rPh sb="13" eb="15">
      <t>チバ</t>
    </rPh>
    <rPh sb="15" eb="17">
      <t>イリョウ</t>
    </rPh>
    <phoneticPr fontId="1"/>
  </si>
  <si>
    <t>船橋市立医療センター</t>
    <rPh sb="0" eb="4">
      <t>フナバシシリツ</t>
    </rPh>
    <rPh sb="4" eb="6">
      <t>イリョウ</t>
    </rPh>
    <phoneticPr fontId="1"/>
  </si>
  <si>
    <t>社会医療法人社団　木下会　千葉西総合病院</t>
    <rPh sb="0" eb="2">
      <t>シャカイ</t>
    </rPh>
    <rPh sb="2" eb="4">
      <t>イリョウ</t>
    </rPh>
    <rPh sb="4" eb="6">
      <t>ホウジン</t>
    </rPh>
    <rPh sb="6" eb="8">
      <t>シャダン</t>
    </rPh>
    <rPh sb="9" eb="11">
      <t>キノシタ</t>
    </rPh>
    <rPh sb="11" eb="12">
      <t>カイ</t>
    </rPh>
    <rPh sb="13" eb="15">
      <t>チバ</t>
    </rPh>
    <rPh sb="15" eb="16">
      <t>ニシ</t>
    </rPh>
    <rPh sb="16" eb="18">
      <t>ソウゴウ</t>
    </rPh>
    <rPh sb="18" eb="20">
      <t>ビョウイン</t>
    </rPh>
    <phoneticPr fontId="1"/>
  </si>
  <si>
    <t>急性心筋梗塞に対するエポエチンベータ投与療法 急性心筋梗塞（再灌流療法の成功したものに限る。）</t>
    <phoneticPr fontId="1"/>
  </si>
  <si>
    <t>千葉県救急医療センター</t>
    <phoneticPr fontId="1"/>
  </si>
  <si>
    <t>千葉県こども病院</t>
    <rPh sb="0" eb="3">
      <t>チバケン</t>
    </rPh>
    <rPh sb="6" eb="8">
      <t>ビョウイン</t>
    </rPh>
    <phoneticPr fontId="1"/>
  </si>
  <si>
    <t>順天堂大学医学部附属順天堂医院</t>
    <phoneticPr fontId="1"/>
  </si>
  <si>
    <t>自家液体窒素処理骨移植</t>
    <phoneticPr fontId="1"/>
  </si>
  <si>
    <t>B</t>
    <phoneticPr fontId="1"/>
  </si>
  <si>
    <t>アルテプラーゼ静脈内投与による血栓溶解療法　急性脳梗塞（当該疾病の症状の発症時刻が明らかでない場合に限る。）</t>
    <phoneticPr fontId="1"/>
  </si>
  <si>
    <t>A</t>
    <phoneticPr fontId="1"/>
  </si>
  <si>
    <t>東京医科歯科大学医学部附属病院</t>
    <rPh sb="0" eb="2">
      <t>トウキョウ</t>
    </rPh>
    <rPh sb="2" eb="6">
      <t>イカシカ</t>
    </rPh>
    <rPh sb="6" eb="8">
      <t>ダイガク</t>
    </rPh>
    <rPh sb="8" eb="11">
      <t>イガクブ</t>
    </rPh>
    <rPh sb="11" eb="13">
      <t>フゾク</t>
    </rPh>
    <rPh sb="13" eb="15">
      <t>ビョウイン</t>
    </rPh>
    <phoneticPr fontId="1"/>
  </si>
  <si>
    <t>東京大学医学部附属病院</t>
    <phoneticPr fontId="1"/>
  </si>
  <si>
    <t>東京都</t>
    <phoneticPr fontId="1"/>
  </si>
  <si>
    <t>医療法人社団愛雅会　つつみ眼科クリニック</t>
    <phoneticPr fontId="1"/>
  </si>
  <si>
    <t>国立国際医療研究センター病院</t>
  </si>
  <si>
    <t>Verigeneシステムを用いた敗血症の早期診断</t>
  </si>
  <si>
    <t>ＪＲ東京総合病院</t>
    <rPh sb="2" eb="4">
      <t>トウキョウ</t>
    </rPh>
    <rPh sb="4" eb="6">
      <t>ソウゴウ</t>
    </rPh>
    <rPh sb="6" eb="8">
      <t>ビョウイン</t>
    </rPh>
    <phoneticPr fontId="1"/>
  </si>
  <si>
    <t>国家公務員共済組合連合会　東京共済病院</t>
    <rPh sb="0" eb="2">
      <t>コッカ</t>
    </rPh>
    <rPh sb="2" eb="5">
      <t>コウムイン</t>
    </rPh>
    <rPh sb="5" eb="7">
      <t>キョウサイ</t>
    </rPh>
    <rPh sb="7" eb="9">
      <t>クミアイ</t>
    </rPh>
    <rPh sb="9" eb="12">
      <t>レンゴウカイ</t>
    </rPh>
    <rPh sb="13" eb="15">
      <t>トウキョウ</t>
    </rPh>
    <rPh sb="15" eb="17">
      <t>キョウサイ</t>
    </rPh>
    <rPh sb="17" eb="19">
      <t>ビョウイン</t>
    </rPh>
    <phoneticPr fontId="1"/>
  </si>
  <si>
    <t>社会福祉法人　三井記念病院</t>
    <phoneticPr fontId="1"/>
  </si>
  <si>
    <t>東京医科大学八王子医療センター</t>
    <phoneticPr fontId="1"/>
  </si>
  <si>
    <t>東京医科大学病院</t>
    <phoneticPr fontId="1"/>
  </si>
  <si>
    <t>術前のホルモン療法及びゾレドロン酸投与の併用療法　閉経後のホルモン感受性の乳がん（長径が五センチメートル以下であって、リンパ節転移及び遠隔転移しておらず、かつ、エストロゲン受容体が陽性であって、HER3が陰性のものに限る。）</t>
  </si>
  <si>
    <t>東京医科大学病院</t>
  </si>
  <si>
    <t>内視鏡下手術用ロボットを用いた内視鏡下咽喉頭切除術　中咽頭がん、下咽頭がん又は喉頭がん(TNM分類がTis、T1又はT2、NO及びMOである患者に係るものに限る。)</t>
  </si>
  <si>
    <t>東京女子医科大学東医療センター</t>
    <rPh sb="0" eb="8">
      <t>トウキョウジョシイカダイガク</t>
    </rPh>
    <rPh sb="8" eb="9">
      <t>ヒガシ</t>
    </rPh>
    <rPh sb="9" eb="11">
      <t>イリョウ</t>
    </rPh>
    <phoneticPr fontId="1"/>
  </si>
  <si>
    <t>東京都立駒込病院</t>
    <phoneticPr fontId="1"/>
  </si>
  <si>
    <t>術前のホルモン療法及びゾレドロン酸投与の併用療法　閉経後のホルモン感受性の乳がん（長径が五センチメートル以下であって、リンパ節転移及び遠隔転移しておらず、かつ、エストロゲン受容体が陽性であって、HER4が陰性のものに限る。）</t>
  </si>
  <si>
    <t>東京都立多摩総合医療センター</t>
  </si>
  <si>
    <t>日本医科大学付属病院</t>
    <phoneticPr fontId="1"/>
  </si>
  <si>
    <t>日本大学医学部附属板橋病院</t>
    <phoneticPr fontId="1"/>
  </si>
  <si>
    <t>術後のホルモン療法及びＳ－１内服投与の併用療法　原発性乳がん（エストロゲン受容体が陽性であって、ＨＥＲ２が陰性のものに限る。）</t>
    <phoneticPr fontId="1"/>
  </si>
  <si>
    <t>急性心筋梗塞に対するエポエチンベータ投与療法 急性心筋梗塞（再灌流療法の成功したものに限る。）</t>
    <phoneticPr fontId="1"/>
  </si>
  <si>
    <t>社会福祉法人　仁生社　江戸川病院</t>
    <rPh sb="9" eb="10">
      <t>シャ</t>
    </rPh>
    <phoneticPr fontId="1"/>
  </si>
  <si>
    <t>北里大学　北里研究所病院</t>
    <rPh sb="0" eb="2">
      <t>キタサト</t>
    </rPh>
    <rPh sb="2" eb="4">
      <t>ダイガク</t>
    </rPh>
    <rPh sb="5" eb="7">
      <t>キタサト</t>
    </rPh>
    <rPh sb="7" eb="10">
      <t>ケンキュウジョ</t>
    </rPh>
    <rPh sb="10" eb="12">
      <t>ビョウイン</t>
    </rPh>
    <phoneticPr fontId="1"/>
  </si>
  <si>
    <t>重症心不全に対する免疫吸着療法　重症心不全（心抑制性抗心筋自己抗体が陽性であって、従来の治療法に抵抗性を有するものに限る。）</t>
    <rPh sb="0" eb="2">
      <t>ジュウショウ</t>
    </rPh>
    <rPh sb="2" eb="5">
      <t>シンフゼン</t>
    </rPh>
    <rPh sb="6" eb="7">
      <t>タイ</t>
    </rPh>
    <rPh sb="9" eb="11">
      <t>メンエキ</t>
    </rPh>
    <rPh sb="11" eb="13">
      <t>キュウチャク</t>
    </rPh>
    <rPh sb="13" eb="15">
      <t>リョウホウ</t>
    </rPh>
    <phoneticPr fontId="1"/>
  </si>
  <si>
    <t>公立大学法人　横浜市立大学附属病院</t>
    <phoneticPr fontId="1"/>
  </si>
  <si>
    <t>骨髄細胞移植による血管新生療法</t>
    <phoneticPr fontId="1"/>
  </si>
  <si>
    <t>公立大学法人　横浜市立大学附属病院</t>
    <rPh sb="7" eb="9">
      <t>ヨコハマ</t>
    </rPh>
    <rPh sb="9" eb="11">
      <t>シリツ</t>
    </rPh>
    <rPh sb="11" eb="13">
      <t>ダイガク</t>
    </rPh>
    <phoneticPr fontId="1"/>
  </si>
  <si>
    <t>公立大学法人　横浜市立大学附属病院</t>
    <rPh sb="0" eb="2">
      <t>コウリツ</t>
    </rPh>
    <rPh sb="2" eb="4">
      <t>ダイガク</t>
    </rPh>
    <rPh sb="4" eb="6">
      <t>ホウジン</t>
    </rPh>
    <rPh sb="7" eb="9">
      <t>ヨコハマ</t>
    </rPh>
    <rPh sb="9" eb="11">
      <t>シリツ</t>
    </rPh>
    <rPh sb="11" eb="13">
      <t>ダイガク</t>
    </rPh>
    <rPh sb="13" eb="15">
      <t>フゾク</t>
    </rPh>
    <rPh sb="15" eb="17">
      <t>ビョウイン</t>
    </rPh>
    <phoneticPr fontId="1"/>
  </si>
  <si>
    <t>学校法人北里研究所　北里大学病院</t>
    <phoneticPr fontId="1"/>
  </si>
  <si>
    <t>日本医科大学武蔵小杉病院</t>
    <rPh sb="0" eb="2">
      <t>ニホン</t>
    </rPh>
    <rPh sb="2" eb="4">
      <t>イカ</t>
    </rPh>
    <rPh sb="4" eb="6">
      <t>ダイガク</t>
    </rPh>
    <rPh sb="6" eb="10">
      <t>ムサシコスギ</t>
    </rPh>
    <rPh sb="10" eb="12">
      <t>ビョウイン</t>
    </rPh>
    <phoneticPr fontId="1"/>
  </si>
  <si>
    <t>神奈川県立がんセンター</t>
    <phoneticPr fontId="1"/>
  </si>
  <si>
    <t>国家公務員共済組合連合会　平塚共済病院</t>
    <rPh sb="0" eb="2">
      <t>コッカ</t>
    </rPh>
    <rPh sb="2" eb="5">
      <t>コウムイン</t>
    </rPh>
    <rPh sb="5" eb="7">
      <t>キョウサイ</t>
    </rPh>
    <rPh sb="7" eb="9">
      <t>クミアイ</t>
    </rPh>
    <rPh sb="9" eb="12">
      <t>レンゴウカイ</t>
    </rPh>
    <rPh sb="13" eb="15">
      <t>ヒラツカ</t>
    </rPh>
    <rPh sb="15" eb="17">
      <t>キョウサイ</t>
    </rPh>
    <rPh sb="17" eb="19">
      <t>ビョウイン</t>
    </rPh>
    <phoneticPr fontId="1"/>
  </si>
  <si>
    <t>財団法人神奈川警友会けいゆう病院</t>
    <rPh sb="0" eb="2">
      <t>ザイダン</t>
    </rPh>
    <rPh sb="2" eb="4">
      <t>ホウジン</t>
    </rPh>
    <rPh sb="4" eb="7">
      <t>カナガワ</t>
    </rPh>
    <rPh sb="7" eb="10">
      <t>ケイユウカイ</t>
    </rPh>
    <rPh sb="14" eb="16">
      <t>ビョウイン</t>
    </rPh>
    <phoneticPr fontId="1"/>
  </si>
  <si>
    <t>聖マリアンナ医科大学横浜市西部病院</t>
    <rPh sb="10" eb="12">
      <t>ヨコハマ</t>
    </rPh>
    <rPh sb="12" eb="13">
      <t>イチ</t>
    </rPh>
    <rPh sb="13" eb="15">
      <t>セイブ</t>
    </rPh>
    <rPh sb="15" eb="17">
      <t>ビョウイン</t>
    </rPh>
    <phoneticPr fontId="1"/>
  </si>
  <si>
    <t>横浜市立大学附属市民総合医療センター</t>
    <phoneticPr fontId="1"/>
  </si>
  <si>
    <t>横浜市立大学附属市民総合医療センター</t>
    <rPh sb="0" eb="6">
      <t>ヨコハマシリツダイガク</t>
    </rPh>
    <rPh sb="6" eb="8">
      <t>フゾク</t>
    </rPh>
    <rPh sb="8" eb="10">
      <t>シミン</t>
    </rPh>
    <rPh sb="10" eb="12">
      <t>ソウゴウ</t>
    </rPh>
    <rPh sb="12" eb="14">
      <t>イリョウ</t>
    </rPh>
    <phoneticPr fontId="1"/>
  </si>
  <si>
    <t>神奈川県</t>
    <rPh sb="3" eb="4">
      <t>ケン</t>
    </rPh>
    <phoneticPr fontId="1"/>
  </si>
  <si>
    <t>昭和大学藤が丘病院</t>
    <phoneticPr fontId="1"/>
  </si>
  <si>
    <t>神奈川県</t>
    <phoneticPr fontId="1"/>
  </si>
  <si>
    <t>独立行政法人労働者健康福祉機構　関東労災病院</t>
    <phoneticPr fontId="1"/>
  </si>
  <si>
    <t>地方独立行政法人神奈川県立病院機構　神奈川県立こども医療センター</t>
    <rPh sb="0" eb="2">
      <t>チホウ</t>
    </rPh>
    <rPh sb="2" eb="4">
      <t>ドクリツ</t>
    </rPh>
    <rPh sb="4" eb="6">
      <t>ギョウセイ</t>
    </rPh>
    <rPh sb="6" eb="8">
      <t>ホウジン</t>
    </rPh>
    <rPh sb="8" eb="12">
      <t>カナガワケン</t>
    </rPh>
    <rPh sb="12" eb="13">
      <t>リツ</t>
    </rPh>
    <rPh sb="13" eb="15">
      <t>ビョウイン</t>
    </rPh>
    <rPh sb="15" eb="17">
      <t>キコウ</t>
    </rPh>
    <rPh sb="18" eb="23">
      <t>カナガワケンリツ</t>
    </rPh>
    <rPh sb="26" eb="28">
      <t>イリョウ</t>
    </rPh>
    <phoneticPr fontId="1"/>
  </si>
  <si>
    <t>社会福祉法人恩賜財団済生会支部神奈川県　済生会横浜市東部病院</t>
    <phoneticPr fontId="1"/>
  </si>
  <si>
    <t>内視鏡下手術用ロボットを用いた腹腔鏡下胃切除術　根治切除が可能な胃がん（ステージⅠ又はⅡであって、内視鏡による検査の所見で内視鏡的胃粘膜切除術の対象とならないと判断されたものに限る。）</t>
    <phoneticPr fontId="1"/>
  </si>
  <si>
    <t>新潟大学医歯学総合病院</t>
    <phoneticPr fontId="1"/>
  </si>
  <si>
    <t>新潟大学医歯学総合病院</t>
    <rPh sb="0" eb="2">
      <t>ニイガタ</t>
    </rPh>
    <rPh sb="2" eb="4">
      <t>ダイガク</t>
    </rPh>
    <rPh sb="4" eb="7">
      <t>イシガク</t>
    </rPh>
    <rPh sb="7" eb="9">
      <t>ソウゴウ</t>
    </rPh>
    <rPh sb="9" eb="11">
      <t>ビョウイン</t>
    </rPh>
    <phoneticPr fontId="1"/>
  </si>
  <si>
    <t>新潟県立がんセンター新潟病院</t>
    <rPh sb="0" eb="4">
      <t>ニイガタケンリツ</t>
    </rPh>
    <rPh sb="10" eb="12">
      <t>ニイガタ</t>
    </rPh>
    <rPh sb="12" eb="14">
      <t>ビョウイン</t>
    </rPh>
    <phoneticPr fontId="1"/>
  </si>
  <si>
    <t>新潟県</t>
    <phoneticPr fontId="1"/>
  </si>
  <si>
    <t>新潟県立中央病院</t>
    <rPh sb="0" eb="4">
      <t>ニイガタケンリツ</t>
    </rPh>
    <rPh sb="4" eb="6">
      <t>チュウオウ</t>
    </rPh>
    <rPh sb="6" eb="8">
      <t>ビョウイン</t>
    </rPh>
    <phoneticPr fontId="1"/>
  </si>
  <si>
    <t>新潟市民病院</t>
    <phoneticPr fontId="1"/>
  </si>
  <si>
    <t>医療法人立川メディカルセンター　立川綜合病院</t>
    <phoneticPr fontId="1"/>
  </si>
  <si>
    <t>金沢大学附属病院</t>
    <phoneticPr fontId="1"/>
  </si>
  <si>
    <t>石川県</t>
    <phoneticPr fontId="1"/>
  </si>
  <si>
    <t>金沢大学附属病院</t>
    <phoneticPr fontId="1"/>
  </si>
  <si>
    <t>石川県立中央病院</t>
    <phoneticPr fontId="1"/>
  </si>
  <si>
    <t>福井赤十字病院</t>
    <rPh sb="0" eb="2">
      <t>フクイ</t>
    </rPh>
    <rPh sb="2" eb="5">
      <t>セキジュウジ</t>
    </rPh>
    <rPh sb="5" eb="7">
      <t>ビョウイン</t>
    </rPh>
    <phoneticPr fontId="1"/>
  </si>
  <si>
    <t>長野県</t>
    <phoneticPr fontId="1"/>
  </si>
  <si>
    <t>信州大学医学部附属病院</t>
    <phoneticPr fontId="1"/>
  </si>
  <si>
    <t>大垣市民病院</t>
    <rPh sb="0" eb="2">
      <t>オオガキ</t>
    </rPh>
    <rPh sb="2" eb="4">
      <t>シミン</t>
    </rPh>
    <rPh sb="4" eb="6">
      <t>ビョウイン</t>
    </rPh>
    <phoneticPr fontId="1"/>
  </si>
  <si>
    <t>岐阜大学医学部附属病院</t>
    <rPh sb="0" eb="2">
      <t>ギフ</t>
    </rPh>
    <rPh sb="2" eb="4">
      <t>ダイガク</t>
    </rPh>
    <rPh sb="4" eb="6">
      <t>イガク</t>
    </rPh>
    <rPh sb="6" eb="7">
      <t>ブ</t>
    </rPh>
    <rPh sb="7" eb="9">
      <t>フゾク</t>
    </rPh>
    <rPh sb="9" eb="11">
      <t>ビョウイン</t>
    </rPh>
    <phoneticPr fontId="1"/>
  </si>
  <si>
    <t>浜松医科大学医学部附属病院</t>
    <phoneticPr fontId="1"/>
  </si>
  <si>
    <t>パクリタキセル腹腔内投与及び静脈内投与並びにＳ－１内服併用療法　腹膜播種又は進行性胃がん（腹水細胞診又は腹腔洗浄細胞診により遊離がん細胞を認めるものに限る。）</t>
    <phoneticPr fontId="1"/>
  </si>
  <si>
    <t>浜松医科大学医学部附属病院</t>
    <rPh sb="0" eb="2">
      <t>ハママツ</t>
    </rPh>
    <rPh sb="2" eb="4">
      <t>イカ</t>
    </rPh>
    <rPh sb="4" eb="6">
      <t>ダイガク</t>
    </rPh>
    <rPh sb="6" eb="8">
      <t>イガク</t>
    </rPh>
    <rPh sb="8" eb="9">
      <t>ブ</t>
    </rPh>
    <rPh sb="9" eb="11">
      <t>フゾク</t>
    </rPh>
    <rPh sb="11" eb="13">
      <t>ビョウイン</t>
    </rPh>
    <phoneticPr fontId="1"/>
  </si>
  <si>
    <t>静岡県</t>
    <phoneticPr fontId="1"/>
  </si>
  <si>
    <t>浜松医科大学医学部附属病院</t>
    <phoneticPr fontId="1"/>
  </si>
  <si>
    <t>S-1内服投与、オキサリプラチン静脈内投与及びパクリタキセル腹腔内投与の併用療法　腹膜播種を伴う初発の胃がん</t>
    <phoneticPr fontId="1"/>
  </si>
  <si>
    <t>術前のTS-1内服投与、パクリタキセル静脈内及び腹腔内投与並びに術後のパクリタキセル静脈内及び腹腔内投与の併用療法　根治切除が可能な漿膜浸潤を伴う胃がん（洗浄細胞診により、がん細胞の存在が認められないものに限る。）</t>
    <phoneticPr fontId="1"/>
  </si>
  <si>
    <t>静岡県立静岡がんセンター</t>
    <phoneticPr fontId="1"/>
  </si>
  <si>
    <t>地方独立行政法人　静岡県立総合病院</t>
    <rPh sb="0" eb="2">
      <t>チホウ</t>
    </rPh>
    <rPh sb="2" eb="4">
      <t>ドクリツ</t>
    </rPh>
    <rPh sb="4" eb="6">
      <t>ギョウセイ</t>
    </rPh>
    <rPh sb="6" eb="8">
      <t>ホウジン</t>
    </rPh>
    <rPh sb="9" eb="13">
      <t>シズオカケンリツ</t>
    </rPh>
    <rPh sb="13" eb="15">
      <t>ソウゴウ</t>
    </rPh>
    <rPh sb="15" eb="17">
      <t>ビョウイン</t>
    </rPh>
    <phoneticPr fontId="1"/>
  </si>
  <si>
    <t>総合病院　聖隷浜松病院</t>
    <phoneticPr fontId="1"/>
  </si>
  <si>
    <t>独立行政法人労働者健康福祉機構　浜松労災病院</t>
    <rPh sb="0" eb="2">
      <t>ドクリツ</t>
    </rPh>
    <rPh sb="2" eb="4">
      <t>ギョウセイ</t>
    </rPh>
    <rPh sb="4" eb="6">
      <t>ホウジン</t>
    </rPh>
    <rPh sb="6" eb="9">
      <t>ロウドウシャ</t>
    </rPh>
    <rPh sb="9" eb="11">
      <t>ケンコウ</t>
    </rPh>
    <rPh sb="11" eb="13">
      <t>フクシ</t>
    </rPh>
    <rPh sb="13" eb="15">
      <t>キコウ</t>
    </rPh>
    <rPh sb="16" eb="18">
      <t>ハママツ</t>
    </rPh>
    <rPh sb="18" eb="20">
      <t>ロウサイ</t>
    </rPh>
    <rPh sb="20" eb="22">
      <t>ビョウイン</t>
    </rPh>
    <phoneticPr fontId="1"/>
  </si>
  <si>
    <t>浜松医療センター</t>
    <rPh sb="0" eb="2">
      <t>ハママツ</t>
    </rPh>
    <rPh sb="2" eb="4">
      <t>イリョウ</t>
    </rPh>
    <phoneticPr fontId="1"/>
  </si>
  <si>
    <t>静岡県立こども病院</t>
    <rPh sb="0" eb="2">
      <t>シズオカ</t>
    </rPh>
    <rPh sb="2" eb="4">
      <t>ケンリツ</t>
    </rPh>
    <rPh sb="7" eb="9">
      <t>ビョウイン</t>
    </rPh>
    <phoneticPr fontId="1"/>
  </si>
  <si>
    <t>名古屋大学医学部附属病院</t>
    <phoneticPr fontId="1"/>
  </si>
  <si>
    <t>医療法人誠真会　浅野眼科クリニック</t>
    <phoneticPr fontId="1"/>
  </si>
  <si>
    <t>愛知県がんセンター愛知病院</t>
    <phoneticPr fontId="1"/>
  </si>
  <si>
    <t>愛知県がんセンター中央病院</t>
    <rPh sb="11" eb="13">
      <t>ビョウイン</t>
    </rPh>
    <phoneticPr fontId="1"/>
  </si>
  <si>
    <t>術前のホルモン療法及びゾレドロン酸投与の併用療法　閉経後のホルモン感受性の乳がん（長径が五センチメートル以下であって、リンパ節転移及び遠隔転移しておらず、かつ、エストロゲン受容体が陽性であって、HER5が陰性のものに限る。）</t>
  </si>
  <si>
    <t>小牧市民病院</t>
    <rPh sb="0" eb="2">
      <t>コマキ</t>
    </rPh>
    <rPh sb="2" eb="4">
      <t>シミン</t>
    </rPh>
    <rPh sb="4" eb="6">
      <t>ビョウイン</t>
    </rPh>
    <phoneticPr fontId="1"/>
  </si>
  <si>
    <t>名古屋市立大学病院</t>
    <rPh sb="0" eb="5">
      <t>ナゴヤシリツ</t>
    </rPh>
    <rPh sb="5" eb="7">
      <t>ダイガク</t>
    </rPh>
    <rPh sb="7" eb="9">
      <t>ビョウイン</t>
    </rPh>
    <phoneticPr fontId="1"/>
  </si>
  <si>
    <t>名古屋市立大学病院</t>
    <rPh sb="0" eb="7">
      <t>ナゴヤシリツダイガク</t>
    </rPh>
    <rPh sb="7" eb="9">
      <t>ビョウイン</t>
    </rPh>
    <phoneticPr fontId="1"/>
  </si>
  <si>
    <t>愛知医科大学病院</t>
    <phoneticPr fontId="1"/>
  </si>
  <si>
    <t>愛知県</t>
    <phoneticPr fontId="1"/>
  </si>
  <si>
    <t>三重大学医学部附属病院</t>
    <phoneticPr fontId="1"/>
  </si>
  <si>
    <t>滋賀県</t>
    <phoneticPr fontId="1"/>
  </si>
  <si>
    <t>滋賀医科大学医学部附属病院</t>
    <phoneticPr fontId="1"/>
  </si>
  <si>
    <t>大津市民病院</t>
    <phoneticPr fontId="1"/>
  </si>
  <si>
    <t>術前のホルモン療法及びゾレドロン酸投与の併用療法　閉経後のホルモン感受性の乳がん（長径が五センチメートル以下であって、リンパ節転移及び遠隔転移しておらず、かつ、エストロゲン受容体が陽性であって、HER11が陰性のものに限る。）</t>
  </si>
  <si>
    <t>京都大学医学部附属病院</t>
    <phoneticPr fontId="1"/>
  </si>
  <si>
    <t>術前のホルモン療法及びゾレドロン酸投与の併用療法　閉経後のホルモン感受性の乳がん（長径が五センチメートル以下であって、リンパ節転移及び遠隔転移しておらず、かつ、エストロゲン受容体が陽性であって、HER2が陰性のものに限る。）</t>
  </si>
  <si>
    <t>国立病院機構　京都医療センター</t>
    <rPh sb="0" eb="2">
      <t>コクリツ</t>
    </rPh>
    <rPh sb="2" eb="4">
      <t>ビョウイン</t>
    </rPh>
    <rPh sb="4" eb="6">
      <t>キコウ</t>
    </rPh>
    <rPh sb="7" eb="9">
      <t>キョウト</t>
    </rPh>
    <rPh sb="9" eb="11">
      <t>イリョウ</t>
    </rPh>
    <phoneticPr fontId="1"/>
  </si>
  <si>
    <t>京都府</t>
    <phoneticPr fontId="1"/>
  </si>
  <si>
    <t>国立病院機構　京都医療センター</t>
  </si>
  <si>
    <t>社会福祉法人京都社会事業財団　京都桂病院</t>
    <rPh sb="0" eb="2">
      <t>シャカイ</t>
    </rPh>
    <rPh sb="2" eb="4">
      <t>フクシ</t>
    </rPh>
    <rPh sb="4" eb="6">
      <t>ホウジン</t>
    </rPh>
    <rPh sb="6" eb="8">
      <t>キョウト</t>
    </rPh>
    <rPh sb="8" eb="10">
      <t>シャカイ</t>
    </rPh>
    <rPh sb="10" eb="12">
      <t>ジギョウ</t>
    </rPh>
    <rPh sb="12" eb="14">
      <t>ザイダン</t>
    </rPh>
    <rPh sb="15" eb="17">
      <t>キョウト</t>
    </rPh>
    <rPh sb="17" eb="18">
      <t>カツラ</t>
    </rPh>
    <rPh sb="18" eb="20">
      <t>ビョウイン</t>
    </rPh>
    <phoneticPr fontId="1"/>
  </si>
  <si>
    <t>三菱京都病院</t>
    <phoneticPr fontId="1"/>
  </si>
  <si>
    <t>京都市立病院</t>
    <phoneticPr fontId="1"/>
  </si>
  <si>
    <t>独立行政法人国立循環器病研究センター</t>
    <phoneticPr fontId="1"/>
  </si>
  <si>
    <t>独立行政法人国立循環器病研究センター</t>
  </si>
  <si>
    <t>独立行政法人国立循環器病研究センター</t>
    <rPh sb="0" eb="2">
      <t>ドクリツ</t>
    </rPh>
    <rPh sb="2" eb="4">
      <t>ギョウセイ</t>
    </rPh>
    <rPh sb="4" eb="6">
      <t>ホウジン</t>
    </rPh>
    <rPh sb="6" eb="8">
      <t>コクリツ</t>
    </rPh>
    <rPh sb="8" eb="11">
      <t>ジュンカンキ</t>
    </rPh>
    <rPh sb="11" eb="12">
      <t>ビョウ</t>
    </rPh>
    <rPh sb="12" eb="14">
      <t>ケンキュウ</t>
    </rPh>
    <phoneticPr fontId="1"/>
  </si>
  <si>
    <t>公益財団法人　日本生命済生会　付属日生病院</t>
    <phoneticPr fontId="1"/>
  </si>
  <si>
    <t>25(2)</t>
    <phoneticPr fontId="1"/>
  </si>
  <si>
    <t>松下記念病院</t>
    <phoneticPr fontId="1"/>
  </si>
  <si>
    <t>医療法人英仁会　大阪ブレストクリニック</t>
    <rPh sb="0" eb="2">
      <t>イリョウ</t>
    </rPh>
    <rPh sb="2" eb="4">
      <t>ホウジン</t>
    </rPh>
    <rPh sb="4" eb="5">
      <t>エイ</t>
    </rPh>
    <rPh sb="5" eb="6">
      <t>ジン</t>
    </rPh>
    <rPh sb="6" eb="7">
      <t>カイ</t>
    </rPh>
    <rPh sb="8" eb="10">
      <t>オオサカ</t>
    </rPh>
    <phoneticPr fontId="1"/>
  </si>
  <si>
    <t>医療法人啓明会　相原病院</t>
    <rPh sb="0" eb="2">
      <t>イリョウ</t>
    </rPh>
    <rPh sb="2" eb="4">
      <t>ホウジン</t>
    </rPh>
    <rPh sb="4" eb="5">
      <t>ケイ</t>
    </rPh>
    <rPh sb="5" eb="6">
      <t>メイ</t>
    </rPh>
    <rPh sb="6" eb="7">
      <t>カイ</t>
    </rPh>
    <rPh sb="8" eb="10">
      <t>アイハラ</t>
    </rPh>
    <rPh sb="10" eb="12">
      <t>ビョウイン</t>
    </rPh>
    <phoneticPr fontId="1"/>
  </si>
  <si>
    <t>大阪大学医学部附属病院</t>
    <phoneticPr fontId="1"/>
  </si>
  <si>
    <t>関西医科大学附属枚方病院</t>
    <phoneticPr fontId="1"/>
  </si>
  <si>
    <t>関西医科大学附属枚方病院</t>
  </si>
  <si>
    <t>術前のホルモン療法及びゾレドロン酸投与の併用療法　閉経後のホルモン感受性の乳がん（長径が五センチメートル以下であって、リンパ節転移及び遠隔転移しておらず、かつ、エストロゲン受容体が陽性であって、HER10が陰性のものに限る。）</t>
  </si>
  <si>
    <t>公益財団法人田附興風会医学研究所　北野病院</t>
    <rPh sb="0" eb="2">
      <t>コウエキ</t>
    </rPh>
    <rPh sb="2" eb="4">
      <t>ザイダン</t>
    </rPh>
    <rPh sb="4" eb="6">
      <t>ホウジン</t>
    </rPh>
    <rPh sb="6" eb="7">
      <t>タ</t>
    </rPh>
    <rPh sb="7" eb="8">
      <t>フ</t>
    </rPh>
    <rPh sb="8" eb="9">
      <t>コウ</t>
    </rPh>
    <rPh sb="9" eb="10">
      <t>カゼ</t>
    </rPh>
    <rPh sb="10" eb="11">
      <t>カイ</t>
    </rPh>
    <rPh sb="11" eb="13">
      <t>イガク</t>
    </rPh>
    <rPh sb="13" eb="15">
      <t>ケンキュウ</t>
    </rPh>
    <rPh sb="15" eb="16">
      <t>ジョ</t>
    </rPh>
    <rPh sb="17" eb="21">
      <t>キタノビョウイン</t>
    </rPh>
    <phoneticPr fontId="1"/>
  </si>
  <si>
    <t>術前のホルモン療法及びゾレドロン酸投与の併用療法　閉経後のホルモン感受性の乳がん（長径が五センチメートル以下であって、リンパ節転移及び遠隔転移しておらず、かつ、エストロゲン受容体が陽性であって、HER7が陰性のものに限る。）</t>
  </si>
  <si>
    <t>公益財団法人田附興風会医学研究所　北野病院</t>
    <rPh sb="0" eb="2">
      <t>コウエキ</t>
    </rPh>
    <rPh sb="2" eb="4">
      <t>ザイダン</t>
    </rPh>
    <rPh sb="4" eb="6">
      <t>ホウジン</t>
    </rPh>
    <phoneticPr fontId="1"/>
  </si>
  <si>
    <t>公益財団法人田附興風会医学研究所　北野病院</t>
    <rPh sb="0" eb="2">
      <t>コウエキ</t>
    </rPh>
    <rPh sb="2" eb="4">
      <t>ザイダン</t>
    </rPh>
    <rPh sb="4" eb="6">
      <t>ホウジン</t>
    </rPh>
    <rPh sb="6" eb="7">
      <t>タ</t>
    </rPh>
    <rPh sb="7" eb="8">
      <t>フ</t>
    </rPh>
    <rPh sb="8" eb="9">
      <t>キョウ</t>
    </rPh>
    <rPh sb="9" eb="10">
      <t>フウ</t>
    </rPh>
    <rPh sb="10" eb="11">
      <t>カイ</t>
    </rPh>
    <rPh sb="11" eb="13">
      <t>イガク</t>
    </rPh>
    <rPh sb="13" eb="16">
      <t>ケンキュウショ</t>
    </rPh>
    <rPh sb="17" eb="21">
      <t>キタノビョウイン</t>
    </rPh>
    <phoneticPr fontId="1"/>
  </si>
  <si>
    <t>大阪府</t>
    <phoneticPr fontId="1"/>
  </si>
  <si>
    <t>公益財団法人田附興風会医学研究所　北野病院</t>
  </si>
  <si>
    <t>社会医療法人生長会　ベルランド総合病院</t>
    <phoneticPr fontId="1"/>
  </si>
  <si>
    <t>市立貝塚病院</t>
    <rPh sb="0" eb="2">
      <t>シリツ</t>
    </rPh>
    <rPh sb="2" eb="4">
      <t>カイヅカ</t>
    </rPh>
    <rPh sb="4" eb="6">
      <t>ビョウイン</t>
    </rPh>
    <phoneticPr fontId="1"/>
  </si>
  <si>
    <t>地方独立行政法人大阪府立病院機構　大阪国際がんセンター</t>
    <phoneticPr fontId="1"/>
  </si>
  <si>
    <t>地方独立行政法人堺市立病院機構　堺市立総合医療センター</t>
    <phoneticPr fontId="1"/>
  </si>
  <si>
    <t>地方独立行政法人　りんくう総合医療センター</t>
    <rPh sb="0" eb="2">
      <t>チホウ</t>
    </rPh>
    <rPh sb="2" eb="4">
      <t>ドクリツ</t>
    </rPh>
    <rPh sb="4" eb="6">
      <t>ギョウセイ</t>
    </rPh>
    <rPh sb="6" eb="8">
      <t>ホウジン</t>
    </rPh>
    <rPh sb="13" eb="15">
      <t>ソウゴウ</t>
    </rPh>
    <rPh sb="15" eb="17">
      <t>イリョウ</t>
    </rPh>
    <phoneticPr fontId="1"/>
  </si>
  <si>
    <t>術前のホルモン療法及びゾレドロン酸投与の併用療法　閉経後のホルモン感受性の乳がん（長径が五センチメートル以下であって、リンパ節転移及び遠隔転移しておらず、かつ、エストロゲン受容体が陽性であって、HER6が陰性のものに限る。）</t>
  </si>
  <si>
    <t>独立行政法人地域医療機能推進機構　大阪病院</t>
    <rPh sb="0" eb="2">
      <t>ドクリツ</t>
    </rPh>
    <rPh sb="2" eb="16">
      <t>ギョウセイホウジンチイキイリョウキノウスイシンキコウ</t>
    </rPh>
    <phoneticPr fontId="1"/>
  </si>
  <si>
    <t>独立行政法人労働者健康福祉機構　大阪労災病院</t>
    <rPh sb="0" eb="2">
      <t>ドクリツ</t>
    </rPh>
    <rPh sb="2" eb="4">
      <t>ギョウセイ</t>
    </rPh>
    <rPh sb="4" eb="6">
      <t>ホウジン</t>
    </rPh>
    <rPh sb="6" eb="9">
      <t>ロウドウシャ</t>
    </rPh>
    <rPh sb="9" eb="11">
      <t>ケンコウ</t>
    </rPh>
    <rPh sb="11" eb="13">
      <t>フクシ</t>
    </rPh>
    <rPh sb="13" eb="15">
      <t>キコウ</t>
    </rPh>
    <rPh sb="16" eb="18">
      <t>オオサカ</t>
    </rPh>
    <rPh sb="18" eb="22">
      <t>ロウサイビョウイン</t>
    </rPh>
    <phoneticPr fontId="1"/>
  </si>
  <si>
    <t>独立行政法人労働者健康福祉機構　大阪労災病院</t>
    <phoneticPr fontId="1"/>
  </si>
  <si>
    <t>八尾市立病院</t>
    <rPh sb="0" eb="4">
      <t>ヤオシリツ</t>
    </rPh>
    <rPh sb="4" eb="6">
      <t>ビョウイン</t>
    </rPh>
    <phoneticPr fontId="1"/>
  </si>
  <si>
    <t>医療法人徳洲会　野崎徳洲会病院</t>
    <rPh sb="0" eb="2">
      <t>イリョウ</t>
    </rPh>
    <rPh sb="2" eb="4">
      <t>ホウジン</t>
    </rPh>
    <rPh sb="4" eb="7">
      <t>トクシュウカイ</t>
    </rPh>
    <rPh sb="8" eb="10">
      <t>ノザキ</t>
    </rPh>
    <rPh sb="10" eb="13">
      <t>トクシュウカイ</t>
    </rPh>
    <rPh sb="13" eb="15">
      <t>ビョウイン</t>
    </rPh>
    <phoneticPr fontId="1"/>
  </si>
  <si>
    <t>社会福祉法人恩賜財団大阪府済生会 千里病院　</t>
    <rPh sb="0" eb="2">
      <t>シャカイ</t>
    </rPh>
    <rPh sb="2" eb="4">
      <t>フクシ</t>
    </rPh>
    <rPh sb="4" eb="6">
      <t>ホウジン</t>
    </rPh>
    <rPh sb="6" eb="8">
      <t>オンシ</t>
    </rPh>
    <rPh sb="8" eb="10">
      <t>ザイダン</t>
    </rPh>
    <rPh sb="10" eb="13">
      <t>オオサカフ</t>
    </rPh>
    <rPh sb="13" eb="14">
      <t>ズ</t>
    </rPh>
    <rPh sb="14" eb="16">
      <t>セイカイ</t>
    </rPh>
    <rPh sb="17" eb="19">
      <t>センリ</t>
    </rPh>
    <rPh sb="19" eb="21">
      <t>ビョウイン</t>
    </rPh>
    <phoneticPr fontId="1"/>
  </si>
  <si>
    <t>地方独立行政法人大阪府立病院機構　大阪急性期・総合医療センター</t>
    <rPh sb="0" eb="2">
      <t>チホウ</t>
    </rPh>
    <rPh sb="2" eb="4">
      <t>ドクリツ</t>
    </rPh>
    <rPh sb="4" eb="6">
      <t>ギョウセイ</t>
    </rPh>
    <rPh sb="6" eb="8">
      <t>ホウジン</t>
    </rPh>
    <rPh sb="8" eb="10">
      <t>オオサカ</t>
    </rPh>
    <rPh sb="10" eb="12">
      <t>フリツ</t>
    </rPh>
    <rPh sb="12" eb="14">
      <t>ビョウイン</t>
    </rPh>
    <rPh sb="14" eb="16">
      <t>キコウ</t>
    </rPh>
    <rPh sb="17" eb="19">
      <t>オオサカ</t>
    </rPh>
    <rPh sb="19" eb="22">
      <t>キュウセイキ</t>
    </rPh>
    <rPh sb="23" eb="25">
      <t>ソウゴウ</t>
    </rPh>
    <rPh sb="25" eb="27">
      <t>イリョウ</t>
    </rPh>
    <phoneticPr fontId="1"/>
  </si>
  <si>
    <t>東大阪市立総合病院</t>
    <phoneticPr fontId="1"/>
  </si>
  <si>
    <t>近畿大学医学部附属病院</t>
    <phoneticPr fontId="1"/>
  </si>
  <si>
    <t>市立豊中病院</t>
    <phoneticPr fontId="1"/>
  </si>
  <si>
    <t>医療法人吉徳会　あさぎり病院</t>
    <phoneticPr fontId="1"/>
  </si>
  <si>
    <t>医療法人社団神鋼会　神鋼病院</t>
    <rPh sb="0" eb="2">
      <t>イリョウ</t>
    </rPh>
    <rPh sb="2" eb="4">
      <t>ホウジン</t>
    </rPh>
    <rPh sb="4" eb="6">
      <t>シャダン</t>
    </rPh>
    <rPh sb="6" eb="7">
      <t>カミ</t>
    </rPh>
    <rPh sb="7" eb="8">
      <t>ハガネ</t>
    </rPh>
    <rPh sb="8" eb="9">
      <t>カイ</t>
    </rPh>
    <rPh sb="10" eb="11">
      <t>カミ</t>
    </rPh>
    <rPh sb="11" eb="12">
      <t>ハガネ</t>
    </rPh>
    <rPh sb="12" eb="14">
      <t>ビョウイン</t>
    </rPh>
    <phoneticPr fontId="1"/>
  </si>
  <si>
    <t>医療法人社団神鋼会　神鋼病院</t>
    <rPh sb="13" eb="14">
      <t>イン</t>
    </rPh>
    <phoneticPr fontId="1"/>
  </si>
  <si>
    <t>術前のホルモン療法及びゾレドロン酸投与の併用療法　閉経後のホルモン感受性の乳がん（長径が五センチメートル以下であって、リンパ節転移及び遠隔転移しておらず、かつ、エストロゲン受容体が陽性であって、HER8が陰性のものに限る。）</t>
  </si>
  <si>
    <t>神戸市立医療センター　中央市民病院</t>
    <rPh sb="0" eb="4">
      <t>コウベシリツ</t>
    </rPh>
    <rPh sb="4" eb="6">
      <t>イリョウ</t>
    </rPh>
    <rPh sb="11" eb="13">
      <t>チュウオウ</t>
    </rPh>
    <rPh sb="13" eb="15">
      <t>シミン</t>
    </rPh>
    <rPh sb="15" eb="17">
      <t>ビョウイン</t>
    </rPh>
    <phoneticPr fontId="1"/>
  </si>
  <si>
    <t>奈良県立医科大学附属病院</t>
    <phoneticPr fontId="1"/>
  </si>
  <si>
    <t>奈良県立医科大学附属病院</t>
    <rPh sb="0" eb="4">
      <t>ナラケンリツ</t>
    </rPh>
    <rPh sb="4" eb="6">
      <t>イカ</t>
    </rPh>
    <rPh sb="6" eb="8">
      <t>ダイガク</t>
    </rPh>
    <rPh sb="8" eb="10">
      <t>フゾク</t>
    </rPh>
    <rPh sb="10" eb="12">
      <t>ビョウイン</t>
    </rPh>
    <phoneticPr fontId="1"/>
  </si>
  <si>
    <t>大和高田市立病院</t>
    <rPh sb="0" eb="6">
      <t>ヤマトタカダシリツ</t>
    </rPh>
    <rPh sb="6" eb="8">
      <t>ビョウイン</t>
    </rPh>
    <phoneticPr fontId="1"/>
  </si>
  <si>
    <t>奈良県立病院機構奈良県総合医療センター</t>
    <rPh sb="0" eb="4">
      <t>ナラケンリツ</t>
    </rPh>
    <rPh sb="4" eb="6">
      <t>ビョウイン</t>
    </rPh>
    <rPh sb="6" eb="8">
      <t>キコウ</t>
    </rPh>
    <rPh sb="8" eb="11">
      <t>ナラケン</t>
    </rPh>
    <rPh sb="11" eb="13">
      <t>ソウゴウ</t>
    </rPh>
    <rPh sb="13" eb="15">
      <t>イリョウ</t>
    </rPh>
    <phoneticPr fontId="1"/>
  </si>
  <si>
    <t>和歌山県</t>
    <rPh sb="3" eb="4">
      <t>ケン</t>
    </rPh>
    <phoneticPr fontId="1"/>
  </si>
  <si>
    <t>和歌山県立医科大学附属病院</t>
    <phoneticPr fontId="1"/>
  </si>
  <si>
    <t>岡山県</t>
    <phoneticPr fontId="1"/>
  </si>
  <si>
    <t>広島大学病院</t>
    <phoneticPr fontId="1"/>
  </si>
  <si>
    <t>広島県</t>
    <phoneticPr fontId="1"/>
  </si>
  <si>
    <t>医療法人社団　ハイマート眼科クリニック</t>
    <phoneticPr fontId="1"/>
  </si>
  <si>
    <t>県立広島病院</t>
    <rPh sb="0" eb="2">
      <t>ケンリツ</t>
    </rPh>
    <rPh sb="2" eb="4">
      <t>ヒロシマ</t>
    </rPh>
    <rPh sb="4" eb="6">
      <t>ビョウイン</t>
    </rPh>
    <phoneticPr fontId="1"/>
  </si>
  <si>
    <t>独立行政法人国立病院機構　呉医療センター　中国がんセンター</t>
    <rPh sb="0" eb="2">
      <t>ドクリツ</t>
    </rPh>
    <rPh sb="2" eb="4">
      <t>ギョウセイ</t>
    </rPh>
    <rPh sb="4" eb="6">
      <t>ホウジン</t>
    </rPh>
    <rPh sb="6" eb="8">
      <t>コクリツ</t>
    </rPh>
    <rPh sb="8" eb="10">
      <t>ビョウイン</t>
    </rPh>
    <rPh sb="10" eb="12">
      <t>キコウ</t>
    </rPh>
    <rPh sb="13" eb="14">
      <t>クレ</t>
    </rPh>
    <rPh sb="14" eb="16">
      <t>イリョウ</t>
    </rPh>
    <rPh sb="21" eb="23">
      <t>チュウゴク</t>
    </rPh>
    <phoneticPr fontId="1"/>
  </si>
  <si>
    <t>福山市民病院</t>
    <rPh sb="0" eb="2">
      <t>フクヤマ</t>
    </rPh>
    <rPh sb="2" eb="4">
      <t>シミン</t>
    </rPh>
    <rPh sb="4" eb="6">
      <t>ビョウイン</t>
    </rPh>
    <phoneticPr fontId="1"/>
  </si>
  <si>
    <t>香川大学医学部附属病院</t>
    <rPh sb="0" eb="2">
      <t>カガワ</t>
    </rPh>
    <rPh sb="2" eb="4">
      <t>ダイガク</t>
    </rPh>
    <rPh sb="4" eb="6">
      <t>イガク</t>
    </rPh>
    <rPh sb="6" eb="7">
      <t>ブ</t>
    </rPh>
    <rPh sb="7" eb="9">
      <t>フゾク</t>
    </rPh>
    <rPh sb="9" eb="11">
      <t>ビョウイン</t>
    </rPh>
    <phoneticPr fontId="1"/>
  </si>
  <si>
    <t>愛媛県</t>
    <phoneticPr fontId="1"/>
  </si>
  <si>
    <t>愛媛大学医学部附属病院</t>
    <phoneticPr fontId="1"/>
  </si>
  <si>
    <t>高知大学医学部附属病院</t>
    <phoneticPr fontId="1"/>
  </si>
  <si>
    <t>久留米大学病院</t>
    <phoneticPr fontId="1"/>
  </si>
  <si>
    <t>独立行政法人　労働者健康福祉機構　九州労災病院</t>
    <phoneticPr fontId="1"/>
  </si>
  <si>
    <t>多焦点眼内レンズを用いた水晶体再建術</t>
    <phoneticPr fontId="1"/>
  </si>
  <si>
    <t>医療法人にゅうわ会　及川病院</t>
    <rPh sb="0" eb="2">
      <t>イリョウ</t>
    </rPh>
    <rPh sb="2" eb="4">
      <t>ホウジン</t>
    </rPh>
    <rPh sb="8" eb="9">
      <t>カイ</t>
    </rPh>
    <rPh sb="10" eb="12">
      <t>オイカワ</t>
    </rPh>
    <rPh sb="12" eb="14">
      <t>ビョウイン</t>
    </rPh>
    <phoneticPr fontId="1"/>
  </si>
  <si>
    <t>北九州市立医療センター</t>
    <rPh sb="0" eb="5">
      <t>キタキュウシュウシリツ</t>
    </rPh>
    <rPh sb="5" eb="7">
      <t>イリョウ</t>
    </rPh>
    <phoneticPr fontId="1"/>
  </si>
  <si>
    <t>社会福祉法人恩賜財団済生会支部　福岡県済生会福岡総合病院</t>
    <rPh sb="0" eb="2">
      <t>シャカイ</t>
    </rPh>
    <rPh sb="2" eb="4">
      <t>フクシ</t>
    </rPh>
    <rPh sb="4" eb="6">
      <t>ホウジン</t>
    </rPh>
    <rPh sb="6" eb="8">
      <t>オンシ</t>
    </rPh>
    <rPh sb="8" eb="10">
      <t>ザイダン</t>
    </rPh>
    <rPh sb="10" eb="13">
      <t>サイセイカイ</t>
    </rPh>
    <rPh sb="13" eb="15">
      <t>シブ</t>
    </rPh>
    <rPh sb="16" eb="19">
      <t>フクオカケン</t>
    </rPh>
    <rPh sb="19" eb="22">
      <t>サイセイカイ</t>
    </rPh>
    <rPh sb="22" eb="24">
      <t>フクオカ</t>
    </rPh>
    <rPh sb="24" eb="26">
      <t>ソウゴウ</t>
    </rPh>
    <rPh sb="26" eb="28">
      <t>ビョウイン</t>
    </rPh>
    <phoneticPr fontId="1"/>
  </si>
  <si>
    <t>独立行政法人国立病院機構　九州がんセンター</t>
    <phoneticPr fontId="1"/>
  </si>
  <si>
    <t>術前のホルモン療法及びゾレドロン酸投与の併用療法　閉経後のホルモン感受性の乳がん（長径が五センチメートル以下であって、リンパ節転移及び遠隔転移しておらず、かつ、エストロゲン受容体が陽性であって、HER9が陰性のものに限る。）</t>
  </si>
  <si>
    <t>福岡県</t>
    <phoneticPr fontId="1"/>
  </si>
  <si>
    <t>独立行政法人地域医療機能推進機構　久留米総合病院</t>
    <rPh sb="0" eb="2">
      <t>ドクリツ</t>
    </rPh>
    <rPh sb="2" eb="4">
      <t>ギョウセイ</t>
    </rPh>
    <rPh sb="4" eb="6">
      <t>ホウジン</t>
    </rPh>
    <rPh sb="6" eb="8">
      <t>チイキ</t>
    </rPh>
    <rPh sb="8" eb="10">
      <t>イリョウ</t>
    </rPh>
    <rPh sb="10" eb="12">
      <t>キノウ</t>
    </rPh>
    <rPh sb="12" eb="14">
      <t>スイシン</t>
    </rPh>
    <rPh sb="14" eb="16">
      <t>キコウ</t>
    </rPh>
    <rPh sb="17" eb="20">
      <t>クルメ</t>
    </rPh>
    <rPh sb="20" eb="22">
      <t>ソウゴウ</t>
    </rPh>
    <rPh sb="22" eb="24">
      <t>ビョウイン</t>
    </rPh>
    <phoneticPr fontId="1"/>
  </si>
  <si>
    <t>九州大学病院</t>
    <phoneticPr fontId="1"/>
  </si>
  <si>
    <t>九州大学病院</t>
    <rPh sb="0" eb="2">
      <t>キュウシュウ</t>
    </rPh>
    <rPh sb="2" eb="4">
      <t>ダイガク</t>
    </rPh>
    <rPh sb="4" eb="6">
      <t>ビョウイン</t>
    </rPh>
    <phoneticPr fontId="1"/>
  </si>
  <si>
    <t>福岡大学病院</t>
    <phoneticPr fontId="1"/>
  </si>
  <si>
    <t>小倉記念病院</t>
    <rPh sb="0" eb="2">
      <t>コクラ</t>
    </rPh>
    <rPh sb="2" eb="4">
      <t>キネン</t>
    </rPh>
    <rPh sb="4" eb="6">
      <t>ビョウイン</t>
    </rPh>
    <phoneticPr fontId="1"/>
  </si>
  <si>
    <t>佐賀大学医学部附属病院</t>
    <phoneticPr fontId="1"/>
  </si>
  <si>
    <t>日本赤十字社　長崎原爆病院</t>
    <rPh sb="0" eb="2">
      <t>ニホン</t>
    </rPh>
    <rPh sb="2" eb="5">
      <t>セキジュウジ</t>
    </rPh>
    <rPh sb="5" eb="6">
      <t>シャ</t>
    </rPh>
    <rPh sb="7" eb="9">
      <t>ナガサキ</t>
    </rPh>
    <rPh sb="9" eb="11">
      <t>ゲンバク</t>
    </rPh>
    <rPh sb="11" eb="13">
      <t>ビョウイン</t>
    </rPh>
    <phoneticPr fontId="1"/>
  </si>
  <si>
    <t>独立行政法人国立病院機構熊本医療センター</t>
    <phoneticPr fontId="1"/>
  </si>
  <si>
    <t>熊本市立熊本市民病院</t>
    <phoneticPr fontId="1"/>
  </si>
  <si>
    <t>熊本赤十字病院</t>
    <rPh sb="0" eb="7">
      <t>クマモトセキジュウジビョウイン</t>
    </rPh>
    <phoneticPr fontId="1"/>
  </si>
  <si>
    <t>大分県</t>
    <phoneticPr fontId="1"/>
  </si>
  <si>
    <t>大分大学医学部附属病院</t>
    <phoneticPr fontId="1"/>
  </si>
  <si>
    <t>自家液体窒素処理骨移植</t>
    <phoneticPr fontId="1"/>
  </si>
  <si>
    <t>医療法人　うえお乳腺外科</t>
    <rPh sb="0" eb="2">
      <t>イリョウ</t>
    </rPh>
    <rPh sb="2" eb="4">
      <t>ホウジン</t>
    </rPh>
    <rPh sb="8" eb="10">
      <t>ニュウセン</t>
    </rPh>
    <rPh sb="10" eb="12">
      <t>ゲカ</t>
    </rPh>
    <phoneticPr fontId="1"/>
  </si>
  <si>
    <t>大分県立病院</t>
    <rPh sb="0" eb="2">
      <t>オオイタ</t>
    </rPh>
    <rPh sb="2" eb="4">
      <t>ケンリツ</t>
    </rPh>
    <rPh sb="4" eb="6">
      <t>ビョウイン</t>
    </rPh>
    <phoneticPr fontId="1"/>
  </si>
  <si>
    <t>宮崎大学医学部附属病院</t>
    <phoneticPr fontId="1"/>
  </si>
  <si>
    <t>医療法人ブレストピア　宮崎病院</t>
    <rPh sb="0" eb="2">
      <t>イリョウ</t>
    </rPh>
    <rPh sb="2" eb="4">
      <t>ホウジン</t>
    </rPh>
    <rPh sb="11" eb="13">
      <t>ミヤザキ</t>
    </rPh>
    <rPh sb="13" eb="15">
      <t>ビョウイン</t>
    </rPh>
    <phoneticPr fontId="1"/>
  </si>
  <si>
    <t>鹿児島県</t>
    <rPh sb="0" eb="4">
      <t>カゴシマケン</t>
    </rPh>
    <phoneticPr fontId="2"/>
  </si>
  <si>
    <t>社会医療法人博愛会　相良病院</t>
    <rPh sb="0" eb="2">
      <t>シャカイ</t>
    </rPh>
    <rPh sb="2" eb="4">
      <t>イリョウ</t>
    </rPh>
    <rPh sb="4" eb="6">
      <t>ホウジン</t>
    </rPh>
    <rPh sb="6" eb="8">
      <t>ハクアイ</t>
    </rPh>
    <rPh sb="8" eb="9">
      <t>カイ</t>
    </rPh>
    <rPh sb="10" eb="12">
      <t>サガラ</t>
    </rPh>
    <rPh sb="12" eb="14">
      <t>ビョウイン</t>
    </rPh>
    <phoneticPr fontId="1"/>
  </si>
  <si>
    <t>沖縄県</t>
    <phoneticPr fontId="1"/>
  </si>
  <si>
    <t>琉球大学医学部附属病院</t>
    <phoneticPr fontId="1"/>
  </si>
  <si>
    <t>自家液体窒素処理骨移植</t>
    <phoneticPr fontId="1"/>
  </si>
  <si>
    <t>社会医療法人仁愛会　浦添総合病院</t>
    <rPh sb="0" eb="2">
      <t>シャカイ</t>
    </rPh>
    <rPh sb="2" eb="4">
      <t>イリョウ</t>
    </rPh>
    <rPh sb="4" eb="6">
      <t>ホウジン</t>
    </rPh>
    <rPh sb="6" eb="8">
      <t>ジンアイ</t>
    </rPh>
    <rPh sb="8" eb="9">
      <t>カイ</t>
    </rPh>
    <rPh sb="10" eb="11">
      <t>ウラ</t>
    </rPh>
    <rPh sb="11" eb="12">
      <t>ゾ</t>
    </rPh>
    <rPh sb="12" eb="14">
      <t>ソウゴウ</t>
    </rPh>
    <rPh sb="14" eb="16">
      <t>ビョウイン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</si>
</sst>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quot;\ #,##0\ &quot;〕&quot;"/>
    <numFmt numFmtId="177" formatCode="#,##0;[Red]\-#,##0;&quot;－&quot;"/>
  </numFmts>
  <fonts count="6" x14ac:knownFonts="1">
    <font>
      <sz val="11"/>
      <name val="ＭＳ Ｐゴシック"/>
      <family val="3"/>
      <charset val="128"/>
    </font>
    <font>
      <sz val="6"/>
      <name val="ＭＳ Ｐゴシック"/>
      <family val="3"/>
      <charset val="128"/>
    </font>
    <font>
      <b/>
      <sz val="22"/>
      <color theme="1"/>
      <name val="ＭＳ Ｐゴシック"/>
      <family val="3"/>
      <charset val="128"/>
    </font>
    <font>
      <sz val="14"/>
      <name val="ＭＳ Ｐゴシック"/>
      <family val="3"/>
      <charset val="128"/>
    </font>
    <font>
      <sz val="14"/>
      <color theme="1"/>
      <name val="ＭＳ Ｐゴシック"/>
      <family val="3"/>
      <charset val="128"/>
    </font>
    <font>
      <sz val="1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3">
    <border>
      <left/>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s>
  <cellStyleXfs count="2">
    <xf numFmtId="0" fontId="0" fillId="0" borderId="0"/>
    <xf numFmtId="177" fontId="5" fillId="0" borderId="0">
      <alignment vertical="top"/>
    </xf>
  </cellStyleXfs>
  <cellXfs count="34">
    <xf numFmtId="0" fontId="0" fillId="0" borderId="0" xfId="0"/>
    <xf numFmtId="0" fontId="2" fillId="0" borderId="0" xfId="0" applyFont="1" applyFill="1" applyAlignment="1">
      <alignment horizontal="left" vertical="center"/>
    </xf>
    <xf numFmtId="176"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2" borderId="6" xfId="0" applyFont="1" applyFill="1" applyBorder="1" applyAlignment="1">
      <alignment horizontal="center" vertical="center"/>
    </xf>
    <xf numFmtId="0" fontId="3" fillId="2" borderId="5"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vertical="center"/>
    </xf>
    <xf numFmtId="0" fontId="3" fillId="2" borderId="4" xfId="0" applyFont="1" applyFill="1" applyBorder="1" applyAlignment="1">
      <alignment vertical="center" wrapText="1"/>
    </xf>
    <xf numFmtId="0" fontId="4" fillId="0" borderId="0" xfId="0" applyFont="1" applyFill="1" applyAlignment="1">
      <alignment horizontal="right" vertical="center"/>
    </xf>
    <xf numFmtId="0" fontId="3" fillId="3" borderId="1" xfId="0" applyFont="1" applyFill="1" applyBorder="1" applyAlignment="1">
      <alignment vertical="center" wrapText="1"/>
    </xf>
    <xf numFmtId="0" fontId="3" fillId="3" borderId="2" xfId="0" applyFont="1" applyFill="1" applyBorder="1" applyAlignment="1">
      <alignmen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8" xfId="0" applyFont="1" applyFill="1" applyBorder="1" applyAlignment="1">
      <alignment vertical="center" wrapText="1"/>
    </xf>
    <xf numFmtId="0" fontId="3" fillId="0" borderId="3" xfId="0" applyFont="1" applyBorder="1" applyAlignment="1">
      <alignment horizontal="center" vertical="center"/>
    </xf>
    <xf numFmtId="176"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1" xfId="0" applyFont="1" applyBorder="1" applyAlignment="1">
      <alignment vertical="center" wrapText="1"/>
    </xf>
    <xf numFmtId="0" fontId="3" fillId="0" borderId="10" xfId="0" applyFont="1" applyBorder="1" applyAlignment="1">
      <alignment horizontal="center" vertical="center"/>
    </xf>
    <xf numFmtId="0" fontId="3" fillId="0" borderId="10" xfId="0" applyFont="1" applyFill="1" applyBorder="1" applyAlignment="1">
      <alignment vertical="center"/>
    </xf>
    <xf numFmtId="0" fontId="3" fillId="0" borderId="11" xfId="0" applyFont="1" applyBorder="1" applyAlignment="1">
      <alignment vertical="center" wrapText="1"/>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vertical="center"/>
    </xf>
    <xf numFmtId="0" fontId="3" fillId="0" borderId="3" xfId="0" applyFont="1" applyFill="1" applyBorder="1" applyAlignment="1">
      <alignment horizontal="center" vertical="center"/>
    </xf>
    <xf numFmtId="0" fontId="3" fillId="0" borderId="12" xfId="0" applyFont="1" applyBorder="1" applyAlignment="1">
      <alignment horizontal="center" vertical="center"/>
    </xf>
    <xf numFmtId="0" fontId="3" fillId="0" borderId="2" xfId="0" applyFont="1" applyFill="1" applyBorder="1" applyAlignment="1">
      <alignment vertical="center"/>
    </xf>
    <xf numFmtId="0" fontId="3" fillId="0" borderId="1" xfId="0" applyFont="1" applyFill="1" applyBorder="1" applyAlignment="1">
      <alignment vertical="center" wrapText="1"/>
    </xf>
  </cellXfs>
  <cellStyles count="2">
    <cellStyle name="標準" xfId="0" builtinId="0"/>
    <cellStyle name="標準 4" xfId="1"/>
  </cellStyles>
  <dxfs count="0"/>
  <tableStyles count="0" defaultTableStyle="TableStyleMedium2" defaultPivotStyle="PivotStyleLight16"/>
  <colors>
    <mruColors>
      <color rgb="FFCCCCFF"/>
      <color rgb="FF003399"/>
      <color rgb="FF000066"/>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F351"/>
  <sheetViews>
    <sheetView tabSelected="1" view="pageBreakPreview" zoomScale="55" zoomScaleNormal="70" zoomScaleSheetLayoutView="55" workbookViewId="0">
      <pane ySplit="3" topLeftCell="A4" activePane="bottomLeft" state="frozen"/>
      <selection pane="bottomLeft"/>
    </sheetView>
  </sheetViews>
  <sheetFormatPr defaultRowHeight="17.25" x14ac:dyDescent="0.15"/>
  <cols>
    <col min="1" max="1" width="12.75" style="3" customWidth="1"/>
    <col min="2" max="2" width="12.625" style="2" customWidth="1"/>
    <col min="3" max="3" width="11.125" style="3" customWidth="1"/>
    <col min="4" max="4" width="7.75" style="3" customWidth="1"/>
    <col min="5" max="5" width="85.625" style="4" customWidth="1"/>
    <col min="6" max="6" width="103.75" style="5" customWidth="1"/>
    <col min="7" max="16384" width="9" style="4"/>
  </cols>
  <sheetData>
    <row r="1" spans="1:6" ht="25.5" x14ac:dyDescent="0.15">
      <c r="A1" s="1" t="s">
        <v>188</v>
      </c>
    </row>
    <row r="2" spans="1:6" x14ac:dyDescent="0.15">
      <c r="F2" s="11" t="s">
        <v>187</v>
      </c>
    </row>
    <row r="3" spans="1:6" ht="25.5" customHeight="1" x14ac:dyDescent="0.15">
      <c r="A3" s="6" t="s">
        <v>35</v>
      </c>
      <c r="B3" s="7" t="s">
        <v>34</v>
      </c>
      <c r="C3" s="8" t="s">
        <v>33</v>
      </c>
      <c r="D3" s="8" t="s">
        <v>32</v>
      </c>
      <c r="E3" s="9" t="s">
        <v>31</v>
      </c>
      <c r="F3" s="10" t="s">
        <v>30</v>
      </c>
    </row>
    <row r="4" spans="1:6" ht="35.85" customHeight="1" x14ac:dyDescent="0.15">
      <c r="A4" s="17" t="s">
        <v>172</v>
      </c>
      <c r="B4" s="18">
        <v>1</v>
      </c>
      <c r="C4" s="19">
        <v>12</v>
      </c>
      <c r="D4" s="19" t="s">
        <v>173</v>
      </c>
      <c r="E4" s="20" t="s">
        <v>189</v>
      </c>
      <c r="F4" s="21" t="s">
        <v>190</v>
      </c>
    </row>
    <row r="5" spans="1:6" ht="35.85" customHeight="1" x14ac:dyDescent="0.15">
      <c r="A5" s="17" t="s">
        <v>172</v>
      </c>
      <c r="B5" s="18">
        <f>IF(E5=E4,B4,B4+1)</f>
        <v>2</v>
      </c>
      <c r="C5" s="19">
        <v>12</v>
      </c>
      <c r="D5" s="19" t="s">
        <v>173</v>
      </c>
      <c r="E5" s="20" t="s">
        <v>191</v>
      </c>
      <c r="F5" s="21" t="s">
        <v>190</v>
      </c>
    </row>
    <row r="6" spans="1:6" ht="35.85" customHeight="1" x14ac:dyDescent="0.15">
      <c r="A6" s="17" t="s">
        <v>172</v>
      </c>
      <c r="B6" s="18">
        <f t="shared" ref="B6:B69" si="0">IF(E6=E5,B5,B5+1)</f>
        <v>3</v>
      </c>
      <c r="C6" s="19">
        <v>24</v>
      </c>
      <c r="D6" s="19" t="s">
        <v>192</v>
      </c>
      <c r="E6" s="20" t="s">
        <v>193</v>
      </c>
      <c r="F6" s="21" t="s">
        <v>194</v>
      </c>
    </row>
    <row r="7" spans="1:6" ht="54.75" customHeight="1" x14ac:dyDescent="0.15">
      <c r="A7" s="17" t="s">
        <v>172</v>
      </c>
      <c r="B7" s="18">
        <f t="shared" si="0"/>
        <v>4</v>
      </c>
      <c r="C7" s="19">
        <v>8</v>
      </c>
      <c r="D7" s="19" t="s">
        <v>195</v>
      </c>
      <c r="E7" s="20" t="s">
        <v>196</v>
      </c>
      <c r="F7" s="21" t="s">
        <v>197</v>
      </c>
    </row>
    <row r="8" spans="1:6" ht="54.75" customHeight="1" x14ac:dyDescent="0.15">
      <c r="A8" s="17" t="s">
        <v>172</v>
      </c>
      <c r="B8" s="18">
        <f t="shared" si="0"/>
        <v>5</v>
      </c>
      <c r="C8" s="19">
        <v>8</v>
      </c>
      <c r="D8" s="19" t="s">
        <v>195</v>
      </c>
      <c r="E8" s="20" t="s">
        <v>198</v>
      </c>
      <c r="F8" s="21" t="s">
        <v>197</v>
      </c>
    </row>
    <row r="9" spans="1:6" ht="54.75" customHeight="1" x14ac:dyDescent="0.15">
      <c r="A9" s="17" t="s">
        <v>172</v>
      </c>
      <c r="B9" s="18">
        <f t="shared" si="0"/>
        <v>6</v>
      </c>
      <c r="C9" s="19">
        <v>8</v>
      </c>
      <c r="D9" s="19" t="s">
        <v>195</v>
      </c>
      <c r="E9" s="20" t="s">
        <v>199</v>
      </c>
      <c r="F9" s="21" t="s">
        <v>197</v>
      </c>
    </row>
    <row r="10" spans="1:6" ht="54.75" customHeight="1" x14ac:dyDescent="0.15">
      <c r="A10" s="17" t="s">
        <v>172</v>
      </c>
      <c r="B10" s="18">
        <f t="shared" si="0"/>
        <v>7</v>
      </c>
      <c r="C10" s="19">
        <v>8</v>
      </c>
      <c r="D10" s="19" t="s">
        <v>195</v>
      </c>
      <c r="E10" s="20" t="s">
        <v>39</v>
      </c>
      <c r="F10" s="21" t="s">
        <v>197</v>
      </c>
    </row>
    <row r="11" spans="1:6" ht="54.75" customHeight="1" x14ac:dyDescent="0.15">
      <c r="A11" s="17" t="s">
        <v>172</v>
      </c>
      <c r="B11" s="18">
        <f t="shared" si="0"/>
        <v>8</v>
      </c>
      <c r="C11" s="19">
        <v>8</v>
      </c>
      <c r="D11" s="19" t="s">
        <v>195</v>
      </c>
      <c r="E11" s="20" t="s">
        <v>200</v>
      </c>
      <c r="F11" s="21" t="s">
        <v>197</v>
      </c>
    </row>
    <row r="12" spans="1:6" ht="54.75" customHeight="1" x14ac:dyDescent="0.15">
      <c r="A12" s="17" t="s">
        <v>172</v>
      </c>
      <c r="B12" s="18">
        <f t="shared" si="0"/>
        <v>9</v>
      </c>
      <c r="C12" s="19">
        <v>8</v>
      </c>
      <c r="D12" s="19" t="s">
        <v>195</v>
      </c>
      <c r="E12" s="20" t="s">
        <v>201</v>
      </c>
      <c r="F12" s="21" t="s">
        <v>197</v>
      </c>
    </row>
    <row r="13" spans="1:6" ht="54.75" customHeight="1" x14ac:dyDescent="0.15">
      <c r="A13" s="17" t="s">
        <v>172</v>
      </c>
      <c r="B13" s="18">
        <f t="shared" si="0"/>
        <v>10</v>
      </c>
      <c r="C13" s="19">
        <v>8</v>
      </c>
      <c r="D13" s="19" t="s">
        <v>195</v>
      </c>
      <c r="E13" s="20" t="s">
        <v>202</v>
      </c>
      <c r="F13" s="21" t="s">
        <v>197</v>
      </c>
    </row>
    <row r="14" spans="1:6" ht="54.75" customHeight="1" x14ac:dyDescent="0.15">
      <c r="A14" s="17" t="s">
        <v>203</v>
      </c>
      <c r="B14" s="18">
        <f t="shared" si="0"/>
        <v>11</v>
      </c>
      <c r="C14" s="19">
        <v>8</v>
      </c>
      <c r="D14" s="19" t="s">
        <v>195</v>
      </c>
      <c r="E14" s="20" t="s">
        <v>36</v>
      </c>
      <c r="F14" s="21" t="s">
        <v>197</v>
      </c>
    </row>
    <row r="15" spans="1:6" ht="54.75" customHeight="1" x14ac:dyDescent="0.15">
      <c r="A15" s="17" t="s">
        <v>203</v>
      </c>
      <c r="B15" s="18">
        <f t="shared" si="0"/>
        <v>12</v>
      </c>
      <c r="C15" s="19">
        <v>43</v>
      </c>
      <c r="D15" s="19" t="s">
        <v>195</v>
      </c>
      <c r="E15" s="20" t="s">
        <v>175</v>
      </c>
      <c r="F15" s="21" t="s">
        <v>204</v>
      </c>
    </row>
    <row r="16" spans="1:6" ht="54.75" customHeight="1" x14ac:dyDescent="0.15">
      <c r="A16" s="17" t="s">
        <v>29</v>
      </c>
      <c r="B16" s="18">
        <f t="shared" si="0"/>
        <v>13</v>
      </c>
      <c r="C16" s="19">
        <v>43</v>
      </c>
      <c r="D16" s="19" t="s">
        <v>195</v>
      </c>
      <c r="E16" s="20" t="s">
        <v>205</v>
      </c>
      <c r="F16" s="21" t="s">
        <v>204</v>
      </c>
    </row>
    <row r="17" spans="1:6" ht="54.75" customHeight="1" x14ac:dyDescent="0.15">
      <c r="A17" s="17" t="s">
        <v>206</v>
      </c>
      <c r="B17" s="18">
        <f t="shared" si="0"/>
        <v>14</v>
      </c>
      <c r="C17" s="19">
        <v>8</v>
      </c>
      <c r="D17" s="19" t="s">
        <v>182</v>
      </c>
      <c r="E17" s="20" t="s">
        <v>207</v>
      </c>
      <c r="F17" s="21" t="s">
        <v>208</v>
      </c>
    </row>
    <row r="18" spans="1:6" ht="35.85" customHeight="1" x14ac:dyDescent="0.15">
      <c r="A18" s="17" t="s">
        <v>209</v>
      </c>
      <c r="B18" s="18">
        <f t="shared" si="0"/>
        <v>15</v>
      </c>
      <c r="C18" s="19">
        <v>24</v>
      </c>
      <c r="D18" s="19" t="s">
        <v>210</v>
      </c>
      <c r="E18" s="20" t="s">
        <v>211</v>
      </c>
      <c r="F18" s="21" t="s">
        <v>212</v>
      </c>
    </row>
    <row r="19" spans="1:6" ht="24.75" customHeight="1" x14ac:dyDescent="0.15">
      <c r="A19" s="17" t="s">
        <v>28</v>
      </c>
      <c r="B19" s="18">
        <f t="shared" si="0"/>
        <v>16</v>
      </c>
      <c r="C19" s="19">
        <v>27</v>
      </c>
      <c r="D19" s="19" t="s">
        <v>210</v>
      </c>
      <c r="E19" s="20" t="s">
        <v>213</v>
      </c>
      <c r="F19" s="21" t="s">
        <v>214</v>
      </c>
    </row>
    <row r="20" spans="1:6" ht="24.75" customHeight="1" x14ac:dyDescent="0.15">
      <c r="A20" s="17" t="s">
        <v>28</v>
      </c>
      <c r="B20" s="18">
        <f t="shared" si="0"/>
        <v>16</v>
      </c>
      <c r="C20" s="19">
        <v>28</v>
      </c>
      <c r="D20" s="19" t="s">
        <v>215</v>
      </c>
      <c r="E20" s="20" t="s">
        <v>40</v>
      </c>
      <c r="F20" s="21" t="s">
        <v>216</v>
      </c>
    </row>
    <row r="21" spans="1:6" ht="54.75" customHeight="1" x14ac:dyDescent="0.15">
      <c r="A21" s="17" t="s">
        <v>42</v>
      </c>
      <c r="B21" s="18">
        <f t="shared" si="0"/>
        <v>16</v>
      </c>
      <c r="C21" s="19">
        <v>6</v>
      </c>
      <c r="D21" s="19" t="s">
        <v>217</v>
      </c>
      <c r="E21" s="20" t="s">
        <v>40</v>
      </c>
      <c r="F21" s="21" t="s">
        <v>218</v>
      </c>
    </row>
    <row r="22" spans="1:6" ht="54.75" customHeight="1" x14ac:dyDescent="0.15">
      <c r="A22" s="17" t="s">
        <v>41</v>
      </c>
      <c r="B22" s="18">
        <f t="shared" si="0"/>
        <v>16</v>
      </c>
      <c r="C22" s="19">
        <v>8</v>
      </c>
      <c r="D22" s="19" t="s">
        <v>217</v>
      </c>
      <c r="E22" s="20" t="s">
        <v>40</v>
      </c>
      <c r="F22" s="21" t="s">
        <v>197</v>
      </c>
    </row>
    <row r="23" spans="1:6" ht="54.75" customHeight="1" x14ac:dyDescent="0.15">
      <c r="A23" s="17" t="s">
        <v>41</v>
      </c>
      <c r="B23" s="18">
        <f t="shared" si="0"/>
        <v>17</v>
      </c>
      <c r="C23" s="22">
        <v>8</v>
      </c>
      <c r="D23" s="22" t="s">
        <v>219</v>
      </c>
      <c r="E23" s="23" t="s">
        <v>180</v>
      </c>
      <c r="F23" s="21" t="s">
        <v>197</v>
      </c>
    </row>
    <row r="24" spans="1:6" ht="54.75" customHeight="1" x14ac:dyDescent="0.15">
      <c r="A24" s="19" t="s">
        <v>43</v>
      </c>
      <c r="B24" s="18">
        <f t="shared" si="0"/>
        <v>18</v>
      </c>
      <c r="C24" s="19">
        <v>25</v>
      </c>
      <c r="D24" s="19" t="s">
        <v>219</v>
      </c>
      <c r="E24" s="20" t="s">
        <v>220</v>
      </c>
      <c r="F24" s="24" t="s">
        <v>37</v>
      </c>
    </row>
    <row r="25" spans="1:6" ht="54.75" customHeight="1" x14ac:dyDescent="0.15">
      <c r="A25" s="19" t="s">
        <v>45</v>
      </c>
      <c r="B25" s="18">
        <f t="shared" si="0"/>
        <v>19</v>
      </c>
      <c r="C25" s="19">
        <v>8</v>
      </c>
      <c r="D25" s="19" t="s">
        <v>182</v>
      </c>
      <c r="E25" s="20" t="s">
        <v>221</v>
      </c>
      <c r="F25" s="24" t="s">
        <v>197</v>
      </c>
    </row>
    <row r="26" spans="1:6" ht="54.75" customHeight="1" x14ac:dyDescent="0.15">
      <c r="A26" s="19" t="s">
        <v>45</v>
      </c>
      <c r="B26" s="18">
        <f t="shared" si="0"/>
        <v>20</v>
      </c>
      <c r="C26" s="19">
        <v>25</v>
      </c>
      <c r="D26" s="19" t="s">
        <v>182</v>
      </c>
      <c r="E26" s="20" t="s">
        <v>44</v>
      </c>
      <c r="F26" s="24" t="s">
        <v>37</v>
      </c>
    </row>
    <row r="27" spans="1:6" ht="35.85" customHeight="1" x14ac:dyDescent="0.15">
      <c r="A27" s="19" t="s">
        <v>222</v>
      </c>
      <c r="B27" s="18">
        <f t="shared" si="0"/>
        <v>21</v>
      </c>
      <c r="C27" s="19">
        <v>7</v>
      </c>
      <c r="D27" s="19" t="s">
        <v>210</v>
      </c>
      <c r="E27" s="20" t="s">
        <v>223</v>
      </c>
      <c r="F27" s="24" t="s">
        <v>224</v>
      </c>
    </row>
    <row r="28" spans="1:6" ht="35.85" customHeight="1" x14ac:dyDescent="0.15">
      <c r="A28" s="19" t="s">
        <v>225</v>
      </c>
      <c r="B28" s="18">
        <f t="shared" si="0"/>
        <v>21</v>
      </c>
      <c r="C28" s="19">
        <v>16</v>
      </c>
      <c r="D28" s="19" t="s">
        <v>215</v>
      </c>
      <c r="E28" s="20" t="s">
        <v>226</v>
      </c>
      <c r="F28" s="24" t="s">
        <v>15</v>
      </c>
    </row>
    <row r="29" spans="1:6" ht="54.75" customHeight="1" x14ac:dyDescent="0.15">
      <c r="A29" s="19" t="s">
        <v>46</v>
      </c>
      <c r="B29" s="18">
        <f t="shared" si="0"/>
        <v>21</v>
      </c>
      <c r="C29" s="19">
        <v>8</v>
      </c>
      <c r="D29" s="19" t="s">
        <v>217</v>
      </c>
      <c r="E29" s="20" t="s">
        <v>227</v>
      </c>
      <c r="F29" s="24" t="s">
        <v>197</v>
      </c>
    </row>
    <row r="30" spans="1:6" ht="54.75" customHeight="1" x14ac:dyDescent="0.15">
      <c r="A30" s="19" t="s">
        <v>46</v>
      </c>
      <c r="B30" s="18">
        <f t="shared" si="0"/>
        <v>21</v>
      </c>
      <c r="C30" s="19">
        <v>43</v>
      </c>
      <c r="D30" s="19" t="s">
        <v>217</v>
      </c>
      <c r="E30" s="20" t="s">
        <v>228</v>
      </c>
      <c r="F30" s="24" t="s">
        <v>204</v>
      </c>
    </row>
    <row r="31" spans="1:6" ht="54.75" customHeight="1" x14ac:dyDescent="0.15">
      <c r="A31" s="19" t="s">
        <v>46</v>
      </c>
      <c r="B31" s="18">
        <f t="shared" si="0"/>
        <v>22</v>
      </c>
      <c r="C31" s="19">
        <v>8</v>
      </c>
      <c r="D31" s="19" t="s">
        <v>217</v>
      </c>
      <c r="E31" s="20" t="s">
        <v>229</v>
      </c>
      <c r="F31" s="24" t="s">
        <v>197</v>
      </c>
    </row>
    <row r="32" spans="1:6" ht="54.75" customHeight="1" x14ac:dyDescent="0.15">
      <c r="A32" s="19" t="s">
        <v>46</v>
      </c>
      <c r="B32" s="18">
        <f t="shared" si="0"/>
        <v>23</v>
      </c>
      <c r="C32" s="19">
        <v>8</v>
      </c>
      <c r="D32" s="19" t="s">
        <v>217</v>
      </c>
      <c r="E32" s="20" t="s">
        <v>230</v>
      </c>
      <c r="F32" s="24" t="s">
        <v>197</v>
      </c>
    </row>
    <row r="33" spans="1:6" ht="35.85" customHeight="1" x14ac:dyDescent="0.15">
      <c r="A33" s="19" t="s">
        <v>48</v>
      </c>
      <c r="B33" s="18">
        <f t="shared" si="0"/>
        <v>24</v>
      </c>
      <c r="C33" s="19">
        <v>12</v>
      </c>
      <c r="D33" s="19" t="s">
        <v>215</v>
      </c>
      <c r="E33" s="20" t="s">
        <v>231</v>
      </c>
      <c r="F33" s="24" t="s">
        <v>190</v>
      </c>
    </row>
    <row r="34" spans="1:6" ht="54.75" customHeight="1" x14ac:dyDescent="0.15">
      <c r="A34" s="19" t="s">
        <v>48</v>
      </c>
      <c r="B34" s="18">
        <f t="shared" si="0"/>
        <v>24</v>
      </c>
      <c r="C34" s="19">
        <v>8</v>
      </c>
      <c r="D34" s="19" t="s">
        <v>217</v>
      </c>
      <c r="E34" s="20" t="s">
        <v>47</v>
      </c>
      <c r="F34" s="24" t="s">
        <v>197</v>
      </c>
    </row>
    <row r="35" spans="1:6" ht="54.75" customHeight="1" x14ac:dyDescent="0.15">
      <c r="A35" s="19" t="s">
        <v>49</v>
      </c>
      <c r="B35" s="18">
        <f t="shared" si="0"/>
        <v>25</v>
      </c>
      <c r="C35" s="19">
        <v>8</v>
      </c>
      <c r="D35" s="19" t="s">
        <v>217</v>
      </c>
      <c r="E35" s="20" t="s">
        <v>232</v>
      </c>
      <c r="F35" s="24" t="s">
        <v>197</v>
      </c>
    </row>
    <row r="36" spans="1:6" ht="54.75" customHeight="1" x14ac:dyDescent="0.15">
      <c r="A36" s="19" t="s">
        <v>49</v>
      </c>
      <c r="B36" s="18">
        <f t="shared" si="0"/>
        <v>26</v>
      </c>
      <c r="C36" s="19">
        <v>8</v>
      </c>
      <c r="D36" s="19" t="s">
        <v>217</v>
      </c>
      <c r="E36" s="20" t="s">
        <v>233</v>
      </c>
      <c r="F36" s="24" t="s">
        <v>197</v>
      </c>
    </row>
    <row r="37" spans="1:6" ht="54.75" customHeight="1" x14ac:dyDescent="0.15">
      <c r="A37" s="19" t="s">
        <v>27</v>
      </c>
      <c r="B37" s="18">
        <f t="shared" si="0"/>
        <v>27</v>
      </c>
      <c r="C37" s="19">
        <v>43</v>
      </c>
      <c r="D37" s="19" t="s">
        <v>217</v>
      </c>
      <c r="E37" s="20" t="s">
        <v>234</v>
      </c>
      <c r="F37" s="24" t="s">
        <v>204</v>
      </c>
    </row>
    <row r="38" spans="1:6" ht="35.85" customHeight="1" x14ac:dyDescent="0.15">
      <c r="A38" s="19" t="s">
        <v>51</v>
      </c>
      <c r="B38" s="18">
        <f t="shared" si="0"/>
        <v>28</v>
      </c>
      <c r="C38" s="19">
        <v>13</v>
      </c>
      <c r="D38" s="19" t="s">
        <v>215</v>
      </c>
      <c r="E38" s="20" t="s">
        <v>235</v>
      </c>
      <c r="F38" s="24" t="s">
        <v>236</v>
      </c>
    </row>
    <row r="39" spans="1:6" ht="35.85" customHeight="1" x14ac:dyDescent="0.15">
      <c r="A39" s="19" t="s">
        <v>51</v>
      </c>
      <c r="B39" s="18">
        <f t="shared" si="0"/>
        <v>28</v>
      </c>
      <c r="C39" s="19">
        <v>9</v>
      </c>
      <c r="D39" s="19" t="s">
        <v>217</v>
      </c>
      <c r="E39" s="25" t="s">
        <v>237</v>
      </c>
      <c r="F39" s="24" t="s">
        <v>238</v>
      </c>
    </row>
    <row r="40" spans="1:6" ht="54.75" customHeight="1" x14ac:dyDescent="0.15">
      <c r="A40" s="26" t="s">
        <v>51</v>
      </c>
      <c r="B40" s="18">
        <f t="shared" si="0"/>
        <v>29</v>
      </c>
      <c r="C40" s="19">
        <v>8</v>
      </c>
      <c r="D40" s="19" t="s">
        <v>217</v>
      </c>
      <c r="E40" s="20" t="s">
        <v>50</v>
      </c>
      <c r="F40" s="24" t="s">
        <v>197</v>
      </c>
    </row>
    <row r="41" spans="1:6" ht="74.849999999999994" customHeight="1" x14ac:dyDescent="0.15">
      <c r="A41" s="26" t="s">
        <v>51</v>
      </c>
      <c r="B41" s="18">
        <f t="shared" si="0"/>
        <v>30</v>
      </c>
      <c r="C41" s="19">
        <v>35</v>
      </c>
      <c r="D41" s="19" t="s">
        <v>217</v>
      </c>
      <c r="E41" s="20" t="s">
        <v>239</v>
      </c>
      <c r="F41" s="24" t="s">
        <v>240</v>
      </c>
    </row>
    <row r="42" spans="1:6" ht="54.75" customHeight="1" x14ac:dyDescent="0.15">
      <c r="A42" s="19" t="s">
        <v>54</v>
      </c>
      <c r="B42" s="18">
        <f t="shared" si="0"/>
        <v>31</v>
      </c>
      <c r="C42" s="19">
        <v>8</v>
      </c>
      <c r="D42" s="19" t="s">
        <v>217</v>
      </c>
      <c r="E42" s="20" t="s">
        <v>53</v>
      </c>
      <c r="F42" s="24" t="s">
        <v>197</v>
      </c>
    </row>
    <row r="43" spans="1:6" ht="54.75" customHeight="1" x14ac:dyDescent="0.15">
      <c r="A43" s="19" t="s">
        <v>54</v>
      </c>
      <c r="B43" s="18">
        <f t="shared" si="0"/>
        <v>32</v>
      </c>
      <c r="C43" s="19">
        <v>8</v>
      </c>
      <c r="D43" s="19" t="s">
        <v>217</v>
      </c>
      <c r="E43" s="20" t="s">
        <v>52</v>
      </c>
      <c r="F43" s="24" t="s">
        <v>197</v>
      </c>
    </row>
    <row r="44" spans="1:6" ht="54.75" customHeight="1" x14ac:dyDescent="0.15">
      <c r="A44" s="19" t="s">
        <v>54</v>
      </c>
      <c r="B44" s="18">
        <f t="shared" si="0"/>
        <v>32</v>
      </c>
      <c r="C44" s="19">
        <v>27</v>
      </c>
      <c r="D44" s="19" t="s">
        <v>217</v>
      </c>
      <c r="E44" s="20" t="s">
        <v>52</v>
      </c>
      <c r="F44" s="24" t="s">
        <v>241</v>
      </c>
    </row>
    <row r="45" spans="1:6" ht="54.75" customHeight="1" x14ac:dyDescent="0.15">
      <c r="A45" s="19" t="s">
        <v>54</v>
      </c>
      <c r="B45" s="18">
        <f t="shared" si="0"/>
        <v>33</v>
      </c>
      <c r="C45" s="19">
        <v>8</v>
      </c>
      <c r="D45" s="19" t="s">
        <v>217</v>
      </c>
      <c r="E45" s="20" t="s">
        <v>242</v>
      </c>
      <c r="F45" s="24" t="s">
        <v>197</v>
      </c>
    </row>
    <row r="46" spans="1:6" ht="35.85" customHeight="1" x14ac:dyDescent="0.15">
      <c r="A46" s="19" t="s">
        <v>57</v>
      </c>
      <c r="B46" s="18">
        <f t="shared" si="0"/>
        <v>34</v>
      </c>
      <c r="C46" s="19">
        <v>13</v>
      </c>
      <c r="D46" s="19" t="s">
        <v>215</v>
      </c>
      <c r="E46" s="20" t="s">
        <v>55</v>
      </c>
      <c r="F46" s="24" t="s">
        <v>236</v>
      </c>
    </row>
    <row r="47" spans="1:6" ht="54.75" customHeight="1" x14ac:dyDescent="0.15">
      <c r="A47" s="19" t="s">
        <v>57</v>
      </c>
      <c r="B47" s="18">
        <f t="shared" si="0"/>
        <v>34</v>
      </c>
      <c r="C47" s="19">
        <v>8</v>
      </c>
      <c r="D47" s="19" t="s">
        <v>217</v>
      </c>
      <c r="E47" s="20" t="s">
        <v>55</v>
      </c>
      <c r="F47" s="21" t="s">
        <v>197</v>
      </c>
    </row>
    <row r="48" spans="1:6" ht="35.85" customHeight="1" x14ac:dyDescent="0.15">
      <c r="A48" s="19" t="s">
        <v>57</v>
      </c>
      <c r="B48" s="18">
        <f t="shared" si="0"/>
        <v>35</v>
      </c>
      <c r="C48" s="19">
        <v>19</v>
      </c>
      <c r="D48" s="19" t="s">
        <v>215</v>
      </c>
      <c r="E48" s="20" t="s">
        <v>243</v>
      </c>
      <c r="F48" s="24" t="s">
        <v>244</v>
      </c>
    </row>
    <row r="49" spans="1:6" ht="35.85" customHeight="1" x14ac:dyDescent="0.15">
      <c r="A49" s="27" t="s">
        <v>57</v>
      </c>
      <c r="B49" s="18">
        <f t="shared" si="0"/>
        <v>35</v>
      </c>
      <c r="C49" s="19">
        <v>24</v>
      </c>
      <c r="D49" s="19" t="s">
        <v>215</v>
      </c>
      <c r="E49" s="20" t="s">
        <v>243</v>
      </c>
      <c r="F49" s="24" t="s">
        <v>245</v>
      </c>
    </row>
    <row r="50" spans="1:6" ht="54.75" customHeight="1" x14ac:dyDescent="0.15">
      <c r="A50" s="17" t="s">
        <v>57</v>
      </c>
      <c r="B50" s="18">
        <f t="shared" si="0"/>
        <v>36</v>
      </c>
      <c r="C50" s="28">
        <v>8</v>
      </c>
      <c r="D50" s="28" t="s">
        <v>217</v>
      </c>
      <c r="E50" s="29" t="s">
        <v>246</v>
      </c>
      <c r="F50" s="21" t="s">
        <v>197</v>
      </c>
    </row>
    <row r="51" spans="1:6" ht="54.75" customHeight="1" x14ac:dyDescent="0.15">
      <c r="A51" s="17" t="s">
        <v>26</v>
      </c>
      <c r="B51" s="18">
        <f t="shared" si="0"/>
        <v>37</v>
      </c>
      <c r="C51" s="19">
        <v>8</v>
      </c>
      <c r="D51" s="19" t="s">
        <v>217</v>
      </c>
      <c r="E51" s="20" t="s">
        <v>247</v>
      </c>
      <c r="F51" s="21" t="s">
        <v>197</v>
      </c>
    </row>
    <row r="52" spans="1:6" ht="54.75" customHeight="1" x14ac:dyDescent="0.15">
      <c r="A52" s="17" t="s">
        <v>26</v>
      </c>
      <c r="B52" s="18">
        <f t="shared" si="0"/>
        <v>38</v>
      </c>
      <c r="C52" s="19">
        <v>8</v>
      </c>
      <c r="D52" s="19" t="s">
        <v>217</v>
      </c>
      <c r="E52" s="20" t="s">
        <v>56</v>
      </c>
      <c r="F52" s="21" t="s">
        <v>197</v>
      </c>
    </row>
    <row r="53" spans="1:6" ht="74.849999999999994" customHeight="1" x14ac:dyDescent="0.15">
      <c r="A53" s="17" t="s">
        <v>57</v>
      </c>
      <c r="B53" s="18">
        <f t="shared" si="0"/>
        <v>38</v>
      </c>
      <c r="C53" s="19">
        <v>35</v>
      </c>
      <c r="D53" s="19" t="s">
        <v>217</v>
      </c>
      <c r="E53" s="20" t="s">
        <v>248</v>
      </c>
      <c r="F53" s="21" t="s">
        <v>240</v>
      </c>
    </row>
    <row r="54" spans="1:6" ht="54.75" customHeight="1" x14ac:dyDescent="0.15">
      <c r="A54" s="17" t="s">
        <v>26</v>
      </c>
      <c r="B54" s="18">
        <f t="shared" si="0"/>
        <v>39</v>
      </c>
      <c r="C54" s="19">
        <v>8</v>
      </c>
      <c r="D54" s="19" t="s">
        <v>217</v>
      </c>
      <c r="E54" s="20" t="s">
        <v>249</v>
      </c>
      <c r="F54" s="21" t="s">
        <v>197</v>
      </c>
    </row>
    <row r="55" spans="1:6" ht="54.75" customHeight="1" x14ac:dyDescent="0.15">
      <c r="A55" s="30" t="s">
        <v>26</v>
      </c>
      <c r="B55" s="18">
        <f t="shared" si="0"/>
        <v>40</v>
      </c>
      <c r="C55" s="19">
        <v>8</v>
      </c>
      <c r="D55" s="19" t="s">
        <v>217</v>
      </c>
      <c r="E55" s="20" t="s">
        <v>250</v>
      </c>
      <c r="F55" s="21" t="s">
        <v>197</v>
      </c>
    </row>
    <row r="56" spans="1:6" ht="54.75" customHeight="1" x14ac:dyDescent="0.15">
      <c r="A56" s="17" t="s">
        <v>26</v>
      </c>
      <c r="B56" s="18">
        <f t="shared" si="0"/>
        <v>41</v>
      </c>
      <c r="C56" s="19">
        <v>8</v>
      </c>
      <c r="D56" s="19" t="s">
        <v>251</v>
      </c>
      <c r="E56" s="20" t="s">
        <v>252</v>
      </c>
      <c r="F56" s="21" t="s">
        <v>197</v>
      </c>
    </row>
    <row r="57" spans="1:6" ht="35.85" customHeight="1" x14ac:dyDescent="0.15">
      <c r="A57" s="17" t="s">
        <v>59</v>
      </c>
      <c r="B57" s="18">
        <f t="shared" si="0"/>
        <v>42</v>
      </c>
      <c r="C57" s="19">
        <v>4</v>
      </c>
      <c r="D57" s="19" t="s">
        <v>253</v>
      </c>
      <c r="E57" s="20" t="s">
        <v>254</v>
      </c>
      <c r="F57" s="21" t="s">
        <v>255</v>
      </c>
    </row>
    <row r="58" spans="1:6" ht="35.85" customHeight="1" x14ac:dyDescent="0.15">
      <c r="A58" s="17" t="s">
        <v>59</v>
      </c>
      <c r="B58" s="18">
        <f t="shared" si="0"/>
        <v>42</v>
      </c>
      <c r="C58" s="19">
        <v>12</v>
      </c>
      <c r="D58" s="19" t="s">
        <v>253</v>
      </c>
      <c r="E58" s="20" t="s">
        <v>177</v>
      </c>
      <c r="F58" s="21" t="s">
        <v>190</v>
      </c>
    </row>
    <row r="59" spans="1:6" ht="35.85" customHeight="1" x14ac:dyDescent="0.15">
      <c r="A59" s="17" t="s">
        <v>59</v>
      </c>
      <c r="B59" s="18">
        <f t="shared" si="0"/>
        <v>43</v>
      </c>
      <c r="C59" s="19">
        <v>13</v>
      </c>
      <c r="D59" s="19" t="s">
        <v>253</v>
      </c>
      <c r="E59" s="20" t="s">
        <v>256</v>
      </c>
      <c r="F59" s="21" t="s">
        <v>236</v>
      </c>
    </row>
    <row r="60" spans="1:6" ht="54.75" customHeight="1" x14ac:dyDescent="0.15">
      <c r="A60" s="17" t="s">
        <v>59</v>
      </c>
      <c r="B60" s="18">
        <f t="shared" si="0"/>
        <v>44</v>
      </c>
      <c r="C60" s="19">
        <v>6</v>
      </c>
      <c r="D60" s="19" t="s">
        <v>251</v>
      </c>
      <c r="E60" s="20" t="s">
        <v>257</v>
      </c>
      <c r="F60" s="21" t="s">
        <v>218</v>
      </c>
    </row>
    <row r="61" spans="1:6" ht="54.75" customHeight="1" x14ac:dyDescent="0.15">
      <c r="A61" s="17" t="s">
        <v>59</v>
      </c>
      <c r="B61" s="18">
        <f t="shared" si="0"/>
        <v>45</v>
      </c>
      <c r="C61" s="19">
        <v>8</v>
      </c>
      <c r="D61" s="19" t="s">
        <v>251</v>
      </c>
      <c r="E61" s="20" t="s">
        <v>258</v>
      </c>
      <c r="F61" s="21" t="s">
        <v>197</v>
      </c>
    </row>
    <row r="62" spans="1:6" ht="54.75" customHeight="1" x14ac:dyDescent="0.15">
      <c r="A62" s="17" t="s">
        <v>59</v>
      </c>
      <c r="B62" s="18">
        <f t="shared" si="0"/>
        <v>46</v>
      </c>
      <c r="C62" s="19">
        <v>8</v>
      </c>
      <c r="D62" s="19" t="s">
        <v>251</v>
      </c>
      <c r="E62" s="20" t="s">
        <v>58</v>
      </c>
      <c r="F62" s="21" t="s">
        <v>197</v>
      </c>
    </row>
    <row r="63" spans="1:6" ht="54.75" customHeight="1" x14ac:dyDescent="0.15">
      <c r="A63" s="31" t="s">
        <v>59</v>
      </c>
      <c r="B63" s="18">
        <f t="shared" si="0"/>
        <v>47</v>
      </c>
      <c r="C63" s="19">
        <v>8</v>
      </c>
      <c r="D63" s="19" t="s">
        <v>251</v>
      </c>
      <c r="E63" s="20" t="s">
        <v>259</v>
      </c>
      <c r="F63" s="21" t="s">
        <v>197</v>
      </c>
    </row>
    <row r="64" spans="1:6" ht="54.75" customHeight="1" x14ac:dyDescent="0.15">
      <c r="A64" s="17" t="s">
        <v>59</v>
      </c>
      <c r="B64" s="18">
        <f t="shared" si="0"/>
        <v>48</v>
      </c>
      <c r="C64" s="19">
        <v>8</v>
      </c>
      <c r="D64" s="19" t="s">
        <v>251</v>
      </c>
      <c r="E64" s="20" t="s">
        <v>260</v>
      </c>
      <c r="F64" s="21" t="s">
        <v>197</v>
      </c>
    </row>
    <row r="65" spans="1:6" ht="54.75" customHeight="1" x14ac:dyDescent="0.15">
      <c r="A65" s="17" t="s">
        <v>59</v>
      </c>
      <c r="B65" s="18">
        <f t="shared" si="0"/>
        <v>49</v>
      </c>
      <c r="C65" s="19">
        <v>8</v>
      </c>
      <c r="D65" s="19" t="s">
        <v>251</v>
      </c>
      <c r="E65" s="20" t="s">
        <v>261</v>
      </c>
      <c r="F65" s="21" t="s">
        <v>197</v>
      </c>
    </row>
    <row r="66" spans="1:6" ht="74.849999999999994" customHeight="1" x14ac:dyDescent="0.15">
      <c r="A66" s="17" t="s">
        <v>59</v>
      </c>
      <c r="B66" s="18">
        <f t="shared" si="0"/>
        <v>49</v>
      </c>
      <c r="C66" s="19">
        <v>35</v>
      </c>
      <c r="D66" s="19" t="s">
        <v>251</v>
      </c>
      <c r="E66" s="20" t="s">
        <v>262</v>
      </c>
      <c r="F66" s="21" t="s">
        <v>263</v>
      </c>
    </row>
    <row r="67" spans="1:6" ht="54.75" customHeight="1" x14ac:dyDescent="0.15">
      <c r="A67" s="30" t="s">
        <v>59</v>
      </c>
      <c r="B67" s="18">
        <f t="shared" si="0"/>
        <v>50</v>
      </c>
      <c r="C67" s="19">
        <v>8</v>
      </c>
      <c r="D67" s="19" t="s">
        <v>251</v>
      </c>
      <c r="E67" s="20" t="s">
        <v>264</v>
      </c>
      <c r="F67" s="21" t="s">
        <v>197</v>
      </c>
    </row>
    <row r="68" spans="1:6" ht="54.75" customHeight="1" x14ac:dyDescent="0.15">
      <c r="A68" s="30" t="s">
        <v>59</v>
      </c>
      <c r="B68" s="18">
        <f t="shared" si="0"/>
        <v>51</v>
      </c>
      <c r="C68" s="19">
        <v>8</v>
      </c>
      <c r="D68" s="19" t="s">
        <v>251</v>
      </c>
      <c r="E68" s="20" t="s">
        <v>265</v>
      </c>
      <c r="F68" s="21" t="s">
        <v>197</v>
      </c>
    </row>
    <row r="69" spans="1:6" ht="35.85" customHeight="1" x14ac:dyDescent="0.15">
      <c r="A69" s="17" t="s">
        <v>59</v>
      </c>
      <c r="B69" s="18">
        <f t="shared" si="0"/>
        <v>52</v>
      </c>
      <c r="C69" s="19">
        <v>9</v>
      </c>
      <c r="D69" s="19" t="s">
        <v>251</v>
      </c>
      <c r="E69" s="25" t="s">
        <v>266</v>
      </c>
      <c r="F69" s="21" t="s">
        <v>267</v>
      </c>
    </row>
    <row r="70" spans="1:6" ht="35.85" customHeight="1" x14ac:dyDescent="0.15">
      <c r="A70" s="17" t="s">
        <v>25</v>
      </c>
      <c r="B70" s="18">
        <f t="shared" ref="B70:B133" si="1">IF(E70=E69,B69,B69+1)</f>
        <v>53</v>
      </c>
      <c r="C70" s="19">
        <v>9</v>
      </c>
      <c r="D70" s="19" t="s">
        <v>251</v>
      </c>
      <c r="E70" s="25" t="s">
        <v>268</v>
      </c>
      <c r="F70" s="21" t="s">
        <v>267</v>
      </c>
    </row>
    <row r="71" spans="1:6" ht="54.75" customHeight="1" x14ac:dyDescent="0.15">
      <c r="A71" s="17" t="s">
        <v>25</v>
      </c>
      <c r="B71" s="18">
        <f t="shared" si="1"/>
        <v>54</v>
      </c>
      <c r="C71" s="19">
        <v>25</v>
      </c>
      <c r="D71" s="19" t="s">
        <v>251</v>
      </c>
      <c r="E71" s="20" t="s">
        <v>269</v>
      </c>
      <c r="F71" s="21" t="s">
        <v>37</v>
      </c>
    </row>
    <row r="72" spans="1:6" ht="35.85" customHeight="1" x14ac:dyDescent="0.15">
      <c r="A72" s="17" t="s">
        <v>79</v>
      </c>
      <c r="B72" s="18">
        <f t="shared" si="1"/>
        <v>55</v>
      </c>
      <c r="C72" s="19">
        <v>7</v>
      </c>
      <c r="D72" s="19" t="s">
        <v>253</v>
      </c>
      <c r="E72" s="20" t="s">
        <v>270</v>
      </c>
      <c r="F72" s="21" t="s">
        <v>271</v>
      </c>
    </row>
    <row r="73" spans="1:6" ht="54.75" customHeight="1" x14ac:dyDescent="0.15">
      <c r="A73" s="17" t="s">
        <v>79</v>
      </c>
      <c r="B73" s="18">
        <f t="shared" si="1"/>
        <v>55</v>
      </c>
      <c r="C73" s="19">
        <v>8</v>
      </c>
      <c r="D73" s="19" t="s">
        <v>272</v>
      </c>
      <c r="E73" s="20" t="s">
        <v>60</v>
      </c>
      <c r="F73" s="21" t="s">
        <v>197</v>
      </c>
    </row>
    <row r="74" spans="1:6" ht="54.75" customHeight="1" x14ac:dyDescent="0.15">
      <c r="A74" s="17" t="s">
        <v>79</v>
      </c>
      <c r="B74" s="18">
        <f t="shared" si="1"/>
        <v>55</v>
      </c>
      <c r="C74" s="19">
        <v>26</v>
      </c>
      <c r="D74" s="19" t="s">
        <v>272</v>
      </c>
      <c r="E74" s="20" t="s">
        <v>60</v>
      </c>
      <c r="F74" s="21" t="s">
        <v>273</v>
      </c>
    </row>
    <row r="75" spans="1:6" ht="35.85" customHeight="1" x14ac:dyDescent="0.15">
      <c r="A75" s="17" t="s">
        <v>79</v>
      </c>
      <c r="B75" s="18">
        <f t="shared" si="1"/>
        <v>56</v>
      </c>
      <c r="C75" s="19">
        <v>12</v>
      </c>
      <c r="D75" s="19" t="s">
        <v>274</v>
      </c>
      <c r="E75" s="20" t="s">
        <v>65</v>
      </c>
      <c r="F75" s="21" t="s">
        <v>190</v>
      </c>
    </row>
    <row r="76" spans="1:6" ht="54.75" customHeight="1" x14ac:dyDescent="0.15">
      <c r="A76" s="17" t="s">
        <v>80</v>
      </c>
      <c r="B76" s="18">
        <f t="shared" si="1"/>
        <v>56</v>
      </c>
      <c r="C76" s="19">
        <v>8</v>
      </c>
      <c r="D76" s="19" t="s">
        <v>272</v>
      </c>
      <c r="E76" s="20" t="s">
        <v>65</v>
      </c>
      <c r="F76" s="21" t="s">
        <v>197</v>
      </c>
    </row>
    <row r="77" spans="1:6" ht="35.85" customHeight="1" x14ac:dyDescent="0.15">
      <c r="A77" s="17" t="s">
        <v>80</v>
      </c>
      <c r="B77" s="18">
        <f t="shared" si="1"/>
        <v>57</v>
      </c>
      <c r="C77" s="19">
        <v>12</v>
      </c>
      <c r="D77" s="19" t="s">
        <v>274</v>
      </c>
      <c r="E77" s="20" t="s">
        <v>275</v>
      </c>
      <c r="F77" s="21" t="s">
        <v>190</v>
      </c>
    </row>
    <row r="78" spans="1:6" ht="54.75" customHeight="1" x14ac:dyDescent="0.15">
      <c r="A78" s="17" t="s">
        <v>79</v>
      </c>
      <c r="B78" s="18">
        <f t="shared" si="1"/>
        <v>57</v>
      </c>
      <c r="C78" s="19">
        <v>8</v>
      </c>
      <c r="D78" s="19" t="s">
        <v>272</v>
      </c>
      <c r="E78" s="20" t="s">
        <v>64</v>
      </c>
      <c r="F78" s="21" t="s">
        <v>197</v>
      </c>
    </row>
    <row r="79" spans="1:6" ht="35.85" customHeight="1" x14ac:dyDescent="0.15">
      <c r="A79" s="17" t="s">
        <v>79</v>
      </c>
      <c r="B79" s="18">
        <f t="shared" si="1"/>
        <v>58</v>
      </c>
      <c r="C79" s="19">
        <v>13</v>
      </c>
      <c r="D79" s="19" t="s">
        <v>274</v>
      </c>
      <c r="E79" s="20" t="s">
        <v>66</v>
      </c>
      <c r="F79" s="21" t="s">
        <v>236</v>
      </c>
    </row>
    <row r="80" spans="1:6" ht="35.85" customHeight="1" x14ac:dyDescent="0.15">
      <c r="A80" s="17" t="s">
        <v>79</v>
      </c>
      <c r="B80" s="18">
        <f t="shared" si="1"/>
        <v>59</v>
      </c>
      <c r="C80" s="19">
        <v>14</v>
      </c>
      <c r="D80" s="19" t="s">
        <v>274</v>
      </c>
      <c r="E80" s="20" t="s">
        <v>276</v>
      </c>
      <c r="F80" s="21" t="s">
        <v>8</v>
      </c>
    </row>
    <row r="81" spans="1:6" ht="54.75" customHeight="1" x14ac:dyDescent="0.15">
      <c r="A81" s="17" t="s">
        <v>277</v>
      </c>
      <c r="B81" s="18">
        <f t="shared" si="1"/>
        <v>59</v>
      </c>
      <c r="C81" s="19">
        <v>27</v>
      </c>
      <c r="D81" s="19" t="s">
        <v>217</v>
      </c>
      <c r="E81" s="20" t="s">
        <v>23</v>
      </c>
      <c r="F81" s="21" t="s">
        <v>241</v>
      </c>
    </row>
    <row r="82" spans="1:6" ht="54.75" customHeight="1" x14ac:dyDescent="0.15">
      <c r="A82" s="30" t="s">
        <v>80</v>
      </c>
      <c r="B82" s="18">
        <f t="shared" si="1"/>
        <v>59</v>
      </c>
      <c r="C82" s="19">
        <v>43</v>
      </c>
      <c r="D82" s="19" t="s">
        <v>217</v>
      </c>
      <c r="E82" s="20" t="s">
        <v>62</v>
      </c>
      <c r="F82" s="21" t="s">
        <v>204</v>
      </c>
    </row>
    <row r="83" spans="1:6" ht="35.85" customHeight="1" x14ac:dyDescent="0.15">
      <c r="A83" s="17" t="s">
        <v>79</v>
      </c>
      <c r="B83" s="18">
        <f t="shared" si="1"/>
        <v>60</v>
      </c>
      <c r="C83" s="19">
        <v>19</v>
      </c>
      <c r="D83" s="19" t="s">
        <v>215</v>
      </c>
      <c r="E83" s="20" t="s">
        <v>278</v>
      </c>
      <c r="F83" s="21" t="s">
        <v>2</v>
      </c>
    </row>
    <row r="84" spans="1:6" ht="35.85" customHeight="1" x14ac:dyDescent="0.15">
      <c r="A84" s="17" t="s">
        <v>79</v>
      </c>
      <c r="B84" s="18">
        <f t="shared" si="1"/>
        <v>61</v>
      </c>
      <c r="C84" s="19">
        <v>35</v>
      </c>
      <c r="D84" s="19" t="s">
        <v>215</v>
      </c>
      <c r="E84" s="20" t="s">
        <v>279</v>
      </c>
      <c r="F84" s="21" t="s">
        <v>280</v>
      </c>
    </row>
    <row r="85" spans="1:6" ht="54.75" customHeight="1" x14ac:dyDescent="0.15">
      <c r="A85" s="17" t="s">
        <v>80</v>
      </c>
      <c r="B85" s="18">
        <f t="shared" si="1"/>
        <v>61</v>
      </c>
      <c r="C85" s="19">
        <v>8</v>
      </c>
      <c r="D85" s="19" t="s">
        <v>217</v>
      </c>
      <c r="E85" s="20" t="s">
        <v>279</v>
      </c>
      <c r="F85" s="21" t="s">
        <v>197</v>
      </c>
    </row>
    <row r="86" spans="1:6" ht="54.75" customHeight="1" x14ac:dyDescent="0.15">
      <c r="A86" s="17" t="s">
        <v>79</v>
      </c>
      <c r="B86" s="18">
        <f t="shared" si="1"/>
        <v>62</v>
      </c>
      <c r="C86" s="19">
        <v>8</v>
      </c>
      <c r="D86" s="19" t="s">
        <v>217</v>
      </c>
      <c r="E86" s="20" t="s">
        <v>281</v>
      </c>
      <c r="F86" s="21" t="s">
        <v>197</v>
      </c>
    </row>
    <row r="87" spans="1:6" ht="54.75" customHeight="1" x14ac:dyDescent="0.15">
      <c r="A87" s="17" t="s">
        <v>79</v>
      </c>
      <c r="B87" s="18">
        <f t="shared" si="1"/>
        <v>63</v>
      </c>
      <c r="C87" s="19">
        <v>8</v>
      </c>
      <c r="D87" s="19" t="s">
        <v>217</v>
      </c>
      <c r="E87" s="20" t="s">
        <v>63</v>
      </c>
      <c r="F87" s="21" t="s">
        <v>197</v>
      </c>
    </row>
    <row r="88" spans="1:6" ht="54.75" customHeight="1" x14ac:dyDescent="0.15">
      <c r="A88" s="17" t="s">
        <v>79</v>
      </c>
      <c r="B88" s="18">
        <f t="shared" si="1"/>
        <v>64</v>
      </c>
      <c r="C88" s="19">
        <v>8</v>
      </c>
      <c r="D88" s="19" t="s">
        <v>217</v>
      </c>
      <c r="E88" s="20" t="s">
        <v>61</v>
      </c>
      <c r="F88" s="21" t="s">
        <v>197</v>
      </c>
    </row>
    <row r="89" spans="1:6" ht="54.75" customHeight="1" x14ac:dyDescent="0.15">
      <c r="A89" s="17" t="s">
        <v>79</v>
      </c>
      <c r="B89" s="18">
        <f t="shared" si="1"/>
        <v>65</v>
      </c>
      <c r="C89" s="19">
        <v>8</v>
      </c>
      <c r="D89" s="19" t="s">
        <v>217</v>
      </c>
      <c r="E89" s="20" t="s">
        <v>71</v>
      </c>
      <c r="F89" s="21" t="s">
        <v>197</v>
      </c>
    </row>
    <row r="90" spans="1:6" ht="54.75" customHeight="1" x14ac:dyDescent="0.15">
      <c r="A90" s="17" t="s">
        <v>79</v>
      </c>
      <c r="B90" s="18">
        <f t="shared" si="1"/>
        <v>66</v>
      </c>
      <c r="C90" s="19">
        <v>8</v>
      </c>
      <c r="D90" s="19" t="s">
        <v>217</v>
      </c>
      <c r="E90" s="20" t="s">
        <v>282</v>
      </c>
      <c r="F90" s="21" t="s">
        <v>197</v>
      </c>
    </row>
    <row r="91" spans="1:6" ht="54.75" customHeight="1" x14ac:dyDescent="0.15">
      <c r="A91" s="17" t="s">
        <v>80</v>
      </c>
      <c r="B91" s="18">
        <f t="shared" si="1"/>
        <v>67</v>
      </c>
      <c r="C91" s="19">
        <v>8</v>
      </c>
      <c r="D91" s="19" t="s">
        <v>217</v>
      </c>
      <c r="E91" s="20" t="s">
        <v>283</v>
      </c>
      <c r="F91" s="21" t="s">
        <v>197</v>
      </c>
    </row>
    <row r="92" spans="1:6" ht="54.75" customHeight="1" x14ac:dyDescent="0.15">
      <c r="A92" s="17" t="s">
        <v>79</v>
      </c>
      <c r="B92" s="18">
        <f t="shared" si="1"/>
        <v>68</v>
      </c>
      <c r="C92" s="19">
        <v>8</v>
      </c>
      <c r="D92" s="19" t="s">
        <v>217</v>
      </c>
      <c r="E92" s="20" t="s">
        <v>70</v>
      </c>
      <c r="F92" s="21" t="s">
        <v>197</v>
      </c>
    </row>
    <row r="93" spans="1:6" ht="54.75" customHeight="1" x14ac:dyDescent="0.15">
      <c r="A93" s="17" t="s">
        <v>79</v>
      </c>
      <c r="B93" s="18">
        <f t="shared" si="1"/>
        <v>69</v>
      </c>
      <c r="C93" s="19">
        <v>8</v>
      </c>
      <c r="D93" s="19" t="s">
        <v>217</v>
      </c>
      <c r="E93" s="20" t="s">
        <v>68</v>
      </c>
      <c r="F93" s="21" t="s">
        <v>197</v>
      </c>
    </row>
    <row r="94" spans="1:6" ht="54.75" customHeight="1" x14ac:dyDescent="0.15">
      <c r="A94" s="17" t="s">
        <v>80</v>
      </c>
      <c r="B94" s="18">
        <f t="shared" si="1"/>
        <v>69</v>
      </c>
      <c r="C94" s="19">
        <v>27</v>
      </c>
      <c r="D94" s="19" t="s">
        <v>217</v>
      </c>
      <c r="E94" s="20" t="s">
        <v>68</v>
      </c>
      <c r="F94" s="21" t="s">
        <v>241</v>
      </c>
    </row>
    <row r="95" spans="1:6" ht="54.75" customHeight="1" x14ac:dyDescent="0.15">
      <c r="A95" s="17" t="s">
        <v>79</v>
      </c>
      <c r="B95" s="18">
        <f t="shared" si="1"/>
        <v>69</v>
      </c>
      <c r="C95" s="19">
        <v>43</v>
      </c>
      <c r="D95" s="19" t="s">
        <v>217</v>
      </c>
      <c r="E95" s="20" t="s">
        <v>24</v>
      </c>
      <c r="F95" s="21" t="s">
        <v>204</v>
      </c>
    </row>
    <row r="96" spans="1:6" ht="54.75" customHeight="1" x14ac:dyDescent="0.15">
      <c r="A96" s="17" t="s">
        <v>80</v>
      </c>
      <c r="B96" s="18">
        <f t="shared" si="1"/>
        <v>70</v>
      </c>
      <c r="C96" s="19">
        <v>8</v>
      </c>
      <c r="D96" s="19" t="s">
        <v>217</v>
      </c>
      <c r="E96" s="20" t="s">
        <v>284</v>
      </c>
      <c r="F96" s="21" t="s">
        <v>197</v>
      </c>
    </row>
    <row r="97" spans="1:6" ht="54.75" customHeight="1" x14ac:dyDescent="0.15">
      <c r="A97" s="30" t="s">
        <v>79</v>
      </c>
      <c r="B97" s="18">
        <f t="shared" si="1"/>
        <v>71</v>
      </c>
      <c r="C97" s="19">
        <v>8</v>
      </c>
      <c r="D97" s="19" t="s">
        <v>217</v>
      </c>
      <c r="E97" s="20" t="s">
        <v>77</v>
      </c>
      <c r="F97" s="21" t="s">
        <v>197</v>
      </c>
    </row>
    <row r="98" spans="1:6" ht="74.849999999999994" customHeight="1" x14ac:dyDescent="0.15">
      <c r="A98" s="17" t="s">
        <v>22</v>
      </c>
      <c r="B98" s="18">
        <f t="shared" si="1"/>
        <v>71</v>
      </c>
      <c r="C98" s="19">
        <v>19</v>
      </c>
      <c r="D98" s="19" t="s">
        <v>217</v>
      </c>
      <c r="E98" s="32" t="s">
        <v>285</v>
      </c>
      <c r="F98" s="33" t="s">
        <v>286</v>
      </c>
    </row>
    <row r="99" spans="1:6" ht="54.75" customHeight="1" x14ac:dyDescent="0.15">
      <c r="A99" s="17" t="s">
        <v>79</v>
      </c>
      <c r="B99" s="18">
        <f t="shared" si="1"/>
        <v>71</v>
      </c>
      <c r="C99" s="19">
        <v>41</v>
      </c>
      <c r="D99" s="19" t="s">
        <v>217</v>
      </c>
      <c r="E99" s="20" t="s">
        <v>287</v>
      </c>
      <c r="F99" s="21" t="s">
        <v>288</v>
      </c>
    </row>
    <row r="100" spans="1:6" ht="54.75" customHeight="1" x14ac:dyDescent="0.15">
      <c r="A100" s="17" t="s">
        <v>79</v>
      </c>
      <c r="B100" s="18">
        <f t="shared" si="1"/>
        <v>72</v>
      </c>
      <c r="C100" s="19">
        <v>8</v>
      </c>
      <c r="D100" s="19" t="s">
        <v>217</v>
      </c>
      <c r="E100" s="20" t="s">
        <v>74</v>
      </c>
      <c r="F100" s="21" t="s">
        <v>197</v>
      </c>
    </row>
    <row r="101" spans="1:6" ht="54.75" customHeight="1" x14ac:dyDescent="0.15">
      <c r="A101" s="17" t="s">
        <v>277</v>
      </c>
      <c r="B101" s="18">
        <f t="shared" si="1"/>
        <v>72</v>
      </c>
      <c r="C101" s="19">
        <v>25</v>
      </c>
      <c r="D101" s="19" t="s">
        <v>217</v>
      </c>
      <c r="E101" s="20" t="s">
        <v>289</v>
      </c>
      <c r="F101" s="21" t="s">
        <v>37</v>
      </c>
    </row>
    <row r="102" spans="1:6" ht="54.75" customHeight="1" x14ac:dyDescent="0.15">
      <c r="A102" s="17" t="s">
        <v>79</v>
      </c>
      <c r="B102" s="18">
        <f t="shared" si="1"/>
        <v>73</v>
      </c>
      <c r="C102" s="19">
        <v>8</v>
      </c>
      <c r="D102" s="19" t="s">
        <v>217</v>
      </c>
      <c r="E102" s="20" t="s">
        <v>67</v>
      </c>
      <c r="F102" s="21" t="s">
        <v>197</v>
      </c>
    </row>
    <row r="103" spans="1:6" ht="54.75" customHeight="1" x14ac:dyDescent="0.15">
      <c r="A103" s="17" t="s">
        <v>79</v>
      </c>
      <c r="B103" s="18">
        <f t="shared" si="1"/>
        <v>74</v>
      </c>
      <c r="C103" s="19">
        <v>8</v>
      </c>
      <c r="D103" s="19" t="s">
        <v>217</v>
      </c>
      <c r="E103" s="20" t="s">
        <v>76</v>
      </c>
      <c r="F103" s="21" t="s">
        <v>197</v>
      </c>
    </row>
    <row r="104" spans="1:6" ht="74.849999999999994" customHeight="1" x14ac:dyDescent="0.15">
      <c r="A104" s="30" t="s">
        <v>79</v>
      </c>
      <c r="B104" s="18">
        <f t="shared" si="1"/>
        <v>74</v>
      </c>
      <c r="C104" s="19">
        <v>19</v>
      </c>
      <c r="D104" s="19" t="s">
        <v>217</v>
      </c>
      <c r="E104" s="32" t="s">
        <v>290</v>
      </c>
      <c r="F104" s="33" t="s">
        <v>291</v>
      </c>
    </row>
    <row r="105" spans="1:6" ht="54.75" customHeight="1" x14ac:dyDescent="0.15">
      <c r="A105" s="17" t="s">
        <v>277</v>
      </c>
      <c r="B105" s="18">
        <f t="shared" si="1"/>
        <v>75</v>
      </c>
      <c r="C105" s="19">
        <v>8</v>
      </c>
      <c r="D105" s="19" t="s">
        <v>217</v>
      </c>
      <c r="E105" s="20" t="s">
        <v>72</v>
      </c>
      <c r="F105" s="21" t="s">
        <v>197</v>
      </c>
    </row>
    <row r="106" spans="1:6" ht="54.75" customHeight="1" x14ac:dyDescent="0.15">
      <c r="A106" s="17" t="s">
        <v>80</v>
      </c>
      <c r="B106" s="18">
        <f t="shared" si="1"/>
        <v>75</v>
      </c>
      <c r="C106" s="19">
        <v>27</v>
      </c>
      <c r="D106" s="19" t="s">
        <v>217</v>
      </c>
      <c r="E106" s="20" t="s">
        <v>72</v>
      </c>
      <c r="F106" s="21" t="s">
        <v>241</v>
      </c>
    </row>
    <row r="107" spans="1:6" ht="54.75" customHeight="1" x14ac:dyDescent="0.15">
      <c r="A107" s="30" t="s">
        <v>79</v>
      </c>
      <c r="B107" s="18">
        <f t="shared" si="1"/>
        <v>75</v>
      </c>
      <c r="C107" s="19">
        <v>43</v>
      </c>
      <c r="D107" s="19" t="s">
        <v>217</v>
      </c>
      <c r="E107" s="20" t="s">
        <v>292</v>
      </c>
      <c r="F107" s="21" t="s">
        <v>204</v>
      </c>
    </row>
    <row r="108" spans="1:6" ht="54.75" customHeight="1" x14ac:dyDescent="0.15">
      <c r="A108" s="17" t="s">
        <v>79</v>
      </c>
      <c r="B108" s="18">
        <f t="shared" si="1"/>
        <v>76</v>
      </c>
      <c r="C108" s="19">
        <v>8</v>
      </c>
      <c r="D108" s="19" t="s">
        <v>217</v>
      </c>
      <c r="E108" s="20" t="s">
        <v>75</v>
      </c>
      <c r="F108" s="21" t="s">
        <v>197</v>
      </c>
    </row>
    <row r="109" spans="1:6" ht="54.75" customHeight="1" x14ac:dyDescent="0.15">
      <c r="A109" s="17" t="s">
        <v>79</v>
      </c>
      <c r="B109" s="18">
        <f t="shared" si="1"/>
        <v>77</v>
      </c>
      <c r="C109" s="19">
        <v>8</v>
      </c>
      <c r="D109" s="19" t="s">
        <v>217</v>
      </c>
      <c r="E109" s="20" t="s">
        <v>293</v>
      </c>
      <c r="F109" s="21" t="s">
        <v>197</v>
      </c>
    </row>
    <row r="110" spans="1:6" ht="35.85" customHeight="1" x14ac:dyDescent="0.15">
      <c r="A110" s="17" t="s">
        <v>80</v>
      </c>
      <c r="B110" s="18">
        <f t="shared" si="1"/>
        <v>77</v>
      </c>
      <c r="C110" s="19">
        <v>9</v>
      </c>
      <c r="D110" s="19" t="s">
        <v>217</v>
      </c>
      <c r="E110" s="25" t="s">
        <v>293</v>
      </c>
      <c r="F110" s="21" t="s">
        <v>238</v>
      </c>
    </row>
    <row r="111" spans="1:6" ht="54.75" customHeight="1" x14ac:dyDescent="0.15">
      <c r="A111" s="17" t="s">
        <v>80</v>
      </c>
      <c r="B111" s="18">
        <f t="shared" si="1"/>
        <v>78</v>
      </c>
      <c r="C111" s="19">
        <v>8</v>
      </c>
      <c r="D111" s="19" t="s">
        <v>217</v>
      </c>
      <c r="E111" s="20" t="s">
        <v>294</v>
      </c>
      <c r="F111" s="21" t="s">
        <v>295</v>
      </c>
    </row>
    <row r="112" spans="1:6" ht="35.85" customHeight="1" x14ac:dyDescent="0.15">
      <c r="A112" s="17" t="s">
        <v>80</v>
      </c>
      <c r="B112" s="18">
        <f t="shared" si="1"/>
        <v>79</v>
      </c>
      <c r="C112" s="19">
        <v>9</v>
      </c>
      <c r="D112" s="19" t="s">
        <v>219</v>
      </c>
      <c r="E112" s="13" t="s">
        <v>78</v>
      </c>
      <c r="F112" s="21" t="s">
        <v>296</v>
      </c>
    </row>
    <row r="113" spans="1:6" ht="35.85" customHeight="1" x14ac:dyDescent="0.15">
      <c r="A113" s="30" t="s">
        <v>79</v>
      </c>
      <c r="B113" s="18">
        <f t="shared" si="1"/>
        <v>80</v>
      </c>
      <c r="C113" s="19">
        <v>9</v>
      </c>
      <c r="D113" s="19" t="s">
        <v>219</v>
      </c>
      <c r="E113" s="25" t="s">
        <v>297</v>
      </c>
      <c r="F113" s="21" t="s">
        <v>296</v>
      </c>
    </row>
    <row r="114" spans="1:6" ht="35.85" customHeight="1" x14ac:dyDescent="0.15">
      <c r="A114" s="17" t="s">
        <v>79</v>
      </c>
      <c r="B114" s="18">
        <f t="shared" si="1"/>
        <v>81</v>
      </c>
      <c r="C114" s="19">
        <v>9</v>
      </c>
      <c r="D114" s="19" t="s">
        <v>219</v>
      </c>
      <c r="E114" s="25" t="s">
        <v>73</v>
      </c>
      <c r="F114" s="21" t="s">
        <v>296</v>
      </c>
    </row>
    <row r="115" spans="1:6" ht="54.75" customHeight="1" x14ac:dyDescent="0.15">
      <c r="A115" s="17" t="s">
        <v>80</v>
      </c>
      <c r="B115" s="18">
        <f t="shared" si="1"/>
        <v>81</v>
      </c>
      <c r="C115" s="19">
        <v>25</v>
      </c>
      <c r="D115" s="19" t="s">
        <v>219</v>
      </c>
      <c r="E115" s="20" t="s">
        <v>73</v>
      </c>
      <c r="F115" s="21" t="s">
        <v>37</v>
      </c>
    </row>
    <row r="116" spans="1:6" ht="54.75" customHeight="1" x14ac:dyDescent="0.15">
      <c r="A116" s="17" t="s">
        <v>79</v>
      </c>
      <c r="B116" s="18">
        <f t="shared" si="1"/>
        <v>82</v>
      </c>
      <c r="C116" s="19">
        <v>15</v>
      </c>
      <c r="D116" s="19" t="s">
        <v>219</v>
      </c>
      <c r="E116" s="20" t="s">
        <v>298</v>
      </c>
      <c r="F116" s="21" t="s">
        <v>299</v>
      </c>
    </row>
    <row r="117" spans="1:6" ht="54.75" customHeight="1" x14ac:dyDescent="0.15">
      <c r="A117" s="17" t="s">
        <v>80</v>
      </c>
      <c r="B117" s="18">
        <f t="shared" si="1"/>
        <v>83</v>
      </c>
      <c r="C117" s="19">
        <v>27</v>
      </c>
      <c r="D117" s="19" t="s">
        <v>219</v>
      </c>
      <c r="E117" s="20" t="s">
        <v>69</v>
      </c>
      <c r="F117" s="21" t="s">
        <v>241</v>
      </c>
    </row>
    <row r="118" spans="1:6" ht="35.85" customHeight="1" x14ac:dyDescent="0.15">
      <c r="A118" s="17" t="s">
        <v>85</v>
      </c>
      <c r="B118" s="18">
        <f t="shared" si="1"/>
        <v>84</v>
      </c>
      <c r="C118" s="19">
        <v>4</v>
      </c>
      <c r="D118" s="19" t="s">
        <v>210</v>
      </c>
      <c r="E118" s="20" t="s">
        <v>300</v>
      </c>
      <c r="F118" s="21" t="s">
        <v>301</v>
      </c>
    </row>
    <row r="119" spans="1:6" ht="35.85" customHeight="1" x14ac:dyDescent="0.15">
      <c r="A119" s="17" t="s">
        <v>85</v>
      </c>
      <c r="B119" s="18">
        <f t="shared" si="1"/>
        <v>84</v>
      </c>
      <c r="C119" s="19">
        <v>12</v>
      </c>
      <c r="D119" s="19" t="s">
        <v>210</v>
      </c>
      <c r="E119" s="20" t="s">
        <v>302</v>
      </c>
      <c r="F119" s="21" t="s">
        <v>190</v>
      </c>
    </row>
    <row r="120" spans="1:6" ht="95.25" customHeight="1" x14ac:dyDescent="0.15">
      <c r="A120" s="15" t="s">
        <v>21</v>
      </c>
      <c r="B120" s="18">
        <f t="shared" si="1"/>
        <v>84</v>
      </c>
      <c r="C120" s="14">
        <v>28</v>
      </c>
      <c r="D120" s="14" t="s">
        <v>219</v>
      </c>
      <c r="E120" s="13" t="s">
        <v>303</v>
      </c>
      <c r="F120" s="12" t="s">
        <v>38</v>
      </c>
    </row>
    <row r="121" spans="1:6" ht="35.85" customHeight="1" x14ac:dyDescent="0.15">
      <c r="A121" s="17" t="s">
        <v>86</v>
      </c>
      <c r="B121" s="18">
        <f t="shared" si="1"/>
        <v>85</v>
      </c>
      <c r="C121" s="19">
        <v>13</v>
      </c>
      <c r="D121" s="19" t="s">
        <v>210</v>
      </c>
      <c r="E121" s="20" t="s">
        <v>304</v>
      </c>
      <c r="F121" s="21" t="s">
        <v>236</v>
      </c>
    </row>
    <row r="122" spans="1:6" ht="54.75" customHeight="1" x14ac:dyDescent="0.15">
      <c r="A122" s="30" t="s">
        <v>85</v>
      </c>
      <c r="B122" s="18">
        <f t="shared" si="1"/>
        <v>85</v>
      </c>
      <c r="C122" s="19">
        <v>8</v>
      </c>
      <c r="D122" s="19" t="s">
        <v>219</v>
      </c>
      <c r="E122" s="20" t="s">
        <v>304</v>
      </c>
      <c r="F122" s="21" t="s">
        <v>197</v>
      </c>
    </row>
    <row r="123" spans="1:6" ht="35.85" customHeight="1" x14ac:dyDescent="0.15">
      <c r="A123" s="17" t="s">
        <v>85</v>
      </c>
      <c r="B123" s="18">
        <f t="shared" si="1"/>
        <v>86</v>
      </c>
      <c r="C123" s="19">
        <v>9</v>
      </c>
      <c r="D123" s="19" t="s">
        <v>219</v>
      </c>
      <c r="E123" s="25" t="s">
        <v>305</v>
      </c>
      <c r="F123" s="21" t="s">
        <v>296</v>
      </c>
    </row>
    <row r="124" spans="1:6" ht="54.75" customHeight="1" x14ac:dyDescent="0.15">
      <c r="A124" s="30" t="s">
        <v>85</v>
      </c>
      <c r="B124" s="18">
        <f t="shared" si="1"/>
        <v>87</v>
      </c>
      <c r="C124" s="19">
        <v>8</v>
      </c>
      <c r="D124" s="19" t="s">
        <v>219</v>
      </c>
      <c r="E124" s="20" t="s">
        <v>306</v>
      </c>
      <c r="F124" s="21" t="s">
        <v>197</v>
      </c>
    </row>
    <row r="125" spans="1:6" ht="54.75" customHeight="1" x14ac:dyDescent="0.15">
      <c r="A125" s="17" t="s">
        <v>86</v>
      </c>
      <c r="B125" s="18">
        <f t="shared" si="1"/>
        <v>88</v>
      </c>
      <c r="C125" s="19">
        <v>8</v>
      </c>
      <c r="D125" s="19" t="s">
        <v>251</v>
      </c>
      <c r="E125" s="20" t="s">
        <v>307</v>
      </c>
      <c r="F125" s="21" t="s">
        <v>197</v>
      </c>
    </row>
    <row r="126" spans="1:6" ht="54.75" customHeight="1" x14ac:dyDescent="0.15">
      <c r="A126" s="17" t="s">
        <v>85</v>
      </c>
      <c r="B126" s="18">
        <f t="shared" si="1"/>
        <v>89</v>
      </c>
      <c r="C126" s="19">
        <v>8</v>
      </c>
      <c r="D126" s="19" t="s">
        <v>251</v>
      </c>
      <c r="E126" s="20" t="s">
        <v>308</v>
      </c>
      <c r="F126" s="21" t="s">
        <v>197</v>
      </c>
    </row>
    <row r="127" spans="1:6" ht="54.75" customHeight="1" x14ac:dyDescent="0.15">
      <c r="A127" s="17" t="s">
        <v>85</v>
      </c>
      <c r="B127" s="18">
        <f t="shared" si="1"/>
        <v>90</v>
      </c>
      <c r="C127" s="19">
        <v>8</v>
      </c>
      <c r="D127" s="19" t="s">
        <v>251</v>
      </c>
      <c r="E127" s="20" t="s">
        <v>81</v>
      </c>
      <c r="F127" s="21" t="s">
        <v>197</v>
      </c>
    </row>
    <row r="128" spans="1:6" ht="35.85" customHeight="1" x14ac:dyDescent="0.15">
      <c r="A128" s="17" t="s">
        <v>85</v>
      </c>
      <c r="B128" s="18">
        <f t="shared" si="1"/>
        <v>90</v>
      </c>
      <c r="C128" s="19">
        <v>9</v>
      </c>
      <c r="D128" s="19" t="s">
        <v>251</v>
      </c>
      <c r="E128" s="25" t="s">
        <v>81</v>
      </c>
      <c r="F128" s="21" t="s">
        <v>267</v>
      </c>
    </row>
    <row r="129" spans="1:6" ht="54.75" customHeight="1" x14ac:dyDescent="0.15">
      <c r="A129" s="30" t="s">
        <v>86</v>
      </c>
      <c r="B129" s="18">
        <f t="shared" si="1"/>
        <v>91</v>
      </c>
      <c r="C129" s="19">
        <v>8</v>
      </c>
      <c r="D129" s="19" t="s">
        <v>251</v>
      </c>
      <c r="E129" s="20" t="s">
        <v>309</v>
      </c>
      <c r="F129" s="21" t="s">
        <v>197</v>
      </c>
    </row>
    <row r="130" spans="1:6" ht="54.75" customHeight="1" x14ac:dyDescent="0.15">
      <c r="A130" s="17" t="s">
        <v>86</v>
      </c>
      <c r="B130" s="18">
        <f t="shared" si="1"/>
        <v>92</v>
      </c>
      <c r="C130" s="19">
        <v>8</v>
      </c>
      <c r="D130" s="19" t="s">
        <v>219</v>
      </c>
      <c r="E130" s="20" t="s">
        <v>82</v>
      </c>
      <c r="F130" s="21" t="s">
        <v>197</v>
      </c>
    </row>
    <row r="131" spans="1:6" ht="54.75" customHeight="1" x14ac:dyDescent="0.15">
      <c r="A131" s="17" t="s">
        <v>85</v>
      </c>
      <c r="B131" s="18">
        <f t="shared" si="1"/>
        <v>93</v>
      </c>
      <c r="C131" s="19">
        <v>8</v>
      </c>
      <c r="D131" s="19" t="s">
        <v>219</v>
      </c>
      <c r="E131" s="20" t="s">
        <v>83</v>
      </c>
      <c r="F131" s="21" t="s">
        <v>197</v>
      </c>
    </row>
    <row r="132" spans="1:6" ht="54.75" customHeight="1" x14ac:dyDescent="0.15">
      <c r="A132" s="17" t="s">
        <v>85</v>
      </c>
      <c r="B132" s="18">
        <f t="shared" si="1"/>
        <v>94</v>
      </c>
      <c r="C132" s="19">
        <v>8</v>
      </c>
      <c r="D132" s="19" t="s">
        <v>219</v>
      </c>
      <c r="E132" s="20" t="s">
        <v>310</v>
      </c>
      <c r="F132" s="21" t="s">
        <v>197</v>
      </c>
    </row>
    <row r="133" spans="1:6" ht="54.75" customHeight="1" x14ac:dyDescent="0.15">
      <c r="A133" s="17" t="s">
        <v>21</v>
      </c>
      <c r="B133" s="18">
        <f t="shared" si="1"/>
        <v>94</v>
      </c>
      <c r="C133" s="19">
        <v>25</v>
      </c>
      <c r="D133" s="19" t="s">
        <v>219</v>
      </c>
      <c r="E133" s="20" t="s">
        <v>311</v>
      </c>
      <c r="F133" s="21" t="s">
        <v>37</v>
      </c>
    </row>
    <row r="134" spans="1:6" ht="35.85" customHeight="1" x14ac:dyDescent="0.15">
      <c r="A134" s="30" t="s">
        <v>85</v>
      </c>
      <c r="B134" s="18">
        <f t="shared" ref="B134:B197" si="2">IF(E134=E133,B133,B133+1)</f>
        <v>95</v>
      </c>
      <c r="C134" s="19">
        <v>9</v>
      </c>
      <c r="D134" s="19" t="s">
        <v>219</v>
      </c>
      <c r="E134" s="25" t="s">
        <v>84</v>
      </c>
      <c r="F134" s="21" t="s">
        <v>296</v>
      </c>
    </row>
    <row r="135" spans="1:6" ht="35.85" customHeight="1" x14ac:dyDescent="0.15">
      <c r="A135" s="17" t="s">
        <v>312</v>
      </c>
      <c r="B135" s="18">
        <f t="shared" si="2"/>
        <v>96</v>
      </c>
      <c r="C135" s="19">
        <v>9</v>
      </c>
      <c r="D135" s="19" t="s">
        <v>219</v>
      </c>
      <c r="E135" s="25" t="s">
        <v>313</v>
      </c>
      <c r="F135" s="21" t="s">
        <v>296</v>
      </c>
    </row>
    <row r="136" spans="1:6" ht="35.85" customHeight="1" x14ac:dyDescent="0.15">
      <c r="A136" s="17" t="s">
        <v>314</v>
      </c>
      <c r="B136" s="18">
        <f t="shared" si="2"/>
        <v>97</v>
      </c>
      <c r="C136" s="19">
        <v>9</v>
      </c>
      <c r="D136" s="19" t="s">
        <v>219</v>
      </c>
      <c r="E136" s="20" t="s">
        <v>315</v>
      </c>
      <c r="F136" s="21" t="s">
        <v>296</v>
      </c>
    </row>
    <row r="137" spans="1:6" ht="54.75" customHeight="1" x14ac:dyDescent="0.15">
      <c r="A137" s="17" t="s">
        <v>21</v>
      </c>
      <c r="B137" s="18">
        <f t="shared" si="2"/>
        <v>97</v>
      </c>
      <c r="C137" s="19">
        <v>27</v>
      </c>
      <c r="D137" s="19" t="s">
        <v>219</v>
      </c>
      <c r="E137" s="20" t="s">
        <v>315</v>
      </c>
      <c r="F137" s="21" t="s">
        <v>241</v>
      </c>
    </row>
    <row r="138" spans="1:6" ht="54.75" customHeight="1" x14ac:dyDescent="0.15">
      <c r="A138" s="17" t="s">
        <v>21</v>
      </c>
      <c r="B138" s="18">
        <f t="shared" si="2"/>
        <v>97</v>
      </c>
      <c r="C138" s="19">
        <v>43</v>
      </c>
      <c r="D138" s="19" t="s">
        <v>219</v>
      </c>
      <c r="E138" s="20" t="s">
        <v>315</v>
      </c>
      <c r="F138" s="21" t="s">
        <v>204</v>
      </c>
    </row>
    <row r="139" spans="1:6" ht="54.75" customHeight="1" x14ac:dyDescent="0.15">
      <c r="A139" s="17" t="s">
        <v>21</v>
      </c>
      <c r="B139" s="18">
        <f t="shared" si="2"/>
        <v>98</v>
      </c>
      <c r="C139" s="19">
        <v>25</v>
      </c>
      <c r="D139" s="19" t="s">
        <v>219</v>
      </c>
      <c r="E139" s="20" t="s">
        <v>316</v>
      </c>
      <c r="F139" s="21" t="s">
        <v>37</v>
      </c>
    </row>
    <row r="140" spans="1:6" ht="74.849999999999994" customHeight="1" x14ac:dyDescent="0.15">
      <c r="A140" s="17" t="s">
        <v>85</v>
      </c>
      <c r="B140" s="18">
        <f t="shared" si="2"/>
        <v>99</v>
      </c>
      <c r="C140" s="19">
        <v>35</v>
      </c>
      <c r="D140" s="19" t="s">
        <v>219</v>
      </c>
      <c r="E140" s="20" t="s">
        <v>317</v>
      </c>
      <c r="F140" s="21" t="s">
        <v>318</v>
      </c>
    </row>
    <row r="141" spans="1:6" ht="35.85" customHeight="1" x14ac:dyDescent="0.15">
      <c r="A141" s="17" t="s">
        <v>89</v>
      </c>
      <c r="B141" s="18">
        <f t="shared" si="2"/>
        <v>100</v>
      </c>
      <c r="C141" s="19">
        <v>4</v>
      </c>
      <c r="D141" s="19" t="s">
        <v>210</v>
      </c>
      <c r="E141" s="20" t="s">
        <v>319</v>
      </c>
      <c r="F141" s="21" t="s">
        <v>301</v>
      </c>
    </row>
    <row r="142" spans="1:6" ht="35.85" customHeight="1" x14ac:dyDescent="0.15">
      <c r="A142" s="30" t="s">
        <v>89</v>
      </c>
      <c r="B142" s="18">
        <f t="shared" si="2"/>
        <v>100</v>
      </c>
      <c r="C142" s="19">
        <v>9</v>
      </c>
      <c r="D142" s="19" t="s">
        <v>219</v>
      </c>
      <c r="E142" s="25" t="s">
        <v>87</v>
      </c>
      <c r="F142" s="21" t="s">
        <v>296</v>
      </c>
    </row>
    <row r="143" spans="1:6" ht="54.75" customHeight="1" x14ac:dyDescent="0.15">
      <c r="A143" s="17" t="s">
        <v>89</v>
      </c>
      <c r="B143" s="18">
        <f t="shared" si="2"/>
        <v>100</v>
      </c>
      <c r="C143" s="19">
        <v>25</v>
      </c>
      <c r="D143" s="19" t="s">
        <v>219</v>
      </c>
      <c r="E143" s="20" t="s">
        <v>320</v>
      </c>
      <c r="F143" s="21" t="s">
        <v>37</v>
      </c>
    </row>
    <row r="144" spans="1:6" ht="54.75" customHeight="1" x14ac:dyDescent="0.15">
      <c r="A144" s="17" t="s">
        <v>89</v>
      </c>
      <c r="B144" s="18">
        <f t="shared" si="2"/>
        <v>101</v>
      </c>
      <c r="C144" s="19">
        <v>8</v>
      </c>
      <c r="D144" s="19" t="s">
        <v>219</v>
      </c>
      <c r="E144" s="20" t="s">
        <v>321</v>
      </c>
      <c r="F144" s="21" t="s">
        <v>197</v>
      </c>
    </row>
    <row r="145" spans="1:6" ht="54.75" customHeight="1" x14ac:dyDescent="0.15">
      <c r="A145" s="17" t="s">
        <v>89</v>
      </c>
      <c r="B145" s="18">
        <f t="shared" si="2"/>
        <v>101</v>
      </c>
      <c r="C145" s="19">
        <v>27</v>
      </c>
      <c r="D145" s="19" t="s">
        <v>219</v>
      </c>
      <c r="E145" s="20" t="s">
        <v>321</v>
      </c>
      <c r="F145" s="21" t="s">
        <v>241</v>
      </c>
    </row>
    <row r="146" spans="1:6" ht="54.75" customHeight="1" x14ac:dyDescent="0.15">
      <c r="A146" s="17" t="s">
        <v>322</v>
      </c>
      <c r="B146" s="18">
        <f t="shared" si="2"/>
        <v>102</v>
      </c>
      <c r="C146" s="19">
        <v>43</v>
      </c>
      <c r="D146" s="19" t="s">
        <v>251</v>
      </c>
      <c r="E146" s="20" t="s">
        <v>179</v>
      </c>
      <c r="F146" s="21" t="s">
        <v>204</v>
      </c>
    </row>
    <row r="147" spans="1:6" ht="54.75" customHeight="1" x14ac:dyDescent="0.15">
      <c r="A147" s="17" t="s">
        <v>89</v>
      </c>
      <c r="B147" s="18">
        <f t="shared" si="2"/>
        <v>103</v>
      </c>
      <c r="C147" s="19">
        <v>8</v>
      </c>
      <c r="D147" s="19" t="s">
        <v>251</v>
      </c>
      <c r="E147" s="20" t="s">
        <v>323</v>
      </c>
      <c r="F147" s="21" t="s">
        <v>197</v>
      </c>
    </row>
    <row r="148" spans="1:6" ht="54.75" customHeight="1" x14ac:dyDescent="0.15">
      <c r="A148" s="30" t="s">
        <v>89</v>
      </c>
      <c r="B148" s="18">
        <f t="shared" si="2"/>
        <v>104</v>
      </c>
      <c r="C148" s="19">
        <v>8</v>
      </c>
      <c r="D148" s="19" t="s">
        <v>251</v>
      </c>
      <c r="E148" s="20" t="s">
        <v>88</v>
      </c>
      <c r="F148" s="21" t="s">
        <v>197</v>
      </c>
    </row>
    <row r="149" spans="1:6" ht="54.75" customHeight="1" x14ac:dyDescent="0.15">
      <c r="A149" s="17" t="s">
        <v>89</v>
      </c>
      <c r="B149" s="18">
        <f t="shared" si="2"/>
        <v>104</v>
      </c>
      <c r="C149" s="19">
        <v>25</v>
      </c>
      <c r="D149" s="19" t="s">
        <v>251</v>
      </c>
      <c r="E149" s="20" t="s">
        <v>88</v>
      </c>
      <c r="F149" s="21" t="s">
        <v>37</v>
      </c>
    </row>
    <row r="150" spans="1:6" ht="74.849999999999994" customHeight="1" x14ac:dyDescent="0.15">
      <c r="A150" s="17" t="s">
        <v>89</v>
      </c>
      <c r="B150" s="18">
        <f t="shared" si="2"/>
        <v>104</v>
      </c>
      <c r="C150" s="19">
        <v>35</v>
      </c>
      <c r="D150" s="19" t="s">
        <v>251</v>
      </c>
      <c r="E150" s="25" t="s">
        <v>324</v>
      </c>
      <c r="F150" s="21" t="s">
        <v>263</v>
      </c>
    </row>
    <row r="151" spans="1:6" ht="35.85" customHeight="1" x14ac:dyDescent="0.15">
      <c r="A151" s="17" t="s">
        <v>89</v>
      </c>
      <c r="B151" s="18">
        <f t="shared" si="2"/>
        <v>105</v>
      </c>
      <c r="C151" s="19">
        <v>9</v>
      </c>
      <c r="D151" s="19" t="s">
        <v>251</v>
      </c>
      <c r="E151" s="25" t="s">
        <v>325</v>
      </c>
      <c r="F151" s="21" t="s">
        <v>267</v>
      </c>
    </row>
    <row r="152" spans="1:6" ht="35.85" customHeight="1" x14ac:dyDescent="0.15">
      <c r="A152" s="17" t="s">
        <v>93</v>
      </c>
      <c r="B152" s="18">
        <f t="shared" si="2"/>
        <v>106</v>
      </c>
      <c r="C152" s="19">
        <v>7</v>
      </c>
      <c r="D152" s="19" t="s">
        <v>253</v>
      </c>
      <c r="E152" s="20" t="s">
        <v>326</v>
      </c>
      <c r="F152" s="21" t="s">
        <v>224</v>
      </c>
    </row>
    <row r="153" spans="1:6" ht="54.75" customHeight="1" x14ac:dyDescent="0.15">
      <c r="A153" s="17" t="s">
        <v>327</v>
      </c>
      <c r="B153" s="18">
        <f t="shared" si="2"/>
        <v>106</v>
      </c>
      <c r="C153" s="19">
        <v>8</v>
      </c>
      <c r="D153" s="19" t="s">
        <v>251</v>
      </c>
      <c r="E153" s="20" t="s">
        <v>90</v>
      </c>
      <c r="F153" s="21" t="s">
        <v>197</v>
      </c>
    </row>
    <row r="154" spans="1:6" ht="54.75" customHeight="1" x14ac:dyDescent="0.15">
      <c r="A154" s="17" t="s">
        <v>20</v>
      </c>
      <c r="B154" s="18">
        <f t="shared" si="2"/>
        <v>106</v>
      </c>
      <c r="C154" s="19">
        <v>43</v>
      </c>
      <c r="D154" s="19" t="s">
        <v>251</v>
      </c>
      <c r="E154" s="20" t="s">
        <v>328</v>
      </c>
      <c r="F154" s="21" t="s">
        <v>204</v>
      </c>
    </row>
    <row r="155" spans="1:6" ht="54.75" customHeight="1" x14ac:dyDescent="0.15">
      <c r="A155" s="17" t="s">
        <v>93</v>
      </c>
      <c r="B155" s="18">
        <f t="shared" si="2"/>
        <v>107</v>
      </c>
      <c r="C155" s="19">
        <v>6</v>
      </c>
      <c r="D155" s="19" t="s">
        <v>251</v>
      </c>
      <c r="E155" s="20" t="s">
        <v>329</v>
      </c>
      <c r="F155" s="21" t="s">
        <v>218</v>
      </c>
    </row>
    <row r="156" spans="1:6" ht="54.75" customHeight="1" x14ac:dyDescent="0.15">
      <c r="A156" s="17" t="s">
        <v>93</v>
      </c>
      <c r="B156" s="18">
        <f t="shared" si="2"/>
        <v>107</v>
      </c>
      <c r="C156" s="19">
        <v>8</v>
      </c>
      <c r="D156" s="19" t="s">
        <v>251</v>
      </c>
      <c r="E156" s="20" t="s">
        <v>92</v>
      </c>
      <c r="F156" s="21" t="s">
        <v>197</v>
      </c>
    </row>
    <row r="157" spans="1:6" ht="54.75" customHeight="1" x14ac:dyDescent="0.15">
      <c r="A157" s="17" t="s">
        <v>93</v>
      </c>
      <c r="B157" s="18">
        <f t="shared" si="2"/>
        <v>108</v>
      </c>
      <c r="C157" s="19">
        <v>8</v>
      </c>
      <c r="D157" s="19" t="s">
        <v>251</v>
      </c>
      <c r="E157" s="20" t="s">
        <v>91</v>
      </c>
      <c r="F157" s="21" t="s">
        <v>197</v>
      </c>
    </row>
    <row r="158" spans="1:6" ht="54.75" customHeight="1" x14ac:dyDescent="0.15">
      <c r="A158" s="17" t="s">
        <v>95</v>
      </c>
      <c r="B158" s="18">
        <f t="shared" si="2"/>
        <v>109</v>
      </c>
      <c r="C158" s="19">
        <v>8</v>
      </c>
      <c r="D158" s="19" t="s">
        <v>251</v>
      </c>
      <c r="E158" s="20" t="s">
        <v>330</v>
      </c>
      <c r="F158" s="21" t="s">
        <v>197</v>
      </c>
    </row>
    <row r="159" spans="1:6" ht="54.75" customHeight="1" x14ac:dyDescent="0.15">
      <c r="A159" s="17" t="s">
        <v>95</v>
      </c>
      <c r="B159" s="18">
        <f t="shared" si="2"/>
        <v>110</v>
      </c>
      <c r="C159" s="19">
        <v>25</v>
      </c>
      <c r="D159" s="19" t="s">
        <v>251</v>
      </c>
      <c r="E159" s="20" t="s">
        <v>94</v>
      </c>
      <c r="F159" s="21" t="s">
        <v>37</v>
      </c>
    </row>
    <row r="160" spans="1:6" ht="54.75" customHeight="1" x14ac:dyDescent="0.15">
      <c r="A160" s="17" t="s">
        <v>95</v>
      </c>
      <c r="B160" s="18">
        <f t="shared" si="2"/>
        <v>110</v>
      </c>
      <c r="C160" s="19">
        <v>27</v>
      </c>
      <c r="D160" s="19" t="s">
        <v>251</v>
      </c>
      <c r="E160" s="20" t="s">
        <v>94</v>
      </c>
      <c r="F160" s="21" t="s">
        <v>241</v>
      </c>
    </row>
    <row r="161" spans="1:6" ht="54.75" customHeight="1" x14ac:dyDescent="0.15">
      <c r="A161" s="17" t="s">
        <v>95</v>
      </c>
      <c r="B161" s="18">
        <f t="shared" si="2"/>
        <v>110</v>
      </c>
      <c r="C161" s="19">
        <v>43</v>
      </c>
      <c r="D161" s="19" t="s">
        <v>251</v>
      </c>
      <c r="E161" s="20" t="s">
        <v>19</v>
      </c>
      <c r="F161" s="21" t="s">
        <v>204</v>
      </c>
    </row>
    <row r="162" spans="1:6" ht="54.75" customHeight="1" x14ac:dyDescent="0.15">
      <c r="A162" s="17" t="s">
        <v>97</v>
      </c>
      <c r="B162" s="18">
        <f t="shared" si="2"/>
        <v>111</v>
      </c>
      <c r="C162" s="19">
        <v>8</v>
      </c>
      <c r="D162" s="19" t="s">
        <v>251</v>
      </c>
      <c r="E162" s="20" t="s">
        <v>96</v>
      </c>
      <c r="F162" s="21" t="s">
        <v>197</v>
      </c>
    </row>
    <row r="163" spans="1:6" ht="35.85" customHeight="1" x14ac:dyDescent="0.15">
      <c r="A163" s="17" t="s">
        <v>331</v>
      </c>
      <c r="B163" s="18">
        <f t="shared" si="2"/>
        <v>112</v>
      </c>
      <c r="C163" s="19">
        <v>16</v>
      </c>
      <c r="D163" s="19" t="s">
        <v>253</v>
      </c>
      <c r="E163" s="20" t="s">
        <v>332</v>
      </c>
      <c r="F163" s="21" t="s">
        <v>15</v>
      </c>
    </row>
    <row r="164" spans="1:6" ht="54.75" customHeight="1" x14ac:dyDescent="0.15">
      <c r="A164" s="17" t="s">
        <v>98</v>
      </c>
      <c r="B164" s="18">
        <f t="shared" si="2"/>
        <v>112</v>
      </c>
      <c r="C164" s="19">
        <v>8</v>
      </c>
      <c r="D164" s="19" t="s">
        <v>251</v>
      </c>
      <c r="E164" s="20" t="s">
        <v>332</v>
      </c>
      <c r="F164" s="21" t="s">
        <v>197</v>
      </c>
    </row>
    <row r="165" spans="1:6" ht="54.75" customHeight="1" x14ac:dyDescent="0.15">
      <c r="A165" s="17" t="s">
        <v>99</v>
      </c>
      <c r="B165" s="18">
        <f t="shared" si="2"/>
        <v>113</v>
      </c>
      <c r="C165" s="19">
        <v>8</v>
      </c>
      <c r="D165" s="19" t="s">
        <v>251</v>
      </c>
      <c r="E165" s="20" t="s">
        <v>333</v>
      </c>
      <c r="F165" s="21" t="s">
        <v>197</v>
      </c>
    </row>
    <row r="166" spans="1:6" ht="54.75" customHeight="1" x14ac:dyDescent="0.15">
      <c r="A166" s="17" t="s">
        <v>99</v>
      </c>
      <c r="B166" s="18">
        <f t="shared" si="2"/>
        <v>114</v>
      </c>
      <c r="C166" s="19">
        <v>8</v>
      </c>
      <c r="D166" s="19" t="s">
        <v>251</v>
      </c>
      <c r="E166" s="20" t="s">
        <v>334</v>
      </c>
      <c r="F166" s="21" t="s">
        <v>197</v>
      </c>
    </row>
    <row r="167" spans="1:6" ht="54.75" customHeight="1" x14ac:dyDescent="0.15">
      <c r="A167" s="17" t="s">
        <v>102</v>
      </c>
      <c r="B167" s="18">
        <f t="shared" si="2"/>
        <v>115</v>
      </c>
      <c r="C167" s="19">
        <v>1</v>
      </c>
      <c r="D167" s="19" t="s">
        <v>251</v>
      </c>
      <c r="E167" s="20" t="s">
        <v>335</v>
      </c>
      <c r="F167" s="21" t="s">
        <v>336</v>
      </c>
    </row>
    <row r="168" spans="1:6" ht="54.75" customHeight="1" x14ac:dyDescent="0.15">
      <c r="A168" s="17" t="s">
        <v>102</v>
      </c>
      <c r="B168" s="18">
        <f t="shared" si="2"/>
        <v>115</v>
      </c>
      <c r="C168" s="19">
        <v>8</v>
      </c>
      <c r="D168" s="19" t="s">
        <v>219</v>
      </c>
      <c r="E168" s="20" t="s">
        <v>337</v>
      </c>
      <c r="F168" s="21" t="s">
        <v>197</v>
      </c>
    </row>
    <row r="169" spans="1:6" ht="54.75" customHeight="1" x14ac:dyDescent="0.15">
      <c r="A169" s="17" t="s">
        <v>18</v>
      </c>
      <c r="B169" s="18">
        <f t="shared" si="2"/>
        <v>115</v>
      </c>
      <c r="C169" s="19">
        <v>25</v>
      </c>
      <c r="D169" s="19" t="s">
        <v>219</v>
      </c>
      <c r="E169" s="20" t="s">
        <v>337</v>
      </c>
      <c r="F169" s="21" t="s">
        <v>37</v>
      </c>
    </row>
    <row r="170" spans="1:6" ht="54.75" customHeight="1" x14ac:dyDescent="0.15">
      <c r="A170" s="17" t="s">
        <v>338</v>
      </c>
      <c r="B170" s="18">
        <f t="shared" si="2"/>
        <v>115</v>
      </c>
      <c r="C170" s="19">
        <v>27</v>
      </c>
      <c r="D170" s="19" t="s">
        <v>219</v>
      </c>
      <c r="E170" s="20" t="s">
        <v>339</v>
      </c>
      <c r="F170" s="21" t="s">
        <v>340</v>
      </c>
    </row>
    <row r="171" spans="1:6" ht="74.849999999999994" customHeight="1" x14ac:dyDescent="0.15">
      <c r="A171" s="17" t="s">
        <v>338</v>
      </c>
      <c r="B171" s="18">
        <f t="shared" si="2"/>
        <v>115</v>
      </c>
      <c r="C171" s="19">
        <v>32</v>
      </c>
      <c r="D171" s="19" t="s">
        <v>219</v>
      </c>
      <c r="E171" s="20" t="s">
        <v>339</v>
      </c>
      <c r="F171" s="21" t="s">
        <v>341</v>
      </c>
    </row>
    <row r="172" spans="1:6" ht="74.849999999999994" customHeight="1" x14ac:dyDescent="0.15">
      <c r="A172" s="17" t="s">
        <v>102</v>
      </c>
      <c r="B172" s="18">
        <f t="shared" si="2"/>
        <v>115</v>
      </c>
      <c r="C172" s="19">
        <v>35</v>
      </c>
      <c r="D172" s="19" t="s">
        <v>219</v>
      </c>
      <c r="E172" s="20" t="s">
        <v>339</v>
      </c>
      <c r="F172" s="21" t="s">
        <v>318</v>
      </c>
    </row>
    <row r="173" spans="1:6" ht="54.75" customHeight="1" x14ac:dyDescent="0.15">
      <c r="A173" s="17" t="s">
        <v>102</v>
      </c>
      <c r="B173" s="18">
        <f t="shared" si="2"/>
        <v>116</v>
      </c>
      <c r="C173" s="19">
        <v>8</v>
      </c>
      <c r="D173" s="19" t="s">
        <v>219</v>
      </c>
      <c r="E173" s="20" t="s">
        <v>100</v>
      </c>
      <c r="F173" s="21" t="s">
        <v>197</v>
      </c>
    </row>
    <row r="174" spans="1:6" ht="74.849999999999994" customHeight="1" x14ac:dyDescent="0.15">
      <c r="A174" s="17" t="s">
        <v>102</v>
      </c>
      <c r="B174" s="18">
        <f t="shared" si="2"/>
        <v>116</v>
      </c>
      <c r="C174" s="19">
        <v>35</v>
      </c>
      <c r="D174" s="19" t="s">
        <v>219</v>
      </c>
      <c r="E174" s="20" t="s">
        <v>342</v>
      </c>
      <c r="F174" s="21" t="s">
        <v>318</v>
      </c>
    </row>
    <row r="175" spans="1:6" ht="54.75" customHeight="1" x14ac:dyDescent="0.15">
      <c r="A175" s="17" t="s">
        <v>102</v>
      </c>
      <c r="B175" s="18">
        <f t="shared" si="2"/>
        <v>117</v>
      </c>
      <c r="C175" s="19">
        <v>8</v>
      </c>
      <c r="D175" s="19" t="s">
        <v>219</v>
      </c>
      <c r="E175" s="20" t="s">
        <v>343</v>
      </c>
      <c r="F175" s="21" t="s">
        <v>197</v>
      </c>
    </row>
    <row r="176" spans="1:6" ht="54.75" customHeight="1" x14ac:dyDescent="0.15">
      <c r="A176" s="17" t="s">
        <v>338</v>
      </c>
      <c r="B176" s="18">
        <f t="shared" si="2"/>
        <v>118</v>
      </c>
      <c r="C176" s="19">
        <v>8</v>
      </c>
      <c r="D176" s="19" t="s">
        <v>219</v>
      </c>
      <c r="E176" s="20" t="s">
        <v>344</v>
      </c>
      <c r="F176" s="21" t="s">
        <v>197</v>
      </c>
    </row>
    <row r="177" spans="1:6" ht="54.75" customHeight="1" x14ac:dyDescent="0.15">
      <c r="A177" s="17" t="s">
        <v>102</v>
      </c>
      <c r="B177" s="18">
        <f t="shared" si="2"/>
        <v>119</v>
      </c>
      <c r="C177" s="19">
        <v>8</v>
      </c>
      <c r="D177" s="19" t="s">
        <v>219</v>
      </c>
      <c r="E177" s="20" t="s">
        <v>345</v>
      </c>
      <c r="F177" s="21" t="s">
        <v>197</v>
      </c>
    </row>
    <row r="178" spans="1:6" ht="54.75" customHeight="1" x14ac:dyDescent="0.15">
      <c r="A178" s="17" t="s">
        <v>101</v>
      </c>
      <c r="B178" s="18">
        <f t="shared" si="2"/>
        <v>120</v>
      </c>
      <c r="C178" s="19">
        <v>8</v>
      </c>
      <c r="D178" s="19" t="s">
        <v>219</v>
      </c>
      <c r="E178" s="20" t="s">
        <v>346</v>
      </c>
      <c r="F178" s="21" t="s">
        <v>197</v>
      </c>
    </row>
    <row r="179" spans="1:6" ht="54.75" customHeight="1" x14ac:dyDescent="0.15">
      <c r="A179" s="17" t="s">
        <v>18</v>
      </c>
      <c r="B179" s="18">
        <f t="shared" si="2"/>
        <v>121</v>
      </c>
      <c r="C179" s="19">
        <v>25</v>
      </c>
      <c r="D179" s="19" t="s">
        <v>219</v>
      </c>
      <c r="E179" s="20" t="s">
        <v>347</v>
      </c>
      <c r="F179" s="21" t="s">
        <v>37</v>
      </c>
    </row>
    <row r="180" spans="1:6" ht="35.85" customHeight="1" x14ac:dyDescent="0.15">
      <c r="A180" s="17" t="s">
        <v>108</v>
      </c>
      <c r="B180" s="18">
        <f t="shared" si="2"/>
        <v>122</v>
      </c>
      <c r="C180" s="19">
        <v>4</v>
      </c>
      <c r="D180" s="19" t="s">
        <v>210</v>
      </c>
      <c r="E180" s="20" t="s">
        <v>348</v>
      </c>
      <c r="F180" s="21" t="s">
        <v>255</v>
      </c>
    </row>
    <row r="181" spans="1:6" ht="54.75" customHeight="1" x14ac:dyDescent="0.15">
      <c r="A181" s="17" t="s">
        <v>108</v>
      </c>
      <c r="B181" s="18">
        <f t="shared" si="2"/>
        <v>122</v>
      </c>
      <c r="C181" s="19">
        <v>8</v>
      </c>
      <c r="D181" s="19" t="s">
        <v>251</v>
      </c>
      <c r="E181" s="20" t="s">
        <v>104</v>
      </c>
      <c r="F181" s="21" t="s">
        <v>197</v>
      </c>
    </row>
    <row r="182" spans="1:6" ht="54.75" customHeight="1" x14ac:dyDescent="0.15">
      <c r="A182" s="17" t="s">
        <v>108</v>
      </c>
      <c r="B182" s="18">
        <f t="shared" si="2"/>
        <v>122</v>
      </c>
      <c r="C182" s="19">
        <v>27</v>
      </c>
      <c r="D182" s="19" t="s">
        <v>251</v>
      </c>
      <c r="E182" s="20" t="s">
        <v>105</v>
      </c>
      <c r="F182" s="21" t="s">
        <v>241</v>
      </c>
    </row>
    <row r="183" spans="1:6" ht="54.75" customHeight="1" x14ac:dyDescent="0.15">
      <c r="A183" s="17" t="s">
        <v>16</v>
      </c>
      <c r="B183" s="18">
        <f t="shared" si="2"/>
        <v>122</v>
      </c>
      <c r="C183" s="19">
        <v>43</v>
      </c>
      <c r="D183" s="19" t="s">
        <v>251</v>
      </c>
      <c r="E183" s="20" t="s">
        <v>348</v>
      </c>
      <c r="F183" s="21" t="s">
        <v>204</v>
      </c>
    </row>
    <row r="184" spans="1:6" ht="35.85" customHeight="1" x14ac:dyDescent="0.15">
      <c r="A184" s="17" t="s">
        <v>108</v>
      </c>
      <c r="B184" s="18">
        <f t="shared" si="2"/>
        <v>123</v>
      </c>
      <c r="C184" s="19">
        <v>19</v>
      </c>
      <c r="D184" s="19" t="s">
        <v>253</v>
      </c>
      <c r="E184" s="20" t="s">
        <v>349</v>
      </c>
      <c r="F184" s="21" t="s">
        <v>2</v>
      </c>
    </row>
    <row r="185" spans="1:6" ht="54.75" customHeight="1" x14ac:dyDescent="0.15">
      <c r="A185" s="17" t="s">
        <v>108</v>
      </c>
      <c r="B185" s="18">
        <f t="shared" si="2"/>
        <v>124</v>
      </c>
      <c r="C185" s="19">
        <v>6</v>
      </c>
      <c r="D185" s="19" t="s">
        <v>251</v>
      </c>
      <c r="E185" s="20" t="s">
        <v>103</v>
      </c>
      <c r="F185" s="21" t="s">
        <v>218</v>
      </c>
    </row>
    <row r="186" spans="1:6" ht="54.75" customHeight="1" x14ac:dyDescent="0.15">
      <c r="A186" s="17" t="s">
        <v>108</v>
      </c>
      <c r="B186" s="18">
        <f t="shared" si="2"/>
        <v>124</v>
      </c>
      <c r="C186" s="19">
        <v>8</v>
      </c>
      <c r="D186" s="19" t="s">
        <v>251</v>
      </c>
      <c r="E186" s="20" t="s">
        <v>103</v>
      </c>
      <c r="F186" s="21" t="s">
        <v>197</v>
      </c>
    </row>
    <row r="187" spans="1:6" ht="74.849999999999994" customHeight="1" x14ac:dyDescent="0.15">
      <c r="A187" s="17" t="s">
        <v>108</v>
      </c>
      <c r="B187" s="18">
        <f t="shared" si="2"/>
        <v>124</v>
      </c>
      <c r="C187" s="19">
        <v>35</v>
      </c>
      <c r="D187" s="19" t="s">
        <v>251</v>
      </c>
      <c r="E187" s="20" t="s">
        <v>103</v>
      </c>
      <c r="F187" s="21" t="s">
        <v>263</v>
      </c>
    </row>
    <row r="188" spans="1:6" ht="54.75" customHeight="1" x14ac:dyDescent="0.15">
      <c r="A188" s="17" t="s">
        <v>108</v>
      </c>
      <c r="B188" s="18">
        <f t="shared" si="2"/>
        <v>125</v>
      </c>
      <c r="C188" s="19">
        <v>8</v>
      </c>
      <c r="D188" s="19" t="s">
        <v>251</v>
      </c>
      <c r="E188" s="20" t="s">
        <v>350</v>
      </c>
      <c r="F188" s="21" t="s">
        <v>197</v>
      </c>
    </row>
    <row r="189" spans="1:6" ht="54.75" customHeight="1" x14ac:dyDescent="0.15">
      <c r="A189" s="17" t="s">
        <v>108</v>
      </c>
      <c r="B189" s="18">
        <f t="shared" si="2"/>
        <v>126</v>
      </c>
      <c r="C189" s="19">
        <v>8</v>
      </c>
      <c r="D189" s="19" t="s">
        <v>251</v>
      </c>
      <c r="E189" s="20" t="s">
        <v>106</v>
      </c>
      <c r="F189" s="21" t="s">
        <v>197</v>
      </c>
    </row>
    <row r="190" spans="1:6" ht="74.849999999999994" customHeight="1" x14ac:dyDescent="0.15">
      <c r="A190" s="17" t="s">
        <v>108</v>
      </c>
      <c r="B190" s="18">
        <f t="shared" si="2"/>
        <v>126</v>
      </c>
      <c r="C190" s="19">
        <v>19</v>
      </c>
      <c r="D190" s="19" t="s">
        <v>251</v>
      </c>
      <c r="E190" s="32" t="s">
        <v>351</v>
      </c>
      <c r="F190" s="33" t="s">
        <v>352</v>
      </c>
    </row>
    <row r="191" spans="1:6" ht="54.75" customHeight="1" x14ac:dyDescent="0.15">
      <c r="A191" s="17" t="s">
        <v>108</v>
      </c>
      <c r="B191" s="18">
        <f t="shared" si="2"/>
        <v>126</v>
      </c>
      <c r="C191" s="19">
        <v>27</v>
      </c>
      <c r="D191" s="19" t="s">
        <v>251</v>
      </c>
      <c r="E191" s="20" t="s">
        <v>106</v>
      </c>
      <c r="F191" s="21" t="s">
        <v>241</v>
      </c>
    </row>
    <row r="192" spans="1:6" ht="54.75" customHeight="1" x14ac:dyDescent="0.15">
      <c r="A192" s="17" t="s">
        <v>108</v>
      </c>
      <c r="B192" s="18">
        <f t="shared" si="2"/>
        <v>127</v>
      </c>
      <c r="C192" s="19">
        <v>8</v>
      </c>
      <c r="D192" s="19" t="s">
        <v>251</v>
      </c>
      <c r="E192" s="20" t="s">
        <v>353</v>
      </c>
      <c r="F192" s="21" t="s">
        <v>197</v>
      </c>
    </row>
    <row r="193" spans="1:6" ht="54.75" customHeight="1" x14ac:dyDescent="0.15">
      <c r="A193" s="17" t="s">
        <v>108</v>
      </c>
      <c r="B193" s="18">
        <f t="shared" si="2"/>
        <v>128</v>
      </c>
      <c r="C193" s="19">
        <v>8</v>
      </c>
      <c r="D193" s="19" t="s">
        <v>251</v>
      </c>
      <c r="E193" s="20" t="s">
        <v>183</v>
      </c>
      <c r="F193" s="21" t="s">
        <v>197</v>
      </c>
    </row>
    <row r="194" spans="1:6" ht="54.75" customHeight="1" x14ac:dyDescent="0.15">
      <c r="A194" s="17" t="s">
        <v>108</v>
      </c>
      <c r="B194" s="18">
        <f t="shared" si="2"/>
        <v>129</v>
      </c>
      <c r="C194" s="19">
        <v>8</v>
      </c>
      <c r="D194" s="19" t="s">
        <v>251</v>
      </c>
      <c r="E194" s="20" t="s">
        <v>107</v>
      </c>
      <c r="F194" s="21" t="s">
        <v>197</v>
      </c>
    </row>
    <row r="195" spans="1:6" ht="54.75" customHeight="1" x14ac:dyDescent="0.15">
      <c r="A195" s="17" t="s">
        <v>108</v>
      </c>
      <c r="B195" s="18">
        <f t="shared" si="2"/>
        <v>130</v>
      </c>
      <c r="C195" s="19">
        <v>8</v>
      </c>
      <c r="D195" s="19" t="s">
        <v>251</v>
      </c>
      <c r="E195" s="20" t="s">
        <v>354</v>
      </c>
      <c r="F195" s="21" t="s">
        <v>197</v>
      </c>
    </row>
    <row r="196" spans="1:6" ht="54.75" customHeight="1" x14ac:dyDescent="0.15">
      <c r="A196" s="17" t="s">
        <v>108</v>
      </c>
      <c r="B196" s="18">
        <f t="shared" si="2"/>
        <v>130</v>
      </c>
      <c r="C196" s="19">
        <v>25</v>
      </c>
      <c r="D196" s="19" t="s">
        <v>251</v>
      </c>
      <c r="E196" s="20" t="s">
        <v>355</v>
      </c>
      <c r="F196" s="21" t="s">
        <v>37</v>
      </c>
    </row>
    <row r="197" spans="1:6" ht="54.75" customHeight="1" x14ac:dyDescent="0.15">
      <c r="A197" s="17" t="s">
        <v>108</v>
      </c>
      <c r="B197" s="18">
        <f t="shared" si="2"/>
        <v>131</v>
      </c>
      <c r="C197" s="19">
        <v>27</v>
      </c>
      <c r="D197" s="19" t="s">
        <v>251</v>
      </c>
      <c r="E197" s="20" t="s">
        <v>356</v>
      </c>
      <c r="F197" s="21" t="s">
        <v>241</v>
      </c>
    </row>
    <row r="198" spans="1:6" ht="54.75" customHeight="1" x14ac:dyDescent="0.15">
      <c r="A198" s="17" t="s">
        <v>357</v>
      </c>
      <c r="B198" s="18">
        <f t="shared" ref="B198:B261" si="3">IF(E198=E197,B197,B197+1)</f>
        <v>131</v>
      </c>
      <c r="C198" s="19">
        <v>43</v>
      </c>
      <c r="D198" s="19" t="s">
        <v>251</v>
      </c>
      <c r="E198" s="20" t="s">
        <v>17</v>
      </c>
      <c r="F198" s="21" t="s">
        <v>204</v>
      </c>
    </row>
    <row r="199" spans="1:6" ht="54.75" customHeight="1" x14ac:dyDescent="0.15">
      <c r="A199" s="17" t="s">
        <v>109</v>
      </c>
      <c r="B199" s="18">
        <f t="shared" si="3"/>
        <v>132</v>
      </c>
      <c r="C199" s="19">
        <v>8</v>
      </c>
      <c r="D199" s="19" t="s">
        <v>251</v>
      </c>
      <c r="E199" s="20" t="s">
        <v>358</v>
      </c>
      <c r="F199" s="21" t="s">
        <v>197</v>
      </c>
    </row>
    <row r="200" spans="1:6" ht="35.85" customHeight="1" x14ac:dyDescent="0.15">
      <c r="A200" s="17" t="s">
        <v>359</v>
      </c>
      <c r="B200" s="18">
        <f t="shared" si="3"/>
        <v>133</v>
      </c>
      <c r="C200" s="19">
        <v>16</v>
      </c>
      <c r="D200" s="19" t="s">
        <v>210</v>
      </c>
      <c r="E200" s="20" t="s">
        <v>360</v>
      </c>
      <c r="F200" s="21" t="s">
        <v>15</v>
      </c>
    </row>
    <row r="201" spans="1:6" ht="54.75" customHeight="1" x14ac:dyDescent="0.15">
      <c r="A201" s="17" t="s">
        <v>111</v>
      </c>
      <c r="B201" s="18">
        <f t="shared" si="3"/>
        <v>133</v>
      </c>
      <c r="C201" s="19">
        <v>8</v>
      </c>
      <c r="D201" s="19" t="s">
        <v>219</v>
      </c>
      <c r="E201" s="20" t="s">
        <v>110</v>
      </c>
      <c r="F201" s="21" t="s">
        <v>197</v>
      </c>
    </row>
    <row r="202" spans="1:6" ht="54.75" customHeight="1" x14ac:dyDescent="0.15">
      <c r="A202" s="17" t="s">
        <v>111</v>
      </c>
      <c r="B202" s="18">
        <f t="shared" si="3"/>
        <v>133</v>
      </c>
      <c r="C202" s="19">
        <v>25</v>
      </c>
      <c r="D202" s="19" t="s">
        <v>219</v>
      </c>
      <c r="E202" s="20" t="s">
        <v>110</v>
      </c>
      <c r="F202" s="21" t="s">
        <v>37</v>
      </c>
    </row>
    <row r="203" spans="1:6" ht="74.849999999999994" customHeight="1" x14ac:dyDescent="0.15">
      <c r="A203" s="17" t="s">
        <v>111</v>
      </c>
      <c r="B203" s="18">
        <f t="shared" si="3"/>
        <v>134</v>
      </c>
      <c r="C203" s="19">
        <v>35</v>
      </c>
      <c r="D203" s="19" t="s">
        <v>219</v>
      </c>
      <c r="E203" s="20" t="s">
        <v>361</v>
      </c>
      <c r="F203" s="21" t="s">
        <v>318</v>
      </c>
    </row>
    <row r="204" spans="1:6" ht="35.85" customHeight="1" x14ac:dyDescent="0.15">
      <c r="A204" s="17" t="s">
        <v>115</v>
      </c>
      <c r="B204" s="18">
        <f t="shared" si="3"/>
        <v>135</v>
      </c>
      <c r="C204" s="19">
        <v>13</v>
      </c>
      <c r="D204" s="19" t="s">
        <v>210</v>
      </c>
      <c r="E204" s="20" t="s">
        <v>112</v>
      </c>
      <c r="F204" s="21" t="s">
        <v>236</v>
      </c>
    </row>
    <row r="205" spans="1:6" ht="54.75" customHeight="1" x14ac:dyDescent="0.15">
      <c r="A205" s="17" t="s">
        <v>115</v>
      </c>
      <c r="B205" s="18">
        <f t="shared" si="3"/>
        <v>135</v>
      </c>
      <c r="C205" s="19">
        <v>8</v>
      </c>
      <c r="D205" s="19" t="s">
        <v>219</v>
      </c>
      <c r="E205" s="20" t="s">
        <v>13</v>
      </c>
      <c r="F205" s="21" t="s">
        <v>197</v>
      </c>
    </row>
    <row r="206" spans="1:6" ht="74.849999999999994" customHeight="1" x14ac:dyDescent="0.15">
      <c r="A206" s="17" t="s">
        <v>115</v>
      </c>
      <c r="B206" s="18">
        <f t="shared" si="3"/>
        <v>135</v>
      </c>
      <c r="C206" s="19">
        <v>19</v>
      </c>
      <c r="D206" s="19" t="s">
        <v>219</v>
      </c>
      <c r="E206" s="32" t="s">
        <v>13</v>
      </c>
      <c r="F206" s="33" t="s">
        <v>362</v>
      </c>
    </row>
    <row r="207" spans="1:6" ht="24.75" customHeight="1" x14ac:dyDescent="0.15">
      <c r="A207" s="17" t="s">
        <v>115</v>
      </c>
      <c r="B207" s="18">
        <f t="shared" si="3"/>
        <v>136</v>
      </c>
      <c r="C207" s="19">
        <v>27</v>
      </c>
      <c r="D207" s="19" t="s">
        <v>210</v>
      </c>
      <c r="E207" s="20" t="s">
        <v>363</v>
      </c>
      <c r="F207" s="21" t="s">
        <v>214</v>
      </c>
    </row>
    <row r="208" spans="1:6" ht="54.75" customHeight="1" x14ac:dyDescent="0.15">
      <c r="A208" s="17" t="s">
        <v>115</v>
      </c>
      <c r="B208" s="18">
        <f t="shared" si="3"/>
        <v>136</v>
      </c>
      <c r="C208" s="19">
        <v>8</v>
      </c>
      <c r="D208" s="19" t="s">
        <v>219</v>
      </c>
      <c r="E208" s="20" t="s">
        <v>14</v>
      </c>
      <c r="F208" s="21" t="s">
        <v>197</v>
      </c>
    </row>
    <row r="209" spans="1:6" ht="74.849999999999994" customHeight="1" x14ac:dyDescent="0.15">
      <c r="A209" s="17" t="s">
        <v>115</v>
      </c>
      <c r="B209" s="18">
        <f t="shared" si="3"/>
        <v>136</v>
      </c>
      <c r="C209" s="19">
        <v>19</v>
      </c>
      <c r="D209" s="19" t="s">
        <v>219</v>
      </c>
      <c r="E209" s="32" t="s">
        <v>363</v>
      </c>
      <c r="F209" s="33" t="s">
        <v>364</v>
      </c>
    </row>
    <row r="210" spans="1:6" ht="74.849999999999994" customHeight="1" x14ac:dyDescent="0.15">
      <c r="A210" s="17" t="s">
        <v>115</v>
      </c>
      <c r="B210" s="18">
        <f t="shared" si="3"/>
        <v>136</v>
      </c>
      <c r="C210" s="19">
        <v>35</v>
      </c>
      <c r="D210" s="19" t="s">
        <v>219</v>
      </c>
      <c r="E210" s="20" t="s">
        <v>363</v>
      </c>
      <c r="F210" s="21" t="s">
        <v>318</v>
      </c>
    </row>
    <row r="211" spans="1:6" ht="54.75" customHeight="1" x14ac:dyDescent="0.15">
      <c r="A211" s="17" t="s">
        <v>115</v>
      </c>
      <c r="B211" s="18">
        <f t="shared" si="3"/>
        <v>136</v>
      </c>
      <c r="C211" s="19">
        <v>41</v>
      </c>
      <c r="D211" s="19" t="s">
        <v>219</v>
      </c>
      <c r="E211" s="20" t="s">
        <v>113</v>
      </c>
      <c r="F211" s="21" t="s">
        <v>288</v>
      </c>
    </row>
    <row r="212" spans="1:6" ht="54.75" customHeight="1" x14ac:dyDescent="0.15">
      <c r="A212" s="17" t="s">
        <v>115</v>
      </c>
      <c r="B212" s="18">
        <f t="shared" si="3"/>
        <v>137</v>
      </c>
      <c r="C212" s="19">
        <v>8</v>
      </c>
      <c r="D212" s="19" t="s">
        <v>219</v>
      </c>
      <c r="E212" s="20" t="s">
        <v>114</v>
      </c>
      <c r="F212" s="21" t="s">
        <v>197</v>
      </c>
    </row>
    <row r="213" spans="1:6" ht="54.75" customHeight="1" x14ac:dyDescent="0.15">
      <c r="A213" s="17" t="s">
        <v>115</v>
      </c>
      <c r="B213" s="18">
        <f t="shared" si="3"/>
        <v>137</v>
      </c>
      <c r="C213" s="19">
        <v>25</v>
      </c>
      <c r="D213" s="19" t="s">
        <v>219</v>
      </c>
      <c r="E213" s="20" t="s">
        <v>114</v>
      </c>
      <c r="F213" s="21" t="s">
        <v>37</v>
      </c>
    </row>
    <row r="214" spans="1:6" ht="54.75" customHeight="1" x14ac:dyDescent="0.15">
      <c r="A214" s="17" t="s">
        <v>12</v>
      </c>
      <c r="B214" s="18">
        <f t="shared" si="3"/>
        <v>138</v>
      </c>
      <c r="C214" s="19">
        <v>8</v>
      </c>
      <c r="D214" s="19" t="s">
        <v>219</v>
      </c>
      <c r="E214" s="20" t="s">
        <v>365</v>
      </c>
      <c r="F214" s="21" t="s">
        <v>197</v>
      </c>
    </row>
    <row r="215" spans="1:6" ht="54.75" customHeight="1" x14ac:dyDescent="0.15">
      <c r="A215" s="17" t="s">
        <v>115</v>
      </c>
      <c r="B215" s="18">
        <f t="shared" si="3"/>
        <v>138</v>
      </c>
      <c r="C215" s="19">
        <v>27</v>
      </c>
      <c r="D215" s="19" t="s">
        <v>219</v>
      </c>
      <c r="E215" s="20" t="s">
        <v>365</v>
      </c>
      <c r="F215" s="21" t="s">
        <v>241</v>
      </c>
    </row>
    <row r="216" spans="1:6" ht="54.75" customHeight="1" x14ac:dyDescent="0.15">
      <c r="A216" s="17" t="s">
        <v>366</v>
      </c>
      <c r="B216" s="18">
        <f t="shared" si="3"/>
        <v>138</v>
      </c>
      <c r="C216" s="19">
        <v>43</v>
      </c>
      <c r="D216" s="19" t="s">
        <v>219</v>
      </c>
      <c r="E216" s="20" t="s">
        <v>367</v>
      </c>
      <c r="F216" s="21" t="s">
        <v>204</v>
      </c>
    </row>
    <row r="217" spans="1:6" ht="54.75" customHeight="1" x14ac:dyDescent="0.15">
      <c r="A217" s="17" t="s">
        <v>115</v>
      </c>
      <c r="B217" s="18">
        <f t="shared" si="3"/>
        <v>139</v>
      </c>
      <c r="C217" s="19">
        <v>8</v>
      </c>
      <c r="D217" s="19" t="s">
        <v>219</v>
      </c>
      <c r="E217" s="20" t="s">
        <v>368</v>
      </c>
      <c r="F217" s="21" t="s">
        <v>197</v>
      </c>
    </row>
    <row r="218" spans="1:6" ht="54.75" customHeight="1" x14ac:dyDescent="0.15">
      <c r="A218" s="17" t="s">
        <v>115</v>
      </c>
      <c r="B218" s="18">
        <f t="shared" si="3"/>
        <v>140</v>
      </c>
      <c r="C218" s="19">
        <v>8</v>
      </c>
      <c r="D218" s="19" t="s">
        <v>219</v>
      </c>
      <c r="E218" s="20" t="s">
        <v>369</v>
      </c>
      <c r="F218" s="21" t="s">
        <v>197</v>
      </c>
    </row>
    <row r="219" spans="1:6" ht="74.849999999999994" customHeight="1" x14ac:dyDescent="0.15">
      <c r="A219" s="17" t="s">
        <v>115</v>
      </c>
      <c r="B219" s="18">
        <f t="shared" si="3"/>
        <v>141</v>
      </c>
      <c r="C219" s="19">
        <v>35</v>
      </c>
      <c r="D219" s="19" t="s">
        <v>219</v>
      </c>
      <c r="E219" s="20" t="s">
        <v>370</v>
      </c>
      <c r="F219" s="21" t="s">
        <v>318</v>
      </c>
    </row>
    <row r="220" spans="1:6" ht="35.85" customHeight="1" x14ac:dyDescent="0.15">
      <c r="A220" s="17" t="s">
        <v>123</v>
      </c>
      <c r="B220" s="18">
        <f t="shared" si="3"/>
        <v>142</v>
      </c>
      <c r="C220" s="19">
        <v>4</v>
      </c>
      <c r="D220" s="19" t="s">
        <v>210</v>
      </c>
      <c r="E220" s="20" t="s">
        <v>371</v>
      </c>
      <c r="F220" s="21" t="s">
        <v>301</v>
      </c>
    </row>
    <row r="221" spans="1:6" ht="35.85" customHeight="1" x14ac:dyDescent="0.15">
      <c r="A221" s="17" t="s">
        <v>123</v>
      </c>
      <c r="B221" s="18">
        <f t="shared" si="3"/>
        <v>142</v>
      </c>
      <c r="C221" s="19">
        <v>13</v>
      </c>
      <c r="D221" s="19" t="s">
        <v>210</v>
      </c>
      <c r="E221" s="20" t="s">
        <v>372</v>
      </c>
      <c r="F221" s="21" t="s">
        <v>236</v>
      </c>
    </row>
    <row r="222" spans="1:6" ht="35.85" customHeight="1" x14ac:dyDescent="0.15">
      <c r="A222" s="17" t="s">
        <v>123</v>
      </c>
      <c r="B222" s="18">
        <f t="shared" si="3"/>
        <v>142</v>
      </c>
      <c r="C222" s="19">
        <v>9</v>
      </c>
      <c r="D222" s="19" t="s">
        <v>219</v>
      </c>
      <c r="E222" s="25" t="s">
        <v>373</v>
      </c>
      <c r="F222" s="21" t="s">
        <v>296</v>
      </c>
    </row>
    <row r="223" spans="1:6" ht="35.85" customHeight="1" x14ac:dyDescent="0.15">
      <c r="A223" s="17" t="s">
        <v>123</v>
      </c>
      <c r="B223" s="18">
        <f t="shared" si="3"/>
        <v>143</v>
      </c>
      <c r="C223" s="19">
        <v>24</v>
      </c>
      <c r="D223" s="19" t="s">
        <v>210</v>
      </c>
      <c r="E223" s="20" t="s">
        <v>374</v>
      </c>
      <c r="F223" s="21" t="s">
        <v>212</v>
      </c>
    </row>
    <row r="224" spans="1:6" ht="74.849999999999994" customHeight="1" x14ac:dyDescent="0.15">
      <c r="A224" s="17" t="s">
        <v>123</v>
      </c>
      <c r="B224" s="18">
        <f t="shared" si="3"/>
        <v>144</v>
      </c>
      <c r="C224" s="19" t="s">
        <v>375</v>
      </c>
      <c r="D224" s="19" t="s">
        <v>210</v>
      </c>
      <c r="E224" s="20" t="s">
        <v>376</v>
      </c>
      <c r="F224" s="21" t="s">
        <v>0</v>
      </c>
    </row>
    <row r="225" spans="1:6" ht="54.75" customHeight="1" x14ac:dyDescent="0.15">
      <c r="A225" s="17" t="s">
        <v>123</v>
      </c>
      <c r="B225" s="18">
        <f t="shared" si="3"/>
        <v>145</v>
      </c>
      <c r="C225" s="19">
        <v>8</v>
      </c>
      <c r="D225" s="19" t="s">
        <v>219</v>
      </c>
      <c r="E225" s="20" t="s">
        <v>377</v>
      </c>
      <c r="F225" s="21" t="s">
        <v>197</v>
      </c>
    </row>
    <row r="226" spans="1:6" ht="54.75" customHeight="1" x14ac:dyDescent="0.15">
      <c r="A226" s="17" t="s">
        <v>123</v>
      </c>
      <c r="B226" s="18">
        <f t="shared" si="3"/>
        <v>146</v>
      </c>
      <c r="C226" s="19">
        <v>8</v>
      </c>
      <c r="D226" s="19" t="s">
        <v>219</v>
      </c>
      <c r="E226" s="20" t="s">
        <v>378</v>
      </c>
      <c r="F226" s="21" t="s">
        <v>197</v>
      </c>
    </row>
    <row r="227" spans="1:6" ht="54.75" customHeight="1" x14ac:dyDescent="0.15">
      <c r="A227" s="17" t="s">
        <v>123</v>
      </c>
      <c r="B227" s="18">
        <f t="shared" si="3"/>
        <v>147</v>
      </c>
      <c r="C227" s="19">
        <v>8</v>
      </c>
      <c r="D227" s="19" t="s">
        <v>219</v>
      </c>
      <c r="E227" s="20" t="s">
        <v>119</v>
      </c>
      <c r="F227" s="21" t="s">
        <v>197</v>
      </c>
    </row>
    <row r="228" spans="1:6" ht="35.85" customHeight="1" x14ac:dyDescent="0.15">
      <c r="A228" s="17" t="s">
        <v>123</v>
      </c>
      <c r="B228" s="18">
        <f t="shared" si="3"/>
        <v>147</v>
      </c>
      <c r="C228" s="19">
        <v>9</v>
      </c>
      <c r="D228" s="19" t="s">
        <v>219</v>
      </c>
      <c r="E228" s="20" t="s">
        <v>119</v>
      </c>
      <c r="F228" s="21" t="s">
        <v>296</v>
      </c>
    </row>
    <row r="229" spans="1:6" ht="54.75" customHeight="1" x14ac:dyDescent="0.15">
      <c r="A229" s="17" t="s">
        <v>123</v>
      </c>
      <c r="B229" s="18">
        <f t="shared" si="3"/>
        <v>147</v>
      </c>
      <c r="C229" s="19">
        <v>27</v>
      </c>
      <c r="D229" s="19" t="s">
        <v>219</v>
      </c>
      <c r="E229" s="20" t="s">
        <v>119</v>
      </c>
      <c r="F229" s="21" t="s">
        <v>241</v>
      </c>
    </row>
    <row r="230" spans="1:6" ht="54.75" customHeight="1" x14ac:dyDescent="0.15">
      <c r="A230" s="17" t="s">
        <v>10</v>
      </c>
      <c r="B230" s="18">
        <f t="shared" si="3"/>
        <v>147</v>
      </c>
      <c r="C230" s="19">
        <v>43</v>
      </c>
      <c r="D230" s="19" t="s">
        <v>219</v>
      </c>
      <c r="E230" s="20" t="s">
        <v>119</v>
      </c>
      <c r="F230" s="21" t="s">
        <v>204</v>
      </c>
    </row>
    <row r="231" spans="1:6" ht="54.75" customHeight="1" x14ac:dyDescent="0.15">
      <c r="A231" s="17" t="s">
        <v>123</v>
      </c>
      <c r="B231" s="18">
        <f t="shared" si="3"/>
        <v>148</v>
      </c>
      <c r="C231" s="19">
        <v>8</v>
      </c>
      <c r="D231" s="19" t="s">
        <v>219</v>
      </c>
      <c r="E231" s="20" t="s">
        <v>122</v>
      </c>
      <c r="F231" s="21" t="s">
        <v>197</v>
      </c>
    </row>
    <row r="232" spans="1:6" ht="54.75" customHeight="1" x14ac:dyDescent="0.15">
      <c r="A232" s="17" t="s">
        <v>123</v>
      </c>
      <c r="B232" s="18">
        <f t="shared" si="3"/>
        <v>149</v>
      </c>
      <c r="C232" s="19">
        <v>8</v>
      </c>
      <c r="D232" s="19" t="s">
        <v>219</v>
      </c>
      <c r="E232" s="20" t="s">
        <v>117</v>
      </c>
      <c r="F232" s="21" t="s">
        <v>197</v>
      </c>
    </row>
    <row r="233" spans="1:6" ht="54.75" customHeight="1" x14ac:dyDescent="0.15">
      <c r="A233" s="17" t="s">
        <v>123</v>
      </c>
      <c r="B233" s="18">
        <f t="shared" si="3"/>
        <v>150</v>
      </c>
      <c r="C233" s="19">
        <v>8</v>
      </c>
      <c r="D233" s="19" t="s">
        <v>219</v>
      </c>
      <c r="E233" s="20" t="s">
        <v>120</v>
      </c>
      <c r="F233" s="21" t="s">
        <v>197</v>
      </c>
    </row>
    <row r="234" spans="1:6" ht="54.75" customHeight="1" x14ac:dyDescent="0.15">
      <c r="A234" s="17" t="s">
        <v>123</v>
      </c>
      <c r="B234" s="18">
        <f t="shared" si="3"/>
        <v>151</v>
      </c>
      <c r="C234" s="19">
        <v>8</v>
      </c>
      <c r="D234" s="19" t="s">
        <v>219</v>
      </c>
      <c r="E234" s="20" t="s">
        <v>118</v>
      </c>
      <c r="F234" s="21" t="s">
        <v>197</v>
      </c>
    </row>
    <row r="235" spans="1:6" ht="35.85" customHeight="1" x14ac:dyDescent="0.15">
      <c r="A235" s="17" t="s">
        <v>123</v>
      </c>
      <c r="B235" s="18">
        <f t="shared" si="3"/>
        <v>151</v>
      </c>
      <c r="C235" s="19">
        <v>9</v>
      </c>
      <c r="D235" s="19" t="s">
        <v>219</v>
      </c>
      <c r="E235" s="25" t="s">
        <v>11</v>
      </c>
      <c r="F235" s="21" t="s">
        <v>296</v>
      </c>
    </row>
    <row r="236" spans="1:6" ht="74.849999999999994" customHeight="1" x14ac:dyDescent="0.15">
      <c r="A236" s="17" t="s">
        <v>123</v>
      </c>
      <c r="B236" s="18">
        <f t="shared" si="3"/>
        <v>151</v>
      </c>
      <c r="C236" s="19">
        <v>35</v>
      </c>
      <c r="D236" s="19" t="s">
        <v>219</v>
      </c>
      <c r="E236" s="20" t="s">
        <v>379</v>
      </c>
      <c r="F236" s="21" t="s">
        <v>263</v>
      </c>
    </row>
    <row r="237" spans="1:6" ht="54.75" customHeight="1" x14ac:dyDescent="0.15">
      <c r="A237" s="30" t="s">
        <v>123</v>
      </c>
      <c r="B237" s="18">
        <f t="shared" si="3"/>
        <v>152</v>
      </c>
      <c r="C237" s="19">
        <v>8</v>
      </c>
      <c r="D237" s="19" t="s">
        <v>251</v>
      </c>
      <c r="E237" s="20" t="s">
        <v>380</v>
      </c>
      <c r="F237" s="21" t="s">
        <v>197</v>
      </c>
    </row>
    <row r="238" spans="1:6" ht="74.849999999999994" customHeight="1" x14ac:dyDescent="0.15">
      <c r="A238" s="17" t="s">
        <v>123</v>
      </c>
      <c r="B238" s="18">
        <f t="shared" si="3"/>
        <v>152</v>
      </c>
      <c r="C238" s="19">
        <v>19</v>
      </c>
      <c r="D238" s="19" t="s">
        <v>219</v>
      </c>
      <c r="E238" s="32" t="s">
        <v>381</v>
      </c>
      <c r="F238" s="33" t="s">
        <v>382</v>
      </c>
    </row>
    <row r="239" spans="1:6" ht="54.75" customHeight="1" x14ac:dyDescent="0.15">
      <c r="A239" s="17" t="s">
        <v>123</v>
      </c>
      <c r="B239" s="18">
        <f t="shared" si="3"/>
        <v>153</v>
      </c>
      <c r="C239" s="19">
        <v>8</v>
      </c>
      <c r="D239" s="19" t="s">
        <v>219</v>
      </c>
      <c r="E239" s="20" t="s">
        <v>383</v>
      </c>
      <c r="F239" s="21" t="s">
        <v>197</v>
      </c>
    </row>
    <row r="240" spans="1:6" ht="74.849999999999994" customHeight="1" x14ac:dyDescent="0.15">
      <c r="A240" s="17" t="s">
        <v>123</v>
      </c>
      <c r="B240" s="18">
        <f t="shared" si="3"/>
        <v>153</v>
      </c>
      <c r="C240" s="19">
        <v>19</v>
      </c>
      <c r="D240" s="19" t="s">
        <v>219</v>
      </c>
      <c r="E240" s="32" t="s">
        <v>171</v>
      </c>
      <c r="F240" s="33" t="s">
        <v>384</v>
      </c>
    </row>
    <row r="241" spans="1:6" ht="54.75" customHeight="1" x14ac:dyDescent="0.15">
      <c r="A241" s="17" t="s">
        <v>123</v>
      </c>
      <c r="B241" s="18">
        <f t="shared" si="3"/>
        <v>153</v>
      </c>
      <c r="C241" s="19">
        <v>25</v>
      </c>
      <c r="D241" s="19" t="s">
        <v>219</v>
      </c>
      <c r="E241" s="20" t="s">
        <v>385</v>
      </c>
      <c r="F241" s="21" t="s">
        <v>37</v>
      </c>
    </row>
    <row r="242" spans="1:6" ht="54.75" customHeight="1" x14ac:dyDescent="0.15">
      <c r="A242" s="17" t="s">
        <v>123</v>
      </c>
      <c r="B242" s="18">
        <f t="shared" si="3"/>
        <v>153</v>
      </c>
      <c r="C242" s="19">
        <v>27</v>
      </c>
      <c r="D242" s="19" t="s">
        <v>219</v>
      </c>
      <c r="E242" s="20" t="s">
        <v>386</v>
      </c>
      <c r="F242" s="21" t="s">
        <v>241</v>
      </c>
    </row>
    <row r="243" spans="1:6" ht="54.75" customHeight="1" x14ac:dyDescent="0.15">
      <c r="A243" s="17" t="s">
        <v>387</v>
      </c>
      <c r="B243" s="18">
        <f t="shared" si="3"/>
        <v>153</v>
      </c>
      <c r="C243" s="19">
        <v>43</v>
      </c>
      <c r="D243" s="19" t="s">
        <v>219</v>
      </c>
      <c r="E243" s="20" t="s">
        <v>388</v>
      </c>
      <c r="F243" s="21" t="s">
        <v>204</v>
      </c>
    </row>
    <row r="244" spans="1:6" ht="54.75" customHeight="1" x14ac:dyDescent="0.15">
      <c r="A244" s="30" t="s">
        <v>123</v>
      </c>
      <c r="B244" s="18">
        <f t="shared" si="3"/>
        <v>154</v>
      </c>
      <c r="C244" s="19">
        <v>8</v>
      </c>
      <c r="D244" s="19" t="s">
        <v>219</v>
      </c>
      <c r="E244" s="20" t="s">
        <v>389</v>
      </c>
      <c r="F244" s="21" t="s">
        <v>197</v>
      </c>
    </row>
    <row r="245" spans="1:6" ht="54.75" customHeight="1" x14ac:dyDescent="0.15">
      <c r="A245" s="17" t="s">
        <v>123</v>
      </c>
      <c r="B245" s="18">
        <f t="shared" si="3"/>
        <v>155</v>
      </c>
      <c r="C245" s="19">
        <v>8</v>
      </c>
      <c r="D245" s="19" t="s">
        <v>219</v>
      </c>
      <c r="E245" s="20" t="s">
        <v>116</v>
      </c>
      <c r="F245" s="21" t="s">
        <v>197</v>
      </c>
    </row>
    <row r="246" spans="1:6" ht="54.75" customHeight="1" x14ac:dyDescent="0.15">
      <c r="A246" s="17" t="s">
        <v>123</v>
      </c>
      <c r="B246" s="18">
        <f t="shared" si="3"/>
        <v>156</v>
      </c>
      <c r="C246" s="19">
        <v>8</v>
      </c>
      <c r="D246" s="19" t="s">
        <v>219</v>
      </c>
      <c r="E246" s="20" t="s">
        <v>390</v>
      </c>
      <c r="F246" s="21" t="s">
        <v>197</v>
      </c>
    </row>
    <row r="247" spans="1:6" ht="54.75" customHeight="1" x14ac:dyDescent="0.15">
      <c r="A247" s="30" t="s">
        <v>123</v>
      </c>
      <c r="B247" s="18">
        <f t="shared" si="3"/>
        <v>157</v>
      </c>
      <c r="C247" s="19">
        <v>8</v>
      </c>
      <c r="D247" s="19" t="s">
        <v>219</v>
      </c>
      <c r="E247" s="20" t="s">
        <v>391</v>
      </c>
      <c r="F247" s="21" t="s">
        <v>197</v>
      </c>
    </row>
    <row r="248" spans="1:6" ht="54.75" customHeight="1" x14ac:dyDescent="0.15">
      <c r="A248" s="17" t="s">
        <v>123</v>
      </c>
      <c r="B248" s="18">
        <f t="shared" si="3"/>
        <v>157</v>
      </c>
      <c r="C248" s="19">
        <v>27</v>
      </c>
      <c r="D248" s="19" t="s">
        <v>219</v>
      </c>
      <c r="E248" s="20" t="s">
        <v>391</v>
      </c>
      <c r="F248" s="21" t="s">
        <v>241</v>
      </c>
    </row>
    <row r="249" spans="1:6" ht="74.849999999999994" customHeight="1" x14ac:dyDescent="0.15">
      <c r="A249" s="17" t="s">
        <v>123</v>
      </c>
      <c r="B249" s="18">
        <f t="shared" si="3"/>
        <v>157</v>
      </c>
      <c r="C249" s="19">
        <v>35</v>
      </c>
      <c r="D249" s="19" t="s">
        <v>219</v>
      </c>
      <c r="E249" s="20" t="s">
        <v>391</v>
      </c>
      <c r="F249" s="21" t="s">
        <v>318</v>
      </c>
    </row>
    <row r="250" spans="1:6" ht="54.75" customHeight="1" x14ac:dyDescent="0.15">
      <c r="A250" s="30" t="s">
        <v>123</v>
      </c>
      <c r="B250" s="18">
        <f t="shared" si="3"/>
        <v>158</v>
      </c>
      <c r="C250" s="19">
        <v>8</v>
      </c>
      <c r="D250" s="19" t="s">
        <v>219</v>
      </c>
      <c r="E250" s="20" t="s">
        <v>392</v>
      </c>
      <c r="F250" s="21" t="s">
        <v>197</v>
      </c>
    </row>
    <row r="251" spans="1:6" ht="54.75" customHeight="1" x14ac:dyDescent="0.15">
      <c r="A251" s="17" t="s">
        <v>387</v>
      </c>
      <c r="B251" s="18">
        <f t="shared" si="3"/>
        <v>158</v>
      </c>
      <c r="C251" s="19">
        <v>27</v>
      </c>
      <c r="D251" s="19" t="s">
        <v>219</v>
      </c>
      <c r="E251" s="20" t="s">
        <v>170</v>
      </c>
      <c r="F251" s="21" t="s">
        <v>241</v>
      </c>
    </row>
    <row r="252" spans="1:6" ht="54.75" customHeight="1" x14ac:dyDescent="0.15">
      <c r="A252" s="17" t="s">
        <v>10</v>
      </c>
      <c r="B252" s="18">
        <f t="shared" si="3"/>
        <v>158</v>
      </c>
      <c r="C252" s="19">
        <v>43</v>
      </c>
      <c r="D252" s="19" t="s">
        <v>219</v>
      </c>
      <c r="E252" s="20" t="s">
        <v>392</v>
      </c>
      <c r="F252" s="21" t="s">
        <v>204</v>
      </c>
    </row>
    <row r="253" spans="1:6" ht="54.75" customHeight="1" x14ac:dyDescent="0.15">
      <c r="A253" s="17" t="s">
        <v>123</v>
      </c>
      <c r="B253" s="18">
        <f t="shared" si="3"/>
        <v>159</v>
      </c>
      <c r="C253" s="19">
        <v>8</v>
      </c>
      <c r="D253" s="19" t="s">
        <v>219</v>
      </c>
      <c r="E253" s="20" t="s">
        <v>393</v>
      </c>
      <c r="F253" s="21" t="s">
        <v>197</v>
      </c>
    </row>
    <row r="254" spans="1:6" ht="54.75" customHeight="1" x14ac:dyDescent="0.15">
      <c r="A254" s="30" t="s">
        <v>123</v>
      </c>
      <c r="B254" s="18">
        <f t="shared" si="3"/>
        <v>160</v>
      </c>
      <c r="C254" s="19">
        <v>8</v>
      </c>
      <c r="D254" s="19" t="s">
        <v>219</v>
      </c>
      <c r="E254" s="20" t="s">
        <v>184</v>
      </c>
      <c r="F254" s="21" t="s">
        <v>197</v>
      </c>
    </row>
    <row r="255" spans="1:6" ht="35.85" customHeight="1" x14ac:dyDescent="0.15">
      <c r="A255" s="17" t="s">
        <v>123</v>
      </c>
      <c r="B255" s="18">
        <f t="shared" si="3"/>
        <v>160</v>
      </c>
      <c r="C255" s="19">
        <v>9</v>
      </c>
      <c r="D255" s="19" t="s">
        <v>219</v>
      </c>
      <c r="E255" s="20" t="s">
        <v>184</v>
      </c>
      <c r="F255" s="21" t="s">
        <v>296</v>
      </c>
    </row>
    <row r="256" spans="1:6" ht="74.849999999999994" customHeight="1" x14ac:dyDescent="0.15">
      <c r="A256" s="17" t="s">
        <v>123</v>
      </c>
      <c r="B256" s="18">
        <f t="shared" si="3"/>
        <v>160</v>
      </c>
      <c r="C256" s="19">
        <v>19</v>
      </c>
      <c r="D256" s="19" t="s">
        <v>219</v>
      </c>
      <c r="E256" s="20" t="s">
        <v>184</v>
      </c>
      <c r="F256" s="33" t="s">
        <v>394</v>
      </c>
    </row>
    <row r="257" spans="1:6" ht="54.75" customHeight="1" x14ac:dyDescent="0.15">
      <c r="A257" s="30" t="s">
        <v>123</v>
      </c>
      <c r="B257" s="18">
        <f t="shared" si="3"/>
        <v>161</v>
      </c>
      <c r="C257" s="19">
        <v>8</v>
      </c>
      <c r="D257" s="19" t="s">
        <v>219</v>
      </c>
      <c r="E257" s="20" t="s">
        <v>395</v>
      </c>
      <c r="F257" s="21" t="s">
        <v>197</v>
      </c>
    </row>
    <row r="258" spans="1:6" ht="54.75" customHeight="1" x14ac:dyDescent="0.15">
      <c r="A258" s="30" t="s">
        <v>123</v>
      </c>
      <c r="B258" s="18">
        <f t="shared" si="3"/>
        <v>162</v>
      </c>
      <c r="C258" s="19">
        <v>8</v>
      </c>
      <c r="D258" s="19" t="s">
        <v>219</v>
      </c>
      <c r="E258" s="20" t="s">
        <v>396</v>
      </c>
      <c r="F258" s="21" t="s">
        <v>197</v>
      </c>
    </row>
    <row r="259" spans="1:6" ht="35.85" customHeight="1" x14ac:dyDescent="0.15">
      <c r="A259" s="17" t="s">
        <v>123</v>
      </c>
      <c r="B259" s="18">
        <f t="shared" si="3"/>
        <v>162</v>
      </c>
      <c r="C259" s="19">
        <v>9</v>
      </c>
      <c r="D259" s="19" t="s">
        <v>219</v>
      </c>
      <c r="E259" s="25" t="s">
        <v>397</v>
      </c>
      <c r="F259" s="21" t="s">
        <v>296</v>
      </c>
    </row>
    <row r="260" spans="1:6" ht="54.75" customHeight="1" x14ac:dyDescent="0.15">
      <c r="A260" s="30" t="s">
        <v>123</v>
      </c>
      <c r="B260" s="18">
        <f t="shared" si="3"/>
        <v>163</v>
      </c>
      <c r="C260" s="19">
        <v>8</v>
      </c>
      <c r="D260" s="19" t="s">
        <v>219</v>
      </c>
      <c r="E260" s="20" t="s">
        <v>398</v>
      </c>
      <c r="F260" s="21" t="s">
        <v>197</v>
      </c>
    </row>
    <row r="261" spans="1:6" ht="35.85" customHeight="1" x14ac:dyDescent="0.15">
      <c r="A261" s="30" t="s">
        <v>123</v>
      </c>
      <c r="B261" s="18">
        <f t="shared" si="3"/>
        <v>164</v>
      </c>
      <c r="C261" s="19">
        <v>9</v>
      </c>
      <c r="D261" s="19" t="s">
        <v>219</v>
      </c>
      <c r="E261" s="25" t="s">
        <v>399</v>
      </c>
      <c r="F261" s="21" t="s">
        <v>296</v>
      </c>
    </row>
    <row r="262" spans="1:6" ht="35.85" customHeight="1" x14ac:dyDescent="0.15">
      <c r="A262" s="17" t="s">
        <v>124</v>
      </c>
      <c r="B262" s="18">
        <f t="shared" ref="B262:B325" si="4">IF(E262=E261,B261,B261+1)</f>
        <v>165</v>
      </c>
      <c r="C262" s="19">
        <v>9</v>
      </c>
      <c r="D262" s="19" t="s">
        <v>219</v>
      </c>
      <c r="E262" s="25" t="s">
        <v>400</v>
      </c>
      <c r="F262" s="21" t="s">
        <v>296</v>
      </c>
    </row>
    <row r="263" spans="1:6" ht="35.85" customHeight="1" x14ac:dyDescent="0.15">
      <c r="A263" s="17" t="s">
        <v>123</v>
      </c>
      <c r="B263" s="18">
        <f t="shared" si="4"/>
        <v>166</v>
      </c>
      <c r="C263" s="19">
        <v>9</v>
      </c>
      <c r="D263" s="19" t="s">
        <v>219</v>
      </c>
      <c r="E263" s="25" t="s">
        <v>401</v>
      </c>
      <c r="F263" s="21" t="s">
        <v>296</v>
      </c>
    </row>
    <row r="264" spans="1:6" ht="54.75" customHeight="1" x14ac:dyDescent="0.15">
      <c r="A264" s="17" t="s">
        <v>10</v>
      </c>
      <c r="B264" s="18">
        <f t="shared" si="4"/>
        <v>166</v>
      </c>
      <c r="C264" s="19">
        <v>27</v>
      </c>
      <c r="D264" s="19" t="s">
        <v>219</v>
      </c>
      <c r="E264" s="25" t="s">
        <v>401</v>
      </c>
      <c r="F264" s="21" t="s">
        <v>241</v>
      </c>
    </row>
    <row r="265" spans="1:6" ht="54.75" customHeight="1" x14ac:dyDescent="0.15">
      <c r="A265" s="17" t="s">
        <v>10</v>
      </c>
      <c r="B265" s="18">
        <f t="shared" si="4"/>
        <v>166</v>
      </c>
      <c r="C265" s="19">
        <v>43</v>
      </c>
      <c r="D265" s="19" t="s">
        <v>219</v>
      </c>
      <c r="E265" s="25" t="s">
        <v>401</v>
      </c>
      <c r="F265" s="21" t="s">
        <v>204</v>
      </c>
    </row>
    <row r="266" spans="1:6" ht="35.85" customHeight="1" x14ac:dyDescent="0.15">
      <c r="A266" s="17" t="s">
        <v>124</v>
      </c>
      <c r="B266" s="18">
        <f t="shared" si="4"/>
        <v>167</v>
      </c>
      <c r="C266" s="19">
        <v>9</v>
      </c>
      <c r="D266" s="19" t="s">
        <v>219</v>
      </c>
      <c r="E266" s="25" t="s">
        <v>402</v>
      </c>
      <c r="F266" s="21" t="s">
        <v>296</v>
      </c>
    </row>
    <row r="267" spans="1:6" ht="54.75" customHeight="1" x14ac:dyDescent="0.15">
      <c r="A267" s="17" t="s">
        <v>123</v>
      </c>
      <c r="B267" s="18">
        <f t="shared" si="4"/>
        <v>168</v>
      </c>
      <c r="C267" s="19">
        <v>27</v>
      </c>
      <c r="D267" s="19" t="s">
        <v>219</v>
      </c>
      <c r="E267" s="20" t="s">
        <v>121</v>
      </c>
      <c r="F267" s="21" t="s">
        <v>241</v>
      </c>
    </row>
    <row r="268" spans="1:6" ht="54.75" customHeight="1" x14ac:dyDescent="0.15">
      <c r="A268" s="17" t="s">
        <v>10</v>
      </c>
      <c r="B268" s="18">
        <f t="shared" si="4"/>
        <v>168</v>
      </c>
      <c r="C268" s="19">
        <v>43</v>
      </c>
      <c r="D268" s="19" t="s">
        <v>219</v>
      </c>
      <c r="E268" s="20" t="s">
        <v>403</v>
      </c>
      <c r="F268" s="21" t="s">
        <v>204</v>
      </c>
    </row>
    <row r="269" spans="1:6" ht="54.75" customHeight="1" x14ac:dyDescent="0.15">
      <c r="A269" s="17" t="s">
        <v>10</v>
      </c>
      <c r="B269" s="18">
        <f t="shared" si="4"/>
        <v>169</v>
      </c>
      <c r="C269" s="19">
        <v>43</v>
      </c>
      <c r="D269" s="19" t="s">
        <v>219</v>
      </c>
      <c r="E269" s="20" t="s">
        <v>404</v>
      </c>
      <c r="F269" s="21" t="s">
        <v>204</v>
      </c>
    </row>
    <row r="270" spans="1:6" ht="54.75" customHeight="1" x14ac:dyDescent="0.15">
      <c r="A270" s="17" t="s">
        <v>387</v>
      </c>
      <c r="B270" s="18">
        <f t="shared" si="4"/>
        <v>170</v>
      </c>
      <c r="C270" s="19">
        <v>43</v>
      </c>
      <c r="D270" s="19" t="s">
        <v>219</v>
      </c>
      <c r="E270" s="20" t="s">
        <v>391</v>
      </c>
      <c r="F270" s="21" t="s">
        <v>204</v>
      </c>
    </row>
    <row r="271" spans="1:6" ht="35.85" customHeight="1" x14ac:dyDescent="0.15">
      <c r="A271" s="17" t="s">
        <v>128</v>
      </c>
      <c r="B271" s="18">
        <f t="shared" si="4"/>
        <v>171</v>
      </c>
      <c r="C271" s="19">
        <v>24</v>
      </c>
      <c r="D271" s="19" t="s">
        <v>210</v>
      </c>
      <c r="E271" s="20" t="s">
        <v>405</v>
      </c>
      <c r="F271" s="21" t="s">
        <v>1</v>
      </c>
    </row>
    <row r="272" spans="1:6" ht="54.75" customHeight="1" x14ac:dyDescent="0.15">
      <c r="A272" s="17" t="s">
        <v>128</v>
      </c>
      <c r="B272" s="18">
        <f t="shared" si="4"/>
        <v>172</v>
      </c>
      <c r="C272" s="19">
        <v>8</v>
      </c>
      <c r="D272" s="19" t="s">
        <v>219</v>
      </c>
      <c r="E272" s="20" t="s">
        <v>406</v>
      </c>
      <c r="F272" s="21" t="s">
        <v>197</v>
      </c>
    </row>
    <row r="273" spans="1:6" ht="74.849999999999994" customHeight="1" x14ac:dyDescent="0.15">
      <c r="A273" s="17" t="s">
        <v>128</v>
      </c>
      <c r="B273" s="18">
        <f t="shared" si="4"/>
        <v>172</v>
      </c>
      <c r="C273" s="19">
        <v>19</v>
      </c>
      <c r="D273" s="19" t="s">
        <v>219</v>
      </c>
      <c r="E273" s="32" t="s">
        <v>407</v>
      </c>
      <c r="F273" s="33" t="s">
        <v>408</v>
      </c>
    </row>
    <row r="274" spans="1:6" ht="54.75" customHeight="1" x14ac:dyDescent="0.15">
      <c r="A274" s="17" t="s">
        <v>128</v>
      </c>
      <c r="B274" s="18">
        <f t="shared" si="4"/>
        <v>173</v>
      </c>
      <c r="C274" s="19">
        <v>8</v>
      </c>
      <c r="D274" s="19" t="s">
        <v>219</v>
      </c>
      <c r="E274" s="20" t="s">
        <v>409</v>
      </c>
      <c r="F274" s="21" t="s">
        <v>197</v>
      </c>
    </row>
    <row r="275" spans="1:6" ht="54.75" customHeight="1" x14ac:dyDescent="0.15">
      <c r="A275" s="17" t="s">
        <v>128</v>
      </c>
      <c r="B275" s="18">
        <f t="shared" si="4"/>
        <v>174</v>
      </c>
      <c r="C275" s="19">
        <v>8</v>
      </c>
      <c r="D275" s="19" t="s">
        <v>219</v>
      </c>
      <c r="E275" s="20" t="s">
        <v>174</v>
      </c>
      <c r="F275" s="21" t="s">
        <v>197</v>
      </c>
    </row>
    <row r="276" spans="1:6" ht="54.75" customHeight="1" x14ac:dyDescent="0.15">
      <c r="A276" s="17" t="s">
        <v>128</v>
      </c>
      <c r="B276" s="18">
        <f t="shared" si="4"/>
        <v>174</v>
      </c>
      <c r="C276" s="19">
        <v>27</v>
      </c>
      <c r="D276" s="19" t="s">
        <v>219</v>
      </c>
      <c r="E276" s="20" t="s">
        <v>174</v>
      </c>
      <c r="F276" s="21" t="s">
        <v>241</v>
      </c>
    </row>
    <row r="277" spans="1:6" ht="54.75" customHeight="1" x14ac:dyDescent="0.15">
      <c r="A277" s="17" t="s">
        <v>128</v>
      </c>
      <c r="B277" s="18">
        <f t="shared" si="4"/>
        <v>174</v>
      </c>
      <c r="C277" s="19">
        <v>43</v>
      </c>
      <c r="D277" s="19" t="s">
        <v>219</v>
      </c>
      <c r="E277" s="20" t="s">
        <v>174</v>
      </c>
      <c r="F277" s="21" t="s">
        <v>204</v>
      </c>
    </row>
    <row r="278" spans="1:6" ht="54.75" customHeight="1" x14ac:dyDescent="0.15">
      <c r="A278" s="17" t="s">
        <v>128</v>
      </c>
      <c r="B278" s="18">
        <f t="shared" si="4"/>
        <v>175</v>
      </c>
      <c r="C278" s="19">
        <v>8</v>
      </c>
      <c r="D278" s="19" t="s">
        <v>219</v>
      </c>
      <c r="E278" s="20" t="s">
        <v>126</v>
      </c>
      <c r="F278" s="21" t="s">
        <v>197</v>
      </c>
    </row>
    <row r="279" spans="1:6" ht="54.75" customHeight="1" x14ac:dyDescent="0.15">
      <c r="A279" s="17" t="s">
        <v>128</v>
      </c>
      <c r="B279" s="18">
        <f t="shared" si="4"/>
        <v>176</v>
      </c>
      <c r="C279" s="19">
        <v>8</v>
      </c>
      <c r="D279" s="19" t="s">
        <v>219</v>
      </c>
      <c r="E279" s="20" t="s">
        <v>125</v>
      </c>
      <c r="F279" s="21" t="s">
        <v>197</v>
      </c>
    </row>
    <row r="280" spans="1:6" ht="54.75" customHeight="1" x14ac:dyDescent="0.15">
      <c r="A280" s="17" t="s">
        <v>9</v>
      </c>
      <c r="B280" s="18">
        <f t="shared" si="4"/>
        <v>176</v>
      </c>
      <c r="C280" s="19">
        <v>27</v>
      </c>
      <c r="D280" s="19" t="s">
        <v>219</v>
      </c>
      <c r="E280" s="20" t="s">
        <v>161</v>
      </c>
      <c r="F280" s="21" t="s">
        <v>241</v>
      </c>
    </row>
    <row r="281" spans="1:6" ht="54.75" customHeight="1" x14ac:dyDescent="0.15">
      <c r="A281" s="17" t="s">
        <v>128</v>
      </c>
      <c r="B281" s="18">
        <f t="shared" si="4"/>
        <v>176</v>
      </c>
      <c r="C281" s="19">
        <v>43</v>
      </c>
      <c r="D281" s="19" t="s">
        <v>219</v>
      </c>
      <c r="E281" s="20" t="s">
        <v>161</v>
      </c>
      <c r="F281" s="21" t="s">
        <v>204</v>
      </c>
    </row>
    <row r="282" spans="1:6" ht="54.75" customHeight="1" x14ac:dyDescent="0.15">
      <c r="A282" s="17" t="s">
        <v>128</v>
      </c>
      <c r="B282" s="18">
        <f t="shared" si="4"/>
        <v>177</v>
      </c>
      <c r="C282" s="19">
        <v>8</v>
      </c>
      <c r="D282" s="19" t="s">
        <v>219</v>
      </c>
      <c r="E282" s="20" t="s">
        <v>127</v>
      </c>
      <c r="F282" s="21" t="s">
        <v>197</v>
      </c>
    </row>
    <row r="283" spans="1:6" ht="35.85" customHeight="1" x14ac:dyDescent="0.15">
      <c r="A283" s="17" t="s">
        <v>162</v>
      </c>
      <c r="B283" s="18">
        <f t="shared" si="4"/>
        <v>178</v>
      </c>
      <c r="C283" s="19">
        <v>4</v>
      </c>
      <c r="D283" s="19" t="s">
        <v>210</v>
      </c>
      <c r="E283" s="20" t="s">
        <v>410</v>
      </c>
      <c r="F283" s="21" t="s">
        <v>301</v>
      </c>
    </row>
    <row r="284" spans="1:6" ht="54.75" customHeight="1" x14ac:dyDescent="0.15">
      <c r="A284" s="17" t="s">
        <v>129</v>
      </c>
      <c r="B284" s="18">
        <f t="shared" si="4"/>
        <v>178</v>
      </c>
      <c r="C284" s="19">
        <v>25</v>
      </c>
      <c r="D284" s="19" t="s">
        <v>219</v>
      </c>
      <c r="E284" s="20" t="s">
        <v>411</v>
      </c>
      <c r="F284" s="21" t="s">
        <v>37</v>
      </c>
    </row>
    <row r="285" spans="1:6" ht="54.75" customHeight="1" x14ac:dyDescent="0.15">
      <c r="A285" s="17" t="s">
        <v>129</v>
      </c>
      <c r="B285" s="18">
        <f t="shared" si="4"/>
        <v>179</v>
      </c>
      <c r="C285" s="19">
        <v>8</v>
      </c>
      <c r="D285" s="19" t="s">
        <v>219</v>
      </c>
      <c r="E285" s="20" t="s">
        <v>412</v>
      </c>
      <c r="F285" s="21" t="s">
        <v>197</v>
      </c>
    </row>
    <row r="286" spans="1:6" ht="54.75" customHeight="1" x14ac:dyDescent="0.15">
      <c r="A286" s="17" t="s">
        <v>129</v>
      </c>
      <c r="B286" s="18">
        <f t="shared" si="4"/>
        <v>180</v>
      </c>
      <c r="C286" s="19">
        <v>25</v>
      </c>
      <c r="D286" s="19" t="s">
        <v>219</v>
      </c>
      <c r="E286" s="20" t="s">
        <v>413</v>
      </c>
      <c r="F286" s="21" t="s">
        <v>37</v>
      </c>
    </row>
    <row r="287" spans="1:6" ht="54.75" customHeight="1" x14ac:dyDescent="0.15">
      <c r="A287" s="17" t="s">
        <v>130</v>
      </c>
      <c r="B287" s="18">
        <f t="shared" si="4"/>
        <v>181</v>
      </c>
      <c r="C287" s="19">
        <v>8</v>
      </c>
      <c r="D287" s="19" t="s">
        <v>219</v>
      </c>
      <c r="E287" s="20" t="s">
        <v>185</v>
      </c>
      <c r="F287" s="21" t="s">
        <v>197</v>
      </c>
    </row>
    <row r="288" spans="1:6" ht="54.75" customHeight="1" x14ac:dyDescent="0.15">
      <c r="A288" s="17" t="s">
        <v>130</v>
      </c>
      <c r="B288" s="18">
        <f t="shared" si="4"/>
        <v>181</v>
      </c>
      <c r="C288" s="19">
        <v>25</v>
      </c>
      <c r="D288" s="19" t="s">
        <v>219</v>
      </c>
      <c r="E288" s="20" t="s">
        <v>185</v>
      </c>
      <c r="F288" s="21" t="s">
        <v>37</v>
      </c>
    </row>
    <row r="289" spans="1:6" ht="54.75" customHeight="1" x14ac:dyDescent="0.15">
      <c r="A289" s="17" t="s">
        <v>414</v>
      </c>
      <c r="B289" s="18">
        <f t="shared" si="4"/>
        <v>182</v>
      </c>
      <c r="C289" s="19">
        <v>8</v>
      </c>
      <c r="D289" s="19" t="s">
        <v>219</v>
      </c>
      <c r="E289" s="20" t="s">
        <v>415</v>
      </c>
      <c r="F289" s="21" t="s">
        <v>197</v>
      </c>
    </row>
    <row r="290" spans="1:6" ht="54.75" customHeight="1" x14ac:dyDescent="0.15">
      <c r="A290" s="17" t="s">
        <v>132</v>
      </c>
      <c r="B290" s="18">
        <f t="shared" si="4"/>
        <v>183</v>
      </c>
      <c r="C290" s="19">
        <v>25</v>
      </c>
      <c r="D290" s="19" t="s">
        <v>219</v>
      </c>
      <c r="E290" s="20" t="s">
        <v>131</v>
      </c>
      <c r="F290" s="21" t="s">
        <v>37</v>
      </c>
    </row>
    <row r="291" spans="1:6" ht="54.75" customHeight="1" x14ac:dyDescent="0.15">
      <c r="A291" s="17" t="s">
        <v>132</v>
      </c>
      <c r="B291" s="18">
        <f t="shared" si="4"/>
        <v>183</v>
      </c>
      <c r="C291" s="19">
        <v>41</v>
      </c>
      <c r="D291" s="19" t="s">
        <v>219</v>
      </c>
      <c r="E291" s="20" t="s">
        <v>163</v>
      </c>
      <c r="F291" s="21" t="s">
        <v>288</v>
      </c>
    </row>
    <row r="292" spans="1:6" ht="54.75" customHeight="1" x14ac:dyDescent="0.15">
      <c r="A292" s="17" t="s">
        <v>135</v>
      </c>
      <c r="B292" s="18">
        <f t="shared" si="4"/>
        <v>184</v>
      </c>
      <c r="C292" s="19">
        <v>8</v>
      </c>
      <c r="D292" s="19" t="s">
        <v>219</v>
      </c>
      <c r="E292" s="20" t="s">
        <v>133</v>
      </c>
      <c r="F292" s="21" t="s">
        <v>197</v>
      </c>
    </row>
    <row r="293" spans="1:6" ht="54.75" customHeight="1" x14ac:dyDescent="0.15">
      <c r="A293" s="17" t="s">
        <v>135</v>
      </c>
      <c r="B293" s="18">
        <f t="shared" si="4"/>
        <v>185</v>
      </c>
      <c r="C293" s="19">
        <v>25</v>
      </c>
      <c r="D293" s="19" t="s">
        <v>219</v>
      </c>
      <c r="E293" s="20" t="s">
        <v>134</v>
      </c>
      <c r="F293" s="21" t="s">
        <v>37</v>
      </c>
    </row>
    <row r="294" spans="1:6" ht="35.85" customHeight="1" x14ac:dyDescent="0.15">
      <c r="A294" s="30" t="s">
        <v>137</v>
      </c>
      <c r="B294" s="18">
        <f t="shared" si="4"/>
        <v>186</v>
      </c>
      <c r="C294" s="19">
        <v>9</v>
      </c>
      <c r="D294" s="19" t="s">
        <v>219</v>
      </c>
      <c r="E294" s="25" t="s">
        <v>136</v>
      </c>
      <c r="F294" s="21" t="s">
        <v>296</v>
      </c>
    </row>
    <row r="295" spans="1:6" ht="54.75" customHeight="1" x14ac:dyDescent="0.15">
      <c r="A295" s="17" t="s">
        <v>7</v>
      </c>
      <c r="B295" s="18">
        <f t="shared" si="4"/>
        <v>186</v>
      </c>
      <c r="C295" s="19">
        <v>25</v>
      </c>
      <c r="D295" s="19" t="s">
        <v>219</v>
      </c>
      <c r="E295" s="20" t="s">
        <v>136</v>
      </c>
      <c r="F295" s="21" t="s">
        <v>37</v>
      </c>
    </row>
    <row r="296" spans="1:6" ht="74.849999999999994" customHeight="1" x14ac:dyDescent="0.15">
      <c r="A296" s="17" t="s">
        <v>416</v>
      </c>
      <c r="B296" s="18">
        <f t="shared" si="4"/>
        <v>186</v>
      </c>
      <c r="C296" s="19">
        <v>55</v>
      </c>
      <c r="D296" s="19" t="s">
        <v>219</v>
      </c>
      <c r="E296" s="20" t="s">
        <v>136</v>
      </c>
      <c r="F296" s="21" t="s">
        <v>160</v>
      </c>
    </row>
    <row r="297" spans="1:6" ht="35.85" customHeight="1" x14ac:dyDescent="0.15">
      <c r="A297" s="17" t="s">
        <v>140</v>
      </c>
      <c r="B297" s="18">
        <f t="shared" si="4"/>
        <v>187</v>
      </c>
      <c r="C297" s="19">
        <v>4</v>
      </c>
      <c r="D297" s="19" t="s">
        <v>210</v>
      </c>
      <c r="E297" s="20" t="s">
        <v>417</v>
      </c>
      <c r="F297" s="21" t="s">
        <v>255</v>
      </c>
    </row>
    <row r="298" spans="1:6" ht="54.75" customHeight="1" x14ac:dyDescent="0.15">
      <c r="A298" s="17" t="s">
        <v>418</v>
      </c>
      <c r="B298" s="18">
        <f t="shared" si="4"/>
        <v>187</v>
      </c>
      <c r="C298" s="19">
        <v>8</v>
      </c>
      <c r="D298" s="19" t="s">
        <v>219</v>
      </c>
      <c r="E298" s="20" t="s">
        <v>164</v>
      </c>
      <c r="F298" s="21" t="s">
        <v>197</v>
      </c>
    </row>
    <row r="299" spans="1:6" ht="35.85" customHeight="1" x14ac:dyDescent="0.15">
      <c r="A299" s="17" t="s">
        <v>140</v>
      </c>
      <c r="B299" s="18">
        <f t="shared" si="4"/>
        <v>188</v>
      </c>
      <c r="C299" s="19">
        <v>24</v>
      </c>
      <c r="D299" s="19" t="s">
        <v>210</v>
      </c>
      <c r="E299" s="20" t="s">
        <v>419</v>
      </c>
      <c r="F299" s="21" t="s">
        <v>212</v>
      </c>
    </row>
    <row r="300" spans="1:6" ht="54.75" customHeight="1" x14ac:dyDescent="0.15">
      <c r="A300" s="17" t="s">
        <v>139</v>
      </c>
      <c r="B300" s="18">
        <f t="shared" si="4"/>
        <v>189</v>
      </c>
      <c r="C300" s="19">
        <v>8</v>
      </c>
      <c r="D300" s="19" t="s">
        <v>219</v>
      </c>
      <c r="E300" s="20" t="s">
        <v>420</v>
      </c>
      <c r="F300" s="21" t="s">
        <v>197</v>
      </c>
    </row>
    <row r="301" spans="1:6" ht="54.75" customHeight="1" x14ac:dyDescent="0.15">
      <c r="A301" s="17" t="s">
        <v>165</v>
      </c>
      <c r="B301" s="18">
        <f t="shared" si="4"/>
        <v>189</v>
      </c>
      <c r="C301" s="19">
        <v>25</v>
      </c>
      <c r="D301" s="19" t="s">
        <v>219</v>
      </c>
      <c r="E301" s="20" t="s">
        <v>420</v>
      </c>
      <c r="F301" s="21" t="s">
        <v>37</v>
      </c>
    </row>
    <row r="302" spans="1:6" ht="54.75" customHeight="1" x14ac:dyDescent="0.15">
      <c r="A302" s="17" t="s">
        <v>138</v>
      </c>
      <c r="B302" s="18">
        <f t="shared" si="4"/>
        <v>190</v>
      </c>
      <c r="C302" s="19">
        <v>8</v>
      </c>
      <c r="D302" s="19" t="s">
        <v>219</v>
      </c>
      <c r="E302" s="20" t="s">
        <v>178</v>
      </c>
      <c r="F302" s="21" t="s">
        <v>197</v>
      </c>
    </row>
    <row r="303" spans="1:6" ht="54.75" customHeight="1" x14ac:dyDescent="0.15">
      <c r="A303" s="17" t="s">
        <v>139</v>
      </c>
      <c r="B303" s="18">
        <f t="shared" si="4"/>
        <v>191</v>
      </c>
      <c r="C303" s="19">
        <v>8</v>
      </c>
      <c r="D303" s="19" t="s">
        <v>219</v>
      </c>
      <c r="E303" s="20" t="s">
        <v>421</v>
      </c>
      <c r="F303" s="21" t="s">
        <v>197</v>
      </c>
    </row>
    <row r="304" spans="1:6" ht="54.75" customHeight="1" x14ac:dyDescent="0.15">
      <c r="A304" s="17" t="s">
        <v>165</v>
      </c>
      <c r="B304" s="18">
        <f t="shared" si="4"/>
        <v>192</v>
      </c>
      <c r="C304" s="19">
        <v>8</v>
      </c>
      <c r="D304" s="19" t="s">
        <v>219</v>
      </c>
      <c r="E304" s="20" t="s">
        <v>422</v>
      </c>
      <c r="F304" s="21" t="s">
        <v>197</v>
      </c>
    </row>
    <row r="305" spans="1:6" ht="54.75" customHeight="1" x14ac:dyDescent="0.15">
      <c r="A305" s="17" t="s">
        <v>142</v>
      </c>
      <c r="B305" s="18">
        <f t="shared" si="4"/>
        <v>193</v>
      </c>
      <c r="C305" s="19">
        <v>8</v>
      </c>
      <c r="D305" s="19" t="s">
        <v>219</v>
      </c>
      <c r="E305" s="20" t="s">
        <v>141</v>
      </c>
      <c r="F305" s="21" t="s">
        <v>197</v>
      </c>
    </row>
    <row r="306" spans="1:6" ht="54.75" customHeight="1" x14ac:dyDescent="0.15">
      <c r="A306" s="17" t="s">
        <v>142</v>
      </c>
      <c r="B306" s="18">
        <f t="shared" si="4"/>
        <v>193</v>
      </c>
      <c r="C306" s="19">
        <v>27</v>
      </c>
      <c r="D306" s="19" t="s">
        <v>219</v>
      </c>
      <c r="E306" s="20" t="s">
        <v>141</v>
      </c>
      <c r="F306" s="21" t="s">
        <v>241</v>
      </c>
    </row>
    <row r="307" spans="1:6" ht="54.75" customHeight="1" x14ac:dyDescent="0.15">
      <c r="A307" s="17" t="s">
        <v>143</v>
      </c>
      <c r="B307" s="18">
        <f t="shared" si="4"/>
        <v>194</v>
      </c>
      <c r="C307" s="19">
        <v>8</v>
      </c>
      <c r="D307" s="19" t="s">
        <v>219</v>
      </c>
      <c r="E307" s="20" t="s">
        <v>423</v>
      </c>
      <c r="F307" s="21" t="s">
        <v>197</v>
      </c>
    </row>
    <row r="308" spans="1:6" ht="54.75" customHeight="1" x14ac:dyDescent="0.15">
      <c r="A308" s="17" t="s">
        <v>6</v>
      </c>
      <c r="B308" s="18">
        <f t="shared" si="4"/>
        <v>195</v>
      </c>
      <c r="C308" s="19">
        <v>8</v>
      </c>
      <c r="D308" s="19" t="s">
        <v>251</v>
      </c>
      <c r="E308" s="20" t="s">
        <v>176</v>
      </c>
      <c r="F308" s="21" t="s">
        <v>197</v>
      </c>
    </row>
    <row r="309" spans="1:6" ht="74.849999999999994" customHeight="1" x14ac:dyDescent="0.15">
      <c r="A309" s="17" t="s">
        <v>424</v>
      </c>
      <c r="B309" s="18">
        <f t="shared" si="4"/>
        <v>196</v>
      </c>
      <c r="C309" s="19">
        <v>35</v>
      </c>
      <c r="D309" s="19" t="s">
        <v>251</v>
      </c>
      <c r="E309" s="20" t="s">
        <v>425</v>
      </c>
      <c r="F309" s="21" t="s">
        <v>263</v>
      </c>
    </row>
    <row r="310" spans="1:6" ht="35.85" customHeight="1" x14ac:dyDescent="0.15">
      <c r="A310" s="30" t="s">
        <v>144</v>
      </c>
      <c r="B310" s="18">
        <f t="shared" si="4"/>
        <v>197</v>
      </c>
      <c r="C310" s="19">
        <v>4</v>
      </c>
      <c r="D310" s="19" t="s">
        <v>253</v>
      </c>
      <c r="E310" s="20" t="s">
        <v>426</v>
      </c>
      <c r="F310" s="21" t="s">
        <v>255</v>
      </c>
    </row>
    <row r="311" spans="1:6" ht="54.75" customHeight="1" x14ac:dyDescent="0.15">
      <c r="A311" s="17" t="s">
        <v>166</v>
      </c>
      <c r="B311" s="18">
        <f t="shared" si="4"/>
        <v>197</v>
      </c>
      <c r="C311" s="19">
        <v>8</v>
      </c>
      <c r="D311" s="19" t="s">
        <v>251</v>
      </c>
      <c r="E311" s="20" t="s">
        <v>167</v>
      </c>
      <c r="F311" s="21" t="s">
        <v>197</v>
      </c>
    </row>
    <row r="312" spans="1:6" ht="35.85" customHeight="1" x14ac:dyDescent="0.15">
      <c r="A312" s="17" t="s">
        <v>147</v>
      </c>
      <c r="B312" s="18">
        <f t="shared" si="4"/>
        <v>198</v>
      </c>
      <c r="C312" s="19">
        <v>4</v>
      </c>
      <c r="D312" s="19" t="s">
        <v>253</v>
      </c>
      <c r="E312" s="20" t="s">
        <v>427</v>
      </c>
      <c r="F312" s="21" t="s">
        <v>255</v>
      </c>
    </row>
    <row r="313" spans="1:6" ht="54.75" customHeight="1" x14ac:dyDescent="0.15">
      <c r="A313" s="17" t="s">
        <v>147</v>
      </c>
      <c r="B313" s="18">
        <f t="shared" si="4"/>
        <v>198</v>
      </c>
      <c r="C313" s="19">
        <v>8</v>
      </c>
      <c r="D313" s="19" t="s">
        <v>251</v>
      </c>
      <c r="E313" s="20" t="s">
        <v>145</v>
      </c>
      <c r="F313" s="21" t="s">
        <v>197</v>
      </c>
    </row>
    <row r="314" spans="1:6" ht="35.85" customHeight="1" x14ac:dyDescent="0.15">
      <c r="A314" s="17" t="s">
        <v>147</v>
      </c>
      <c r="B314" s="18">
        <f t="shared" si="4"/>
        <v>199</v>
      </c>
      <c r="C314" s="19">
        <v>19</v>
      </c>
      <c r="D314" s="19" t="s">
        <v>253</v>
      </c>
      <c r="E314" s="20" t="s">
        <v>428</v>
      </c>
      <c r="F314" s="21" t="s">
        <v>429</v>
      </c>
    </row>
    <row r="315" spans="1:6" ht="54.75" customHeight="1" x14ac:dyDescent="0.15">
      <c r="A315" s="17" t="s">
        <v>147</v>
      </c>
      <c r="B315" s="18">
        <f t="shared" si="4"/>
        <v>200</v>
      </c>
      <c r="C315" s="19">
        <v>8</v>
      </c>
      <c r="D315" s="19" t="s">
        <v>251</v>
      </c>
      <c r="E315" s="20" t="s">
        <v>430</v>
      </c>
      <c r="F315" s="21" t="s">
        <v>197</v>
      </c>
    </row>
    <row r="316" spans="1:6" ht="54.75" customHeight="1" x14ac:dyDescent="0.15">
      <c r="A316" s="17" t="s">
        <v>147</v>
      </c>
      <c r="B316" s="18">
        <f t="shared" si="4"/>
        <v>201</v>
      </c>
      <c r="C316" s="19">
        <v>8</v>
      </c>
      <c r="D316" s="19" t="s">
        <v>251</v>
      </c>
      <c r="E316" s="20" t="s">
        <v>431</v>
      </c>
      <c r="F316" s="21" t="s">
        <v>197</v>
      </c>
    </row>
    <row r="317" spans="1:6" ht="54.75" customHeight="1" x14ac:dyDescent="0.15">
      <c r="A317" s="17" t="s">
        <v>147</v>
      </c>
      <c r="B317" s="18">
        <f t="shared" si="4"/>
        <v>202</v>
      </c>
      <c r="C317" s="19">
        <v>8</v>
      </c>
      <c r="D317" s="19" t="s">
        <v>251</v>
      </c>
      <c r="E317" s="20" t="s">
        <v>146</v>
      </c>
      <c r="F317" s="21" t="s">
        <v>197</v>
      </c>
    </row>
    <row r="318" spans="1:6" ht="54.75" customHeight="1" x14ac:dyDescent="0.15">
      <c r="A318" s="17" t="s">
        <v>147</v>
      </c>
      <c r="B318" s="18">
        <f t="shared" si="4"/>
        <v>203</v>
      </c>
      <c r="C318" s="19">
        <v>8</v>
      </c>
      <c r="D318" s="19" t="s">
        <v>251</v>
      </c>
      <c r="E318" s="20" t="s">
        <v>432</v>
      </c>
      <c r="F318" s="21" t="s">
        <v>197</v>
      </c>
    </row>
    <row r="319" spans="1:6" ht="54.75" customHeight="1" x14ac:dyDescent="0.15">
      <c r="A319" s="17" t="s">
        <v>147</v>
      </c>
      <c r="B319" s="18">
        <f t="shared" si="4"/>
        <v>204</v>
      </c>
      <c r="C319" s="19">
        <v>8</v>
      </c>
      <c r="D319" s="19" t="s">
        <v>251</v>
      </c>
      <c r="E319" s="20" t="s">
        <v>181</v>
      </c>
      <c r="F319" s="21" t="s">
        <v>197</v>
      </c>
    </row>
    <row r="320" spans="1:6" ht="54.75" customHeight="1" x14ac:dyDescent="0.15">
      <c r="A320" s="17" t="s">
        <v>147</v>
      </c>
      <c r="B320" s="18">
        <f t="shared" si="4"/>
        <v>204</v>
      </c>
      <c r="C320" s="19">
        <v>27</v>
      </c>
      <c r="D320" s="19" t="s">
        <v>251</v>
      </c>
      <c r="E320" s="20" t="s">
        <v>181</v>
      </c>
      <c r="F320" s="21" t="s">
        <v>241</v>
      </c>
    </row>
    <row r="321" spans="1:6" ht="54.75" customHeight="1" x14ac:dyDescent="0.15">
      <c r="A321" s="17" t="s">
        <v>5</v>
      </c>
      <c r="B321" s="18">
        <f t="shared" si="4"/>
        <v>204</v>
      </c>
      <c r="C321" s="19">
        <v>43</v>
      </c>
      <c r="D321" s="19" t="s">
        <v>251</v>
      </c>
      <c r="E321" s="20" t="s">
        <v>181</v>
      </c>
      <c r="F321" s="21" t="s">
        <v>204</v>
      </c>
    </row>
    <row r="322" spans="1:6" ht="54.75" customHeight="1" x14ac:dyDescent="0.15">
      <c r="A322" s="17" t="s">
        <v>147</v>
      </c>
      <c r="B322" s="18">
        <f t="shared" si="4"/>
        <v>205</v>
      </c>
      <c r="C322" s="19">
        <v>8</v>
      </c>
      <c r="D322" s="19" t="s">
        <v>251</v>
      </c>
      <c r="E322" s="20" t="s">
        <v>186</v>
      </c>
      <c r="F322" s="21" t="s">
        <v>197</v>
      </c>
    </row>
    <row r="323" spans="1:6" ht="74.849999999999994" customHeight="1" x14ac:dyDescent="0.15">
      <c r="A323" s="17" t="s">
        <v>147</v>
      </c>
      <c r="B323" s="18">
        <f t="shared" si="4"/>
        <v>205</v>
      </c>
      <c r="C323" s="19">
        <v>19</v>
      </c>
      <c r="D323" s="19" t="s">
        <v>251</v>
      </c>
      <c r="E323" s="32" t="s">
        <v>433</v>
      </c>
      <c r="F323" s="33" t="s">
        <v>434</v>
      </c>
    </row>
    <row r="324" spans="1:6" ht="54.75" customHeight="1" x14ac:dyDescent="0.15">
      <c r="A324" s="17" t="s">
        <v>147</v>
      </c>
      <c r="B324" s="18">
        <f t="shared" si="4"/>
        <v>205</v>
      </c>
      <c r="C324" s="19">
        <v>27</v>
      </c>
      <c r="D324" s="19" t="s">
        <v>251</v>
      </c>
      <c r="E324" s="32" t="s">
        <v>433</v>
      </c>
      <c r="F324" s="21" t="s">
        <v>241</v>
      </c>
    </row>
    <row r="325" spans="1:6" ht="54.75" customHeight="1" x14ac:dyDescent="0.15">
      <c r="A325" s="17" t="s">
        <v>435</v>
      </c>
      <c r="B325" s="18">
        <f t="shared" si="4"/>
        <v>205</v>
      </c>
      <c r="C325" s="19">
        <v>43</v>
      </c>
      <c r="D325" s="19" t="s">
        <v>251</v>
      </c>
      <c r="E325" s="32" t="s">
        <v>433</v>
      </c>
      <c r="F325" s="21" t="s">
        <v>204</v>
      </c>
    </row>
    <row r="326" spans="1:6" ht="54.75" customHeight="1" x14ac:dyDescent="0.15">
      <c r="A326" s="17" t="s">
        <v>147</v>
      </c>
      <c r="B326" s="18">
        <f t="shared" ref="B326:B351" si="5">IF(E326=E325,B325,B325+1)</f>
        <v>206</v>
      </c>
      <c r="C326" s="19">
        <v>8</v>
      </c>
      <c r="D326" s="19" t="s">
        <v>251</v>
      </c>
      <c r="E326" s="20" t="s">
        <v>436</v>
      </c>
      <c r="F326" s="21" t="s">
        <v>197</v>
      </c>
    </row>
    <row r="327" spans="1:6" ht="54.75" customHeight="1" x14ac:dyDescent="0.15">
      <c r="A327" s="30" t="s">
        <v>147</v>
      </c>
      <c r="B327" s="18">
        <f t="shared" si="5"/>
        <v>207</v>
      </c>
      <c r="C327" s="19">
        <v>8</v>
      </c>
      <c r="D327" s="19" t="s">
        <v>251</v>
      </c>
      <c r="E327" s="20" t="s">
        <v>437</v>
      </c>
      <c r="F327" s="21" t="s">
        <v>197</v>
      </c>
    </row>
    <row r="328" spans="1:6" ht="54.75" customHeight="1" x14ac:dyDescent="0.15">
      <c r="A328" s="17" t="s">
        <v>147</v>
      </c>
      <c r="B328" s="18">
        <f t="shared" si="5"/>
        <v>207</v>
      </c>
      <c r="C328" s="19">
        <v>25</v>
      </c>
      <c r="D328" s="19" t="s">
        <v>251</v>
      </c>
      <c r="E328" s="20" t="s">
        <v>438</v>
      </c>
      <c r="F328" s="21" t="s">
        <v>37</v>
      </c>
    </row>
    <row r="329" spans="1:6" ht="54.75" customHeight="1" x14ac:dyDescent="0.15">
      <c r="A329" s="17" t="s">
        <v>147</v>
      </c>
      <c r="B329" s="18">
        <f t="shared" si="5"/>
        <v>208</v>
      </c>
      <c r="C329" s="19">
        <v>8</v>
      </c>
      <c r="D329" s="19" t="s">
        <v>251</v>
      </c>
      <c r="E329" s="20" t="s">
        <v>439</v>
      </c>
      <c r="F329" s="21" t="s">
        <v>197</v>
      </c>
    </row>
    <row r="330" spans="1:6" ht="35.85" customHeight="1" x14ac:dyDescent="0.15">
      <c r="A330" s="17" t="s">
        <v>147</v>
      </c>
      <c r="B330" s="18">
        <f t="shared" si="5"/>
        <v>209</v>
      </c>
      <c r="C330" s="19">
        <v>9</v>
      </c>
      <c r="D330" s="19" t="s">
        <v>251</v>
      </c>
      <c r="E330" s="25" t="s">
        <v>440</v>
      </c>
      <c r="F330" s="21" t="s">
        <v>267</v>
      </c>
    </row>
    <row r="331" spans="1:6" ht="74.849999999999994" customHeight="1" x14ac:dyDescent="0.15">
      <c r="A331" s="17" t="s">
        <v>148</v>
      </c>
      <c r="B331" s="18">
        <f t="shared" si="5"/>
        <v>210</v>
      </c>
      <c r="C331" s="19">
        <v>35</v>
      </c>
      <c r="D331" s="19" t="s">
        <v>251</v>
      </c>
      <c r="E331" s="25" t="s">
        <v>441</v>
      </c>
      <c r="F331" s="21" t="s">
        <v>263</v>
      </c>
    </row>
    <row r="332" spans="1:6" ht="54.75" customHeight="1" x14ac:dyDescent="0.15">
      <c r="A332" s="17" t="s">
        <v>150</v>
      </c>
      <c r="B332" s="18">
        <f t="shared" si="5"/>
        <v>211</v>
      </c>
      <c r="C332" s="19">
        <v>8</v>
      </c>
      <c r="D332" s="19" t="s">
        <v>251</v>
      </c>
      <c r="E332" s="20" t="s">
        <v>149</v>
      </c>
      <c r="F332" s="21" t="s">
        <v>197</v>
      </c>
    </row>
    <row r="333" spans="1:6" ht="54.75" customHeight="1" x14ac:dyDescent="0.15">
      <c r="A333" s="17" t="s">
        <v>150</v>
      </c>
      <c r="B333" s="18">
        <f t="shared" si="5"/>
        <v>212</v>
      </c>
      <c r="C333" s="19">
        <v>8</v>
      </c>
      <c r="D333" s="19" t="s">
        <v>251</v>
      </c>
      <c r="E333" s="20" t="s">
        <v>442</v>
      </c>
      <c r="F333" s="21" t="s">
        <v>197</v>
      </c>
    </row>
    <row r="334" spans="1:6" ht="93.75" customHeight="1" x14ac:dyDescent="0.15">
      <c r="A334" s="15" t="s">
        <v>150</v>
      </c>
      <c r="B334" s="18">
        <f t="shared" si="5"/>
        <v>213</v>
      </c>
      <c r="C334" s="14">
        <v>28</v>
      </c>
      <c r="D334" s="14" t="s">
        <v>219</v>
      </c>
      <c r="E334" s="13" t="s">
        <v>149</v>
      </c>
      <c r="F334" s="12" t="s">
        <v>38</v>
      </c>
    </row>
    <row r="335" spans="1:6" ht="35.85" customHeight="1" x14ac:dyDescent="0.15">
      <c r="A335" s="17" t="s">
        <v>152</v>
      </c>
      <c r="B335" s="18">
        <f t="shared" si="5"/>
        <v>214</v>
      </c>
      <c r="C335" s="19">
        <v>4</v>
      </c>
      <c r="D335" s="19" t="s">
        <v>210</v>
      </c>
      <c r="E335" s="20" t="s">
        <v>443</v>
      </c>
      <c r="F335" s="21" t="s">
        <v>301</v>
      </c>
    </row>
    <row r="336" spans="1:6" ht="54.75" customHeight="1" x14ac:dyDescent="0.15">
      <c r="A336" s="17" t="s">
        <v>152</v>
      </c>
      <c r="B336" s="18">
        <f t="shared" si="5"/>
        <v>215</v>
      </c>
      <c r="C336" s="19">
        <v>8</v>
      </c>
      <c r="D336" s="19" t="s">
        <v>219</v>
      </c>
      <c r="E336" s="20" t="s">
        <v>444</v>
      </c>
      <c r="F336" s="21" t="s">
        <v>295</v>
      </c>
    </row>
    <row r="337" spans="1:6" ht="54.75" customHeight="1" x14ac:dyDescent="0.15">
      <c r="A337" s="17" t="s">
        <v>152</v>
      </c>
      <c r="B337" s="18">
        <f t="shared" si="5"/>
        <v>216</v>
      </c>
      <c r="C337" s="19">
        <v>8</v>
      </c>
      <c r="D337" s="19" t="s">
        <v>219</v>
      </c>
      <c r="E337" s="20" t="s">
        <v>151</v>
      </c>
      <c r="F337" s="21" t="s">
        <v>197</v>
      </c>
    </row>
    <row r="338" spans="1:6" ht="54.75" customHeight="1" x14ac:dyDescent="0.15">
      <c r="A338" s="17" t="s">
        <v>4</v>
      </c>
      <c r="B338" s="18">
        <f t="shared" si="5"/>
        <v>216</v>
      </c>
      <c r="C338" s="19">
        <v>25</v>
      </c>
      <c r="D338" s="19" t="s">
        <v>219</v>
      </c>
      <c r="E338" s="20" t="s">
        <v>445</v>
      </c>
      <c r="F338" s="21" t="s">
        <v>37</v>
      </c>
    </row>
    <row r="339" spans="1:6" ht="35.85" customHeight="1" x14ac:dyDescent="0.15">
      <c r="A339" s="17" t="s">
        <v>446</v>
      </c>
      <c r="B339" s="18">
        <f t="shared" si="5"/>
        <v>217</v>
      </c>
      <c r="C339" s="19">
        <v>7</v>
      </c>
      <c r="D339" s="19" t="s">
        <v>210</v>
      </c>
      <c r="E339" s="20" t="s">
        <v>447</v>
      </c>
      <c r="F339" s="21" t="s">
        <v>448</v>
      </c>
    </row>
    <row r="340" spans="1:6" ht="54.75" customHeight="1" x14ac:dyDescent="0.15">
      <c r="A340" s="17" t="s">
        <v>153</v>
      </c>
      <c r="B340" s="18">
        <f t="shared" si="5"/>
        <v>218</v>
      </c>
      <c r="C340" s="19">
        <v>8</v>
      </c>
      <c r="D340" s="19" t="s">
        <v>219</v>
      </c>
      <c r="E340" s="20" t="s">
        <v>449</v>
      </c>
      <c r="F340" s="21" t="s">
        <v>197</v>
      </c>
    </row>
    <row r="341" spans="1:6" ht="54.75" customHeight="1" x14ac:dyDescent="0.15">
      <c r="A341" s="17" t="s">
        <v>154</v>
      </c>
      <c r="B341" s="18">
        <f t="shared" si="5"/>
        <v>219</v>
      </c>
      <c r="C341" s="19">
        <v>25</v>
      </c>
      <c r="D341" s="19" t="s">
        <v>219</v>
      </c>
      <c r="E341" s="20" t="s">
        <v>450</v>
      </c>
      <c r="F341" s="21" t="s">
        <v>37</v>
      </c>
    </row>
    <row r="342" spans="1:6" ht="35.85" customHeight="1" x14ac:dyDescent="0.15">
      <c r="A342" s="17" t="s">
        <v>3</v>
      </c>
      <c r="B342" s="18">
        <f t="shared" si="5"/>
        <v>220</v>
      </c>
      <c r="C342" s="19">
        <v>13</v>
      </c>
      <c r="D342" s="19" t="s">
        <v>210</v>
      </c>
      <c r="E342" s="20" t="s">
        <v>451</v>
      </c>
      <c r="F342" s="21" t="s">
        <v>236</v>
      </c>
    </row>
    <row r="343" spans="1:6" ht="54.75" customHeight="1" x14ac:dyDescent="0.15">
      <c r="A343" s="17" t="s">
        <v>155</v>
      </c>
      <c r="B343" s="18">
        <f t="shared" si="5"/>
        <v>221</v>
      </c>
      <c r="C343" s="19">
        <v>8</v>
      </c>
      <c r="D343" s="19" t="s">
        <v>219</v>
      </c>
      <c r="E343" s="20" t="s">
        <v>452</v>
      </c>
      <c r="F343" s="21" t="s">
        <v>197</v>
      </c>
    </row>
    <row r="344" spans="1:6" ht="94.5" customHeight="1" x14ac:dyDescent="0.15">
      <c r="A344" s="15" t="s">
        <v>3</v>
      </c>
      <c r="B344" s="18">
        <f t="shared" si="5"/>
        <v>222</v>
      </c>
      <c r="C344" s="14">
        <v>28</v>
      </c>
      <c r="D344" s="14" t="s">
        <v>219</v>
      </c>
      <c r="E344" s="13" t="s">
        <v>168</v>
      </c>
      <c r="F344" s="16" t="s">
        <v>38</v>
      </c>
    </row>
    <row r="345" spans="1:6" ht="54.75" customHeight="1" x14ac:dyDescent="0.15">
      <c r="A345" s="17" t="s">
        <v>157</v>
      </c>
      <c r="B345" s="18">
        <f t="shared" si="5"/>
        <v>223</v>
      </c>
      <c r="C345" s="19">
        <v>8</v>
      </c>
      <c r="D345" s="19" t="s">
        <v>219</v>
      </c>
      <c r="E345" s="20" t="s">
        <v>156</v>
      </c>
      <c r="F345" s="21" t="s">
        <v>197</v>
      </c>
    </row>
    <row r="346" spans="1:6" ht="54.75" customHeight="1" x14ac:dyDescent="0.15">
      <c r="A346" s="17" t="s">
        <v>453</v>
      </c>
      <c r="B346" s="18">
        <f t="shared" si="5"/>
        <v>224</v>
      </c>
      <c r="C346" s="19">
        <v>8</v>
      </c>
      <c r="D346" s="19" t="s">
        <v>251</v>
      </c>
      <c r="E346" s="20" t="s">
        <v>454</v>
      </c>
      <c r="F346" s="21" t="s">
        <v>197</v>
      </c>
    </row>
    <row r="347" spans="1:6" ht="54.75" customHeight="1" x14ac:dyDescent="0.15">
      <c r="A347" s="17" t="s">
        <v>157</v>
      </c>
      <c r="B347" s="18">
        <f t="shared" si="5"/>
        <v>225</v>
      </c>
      <c r="C347" s="19">
        <v>27</v>
      </c>
      <c r="D347" s="19" t="s">
        <v>251</v>
      </c>
      <c r="E347" s="20" t="s">
        <v>156</v>
      </c>
      <c r="F347" s="21" t="s">
        <v>241</v>
      </c>
    </row>
    <row r="348" spans="1:6" ht="54.75" customHeight="1" x14ac:dyDescent="0.15">
      <c r="A348" s="17" t="s">
        <v>157</v>
      </c>
      <c r="B348" s="18">
        <f t="shared" si="5"/>
        <v>225</v>
      </c>
      <c r="C348" s="19">
        <v>43</v>
      </c>
      <c r="D348" s="19" t="s">
        <v>251</v>
      </c>
      <c r="E348" s="20" t="s">
        <v>169</v>
      </c>
      <c r="F348" s="21" t="s">
        <v>204</v>
      </c>
    </row>
    <row r="349" spans="1:6" ht="35.85" customHeight="1" x14ac:dyDescent="0.15">
      <c r="A349" s="17" t="s">
        <v>159</v>
      </c>
      <c r="B349" s="18">
        <f t="shared" si="5"/>
        <v>226</v>
      </c>
      <c r="C349" s="19">
        <v>12</v>
      </c>
      <c r="D349" s="19" t="s">
        <v>253</v>
      </c>
      <c r="E349" s="20" t="s">
        <v>158</v>
      </c>
      <c r="F349" s="21" t="s">
        <v>190</v>
      </c>
    </row>
    <row r="350" spans="1:6" ht="35.85" customHeight="1" x14ac:dyDescent="0.15">
      <c r="A350" s="17" t="s">
        <v>455</v>
      </c>
      <c r="B350" s="18">
        <f t="shared" si="5"/>
        <v>226</v>
      </c>
      <c r="C350" s="19">
        <v>7</v>
      </c>
      <c r="D350" s="19" t="s">
        <v>253</v>
      </c>
      <c r="E350" s="20" t="s">
        <v>456</v>
      </c>
      <c r="F350" s="21" t="s">
        <v>457</v>
      </c>
    </row>
    <row r="351" spans="1:6" ht="54.75" customHeight="1" x14ac:dyDescent="0.15">
      <c r="A351" s="17" t="s">
        <v>159</v>
      </c>
      <c r="B351" s="18">
        <f t="shared" si="5"/>
        <v>227</v>
      </c>
      <c r="C351" s="19">
        <v>8</v>
      </c>
      <c r="D351" s="19" t="s">
        <v>251</v>
      </c>
      <c r="E351" s="20" t="s">
        <v>458</v>
      </c>
      <c r="F351" s="21" t="s">
        <v>197</v>
      </c>
    </row>
  </sheetData>
  <autoFilter ref="A3:F351"/>
  <phoneticPr fontId="1"/>
  <pageMargins left="0.25" right="0.25" top="0.75" bottom="0.75" header="0.3" footer="0.3"/>
  <pageSetup paperSize="9" scale="44" fitToHeight="0" orientation="portrait" r:id="rId1"/>
  <rowBreaks count="2" manualBreakCount="2">
    <brk id="52" max="5" man="1"/>
    <brk id="19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廃止分</vt:lpstr>
      <vt:lpstr>廃止分!Print_Area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ohori</dc:creator>
  <cp:lastModifiedBy>厚生労働省ネットワークシステム</cp:lastModifiedBy>
  <cp:lastPrinted>2017-07-05T05:13:39Z</cp:lastPrinted>
  <dcterms:created xsi:type="dcterms:W3CDTF">2015-06-23T05:18:12Z</dcterms:created>
  <dcterms:modified xsi:type="dcterms:W3CDTF">2017-07-12T07:13:53Z</dcterms:modified>
</cp:coreProperties>
</file>