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11" documentId="13_ncr:1_{BEC28810-0E71-47CF-97B9-A595CD459022}" xr6:coauthVersionLast="47" xr6:coauthVersionMax="47" xr10:uidLastSave="{6FA4D6DA-D1FB-4832-87C1-F075002C475C}"/>
  <workbookProtection workbookAlgorithmName="SHA-512" workbookHashValue="8URvGc1Ikhh5SGhGxu5GE7pQn/5jnk4g/Df//BhrnzG/F6sJiBYyk2W4HlIshmvd3ANyDRmuz3reGNva27RAaw==" workbookSaltValue="XeXfHmvqVq06FJf3VcRLGA==" workbookSpinCount="100000" lockStructure="1"/>
  <bookViews>
    <workbookView xWindow="29190" yWindow="390" windowWidth="27855" windowHeight="15285" firstSheet="1" activeTab="1" xr2:uid="{CFF9D8A0-4929-4AE6-8AD5-79244622E3A6}"/>
  </bookViews>
  <sheets>
    <sheet name="検索ツール" sheetId="2" state="hidden" r:id="rId1"/>
    <sheet name="入力シート" sheetId="4" r:id="rId2"/>
    <sheet name="岡山診療所"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5" i="2"/>
  <c r="B4" i="2" s="1"/>
  <c r="BN4" i="2" l="1"/>
  <c r="B68" i="2" s="1" a="1"/>
  <c r="B68" i="2" s="1"/>
  <c r="BJ4" i="2"/>
  <c r="B64" i="2" s="1" a="1"/>
  <c r="B64" i="2" s="1"/>
  <c r="BI4" i="2"/>
  <c r="BK4" i="2"/>
  <c r="B65" i="2" s="1" a="1"/>
  <c r="B65" i="2" s="1"/>
  <c r="BL4" i="2"/>
  <c r="B66" i="2" s="1" a="1"/>
  <c r="B66" i="2" s="1"/>
  <c r="BM4" i="2"/>
  <c r="B67" i="2" s="1" a="1"/>
  <c r="B67" i="2" s="1"/>
  <c r="G67" i="2" l="1"/>
  <c r="H67" i="2"/>
  <c r="E67" i="2"/>
  <c r="I67" i="2"/>
  <c r="F67" i="2"/>
  <c r="D67" i="2"/>
  <c r="G66" i="2"/>
  <c r="D66" i="2"/>
  <c r="H66" i="2"/>
  <c r="F66" i="2"/>
  <c r="E66" i="2"/>
  <c r="I66" i="2"/>
  <c r="H65" i="2"/>
  <c r="I65" i="2"/>
  <c r="F65" i="2"/>
  <c r="G65" i="2"/>
  <c r="E65" i="2"/>
  <c r="D65" i="2"/>
  <c r="I64" i="2"/>
  <c r="E64" i="2"/>
  <c r="F64" i="2"/>
  <c r="H64" i="2"/>
  <c r="G64" i="2"/>
  <c r="D64" i="2"/>
  <c r="D68" i="2"/>
  <c r="H68" i="2"/>
  <c r="E68" i="2"/>
  <c r="F68" i="2"/>
  <c r="I68" i="2"/>
  <c r="G68" i="2"/>
  <c r="Y4" i="2"/>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63" i="2" a="1"/>
  <c r="B63" i="2" s="1"/>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D63" i="2" l="1"/>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J64" i="2" l="1"/>
  <c r="P64" i="2" s="1"/>
  <c r="J65" i="2"/>
  <c r="P65" i="2" s="1"/>
  <c r="K64" i="2"/>
  <c r="Q64" i="2" s="1"/>
  <c r="N64" i="2"/>
  <c r="T64" i="2" s="1"/>
  <c r="N68" i="2"/>
  <c r="T68" i="2" s="1"/>
  <c r="L68" i="2"/>
  <c r="R68" i="2" s="1"/>
  <c r="M68" i="2"/>
  <c r="S68" i="2" s="1"/>
  <c r="M67" i="2"/>
  <c r="S67" i="2" s="1"/>
  <c r="K67" i="2"/>
  <c r="Q67" i="2" s="1"/>
  <c r="L67" i="2"/>
  <c r="R67" i="2" s="1"/>
  <c r="M66" i="2"/>
  <c r="S66" i="2" s="1"/>
  <c r="N66" i="2"/>
  <c r="T66" i="2" s="1"/>
  <c r="K66" i="2"/>
  <c r="Q66" i="2" s="1"/>
  <c r="N65" i="2"/>
  <c r="T65" i="2" s="1"/>
  <c r="L65" i="2"/>
  <c r="R65" i="2" s="1"/>
  <c r="K65" i="2"/>
  <c r="Q65" i="2" s="1"/>
  <c r="O64" i="2"/>
  <c r="U64" i="2" s="1"/>
  <c r="L64" i="2"/>
  <c r="R64" i="2" s="1"/>
  <c r="M64" i="2"/>
  <c r="S64" i="2" s="1"/>
  <c r="J68" i="2"/>
  <c r="P68" i="2" s="1"/>
  <c r="K68" i="2"/>
  <c r="Q68" i="2" s="1"/>
  <c r="O68" i="2"/>
  <c r="U68" i="2" s="1"/>
  <c r="J66" i="2"/>
  <c r="P66" i="2" s="1"/>
  <c r="N67" i="2"/>
  <c r="T67" i="2" s="1"/>
  <c r="O67" i="2"/>
  <c r="U67" i="2" s="1"/>
  <c r="J67" i="2"/>
  <c r="P67" i="2" s="1"/>
  <c r="M65" i="2"/>
  <c r="S65" i="2" s="1"/>
  <c r="L66" i="2"/>
  <c r="R66" i="2" s="1"/>
  <c r="O66" i="2"/>
  <c r="U66" i="2" s="1"/>
  <c r="O65" i="2"/>
  <c r="U65" i="2" s="1"/>
  <c r="M60" i="2"/>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7" i="4"/>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<sst xmlns="http://schemas.openxmlformats.org/spreadsheetml/2006/main" count="139908" uniqueCount="6965">
  <si>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</si>
  <si>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</si>
  <si>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</si>
  <si>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</si>
  <si>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</si>
  <si>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</si>
  <si>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</si>
  <si>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</si>
  <si>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</si>
  <si>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</si>
  <si>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</si>
  <si>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</si>
  <si>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</si>
  <si>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</si>
  <si>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</si>
  <si>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</si>
  <si>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</si>
  <si>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</si>
  <si>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</si>
  <si>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</si>
  <si>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</si>
  <si>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</si>
  <si>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</si>
  <si>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外在ベⅡ１</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</si>
  <si>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</si>
  <si>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</si>
  <si>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</si>
  <si>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</si>
  <si>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</si>
  <si>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</si>
  <si>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</si>
  <si>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</si>
  <si>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</si>
  <si>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</si>
  <si>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</si>
  <si>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</si>
  <si>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</si>
  <si>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</si>
  <si>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</si>
  <si>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</si>
  <si>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</si>
  <si>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</si>
  <si>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</si>
  <si>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神経</t>
  </si>
  <si>
    <t>遠隔ペ</t>
  </si>
  <si>
    <t>遠隔持陽</t>
  </si>
  <si>
    <t>二骨継３</t>
  </si>
  <si>
    <t>人工腎臓</t>
  </si>
  <si>
    <t>導入１</t>
  </si>
  <si>
    <t>透析水</t>
  </si>
  <si>
    <t>肢梢</t>
  </si>
  <si>
    <t>下創管</t>
  </si>
  <si>
    <t>支援診２</t>
  </si>
  <si>
    <t>脳Ⅲ</t>
  </si>
  <si>
    <t>運Ⅱ</t>
  </si>
  <si>
    <t>短手１</t>
  </si>
  <si>
    <t>緑内眼ド</t>
  </si>
  <si>
    <t>緑内ne</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</si>
  <si>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</si>
  <si>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</si>
  <si>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</si>
  <si>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</si>
  <si>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</si>
  <si>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</si>
  <si>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</si>
  <si>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</si>
  <si>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</si>
  <si>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</si>
  <si>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</si>
  <si>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</si>
  <si>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</si>
  <si>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</si>
  <si>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</si>
  <si>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</si>
  <si>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</si>
  <si>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</si>
  <si>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</si>
  <si>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</si>
  <si>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</si>
  <si>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</si>
  <si>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</si>
  <si>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</si>
  <si>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</si>
  <si>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</si>
  <si>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</si>
  <si>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</si>
  <si>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</si>
  <si>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</si>
  <si>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</si>
  <si>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</si>
  <si>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</si>
  <si>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</si>
  <si>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</si>
  <si>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</si>
  <si>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</si>
  <si>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</si>
  <si>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</si>
  <si>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</si>
  <si>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</si>
  <si>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</si>
  <si>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</si>
  <si>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</si>
  <si>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</si>
  <si>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</si>
  <si>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</si>
  <si>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外在ベⅡ２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</si>
  <si>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</si>
  <si>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</si>
  <si>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</si>
  <si>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</si>
  <si>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</si>
  <si>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</si>
  <si>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</si>
  <si>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</si>
  <si>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</si>
  <si>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</si>
  <si>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</si>
  <si>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</si>
  <si>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</si>
  <si>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</si>
  <si>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</si>
  <si>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</si>
  <si>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</si>
  <si>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</si>
  <si>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</si>
  <si>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</si>
  <si>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</si>
  <si>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</si>
  <si>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</si>
  <si>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</si>
  <si>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</si>
  <si>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</si>
  <si>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</si>
  <si>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</si>
  <si>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</si>
  <si>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</si>
  <si>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</si>
  <si>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</si>
  <si>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</si>
  <si>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</si>
  <si>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</si>
  <si>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</si>
  <si>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</si>
  <si>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</si>
  <si>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</si>
  <si>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</si>
  <si>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</si>
  <si>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</si>
  <si>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</si>
  <si>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</si>
  <si>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</si>
  <si>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</si>
  <si>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</si>
  <si>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</si>
  <si>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</si>
  <si>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</si>
  <si>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入ベ１６５</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</si>
  <si>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</si>
  <si>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</si>
  <si>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</si>
  <si>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</si>
  <si>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</si>
  <si>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</si>
  <si>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</si>
  <si>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</si>
  <si>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</si>
  <si>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</si>
  <si>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</si>
  <si>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</si>
  <si>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</si>
  <si>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</si>
  <si>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</si>
  <si>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</si>
  <si>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</si>
  <si>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</si>
  <si>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</si>
  <si>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</si>
  <si>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</si>
  <si>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</si>
  <si>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</si>
  <si>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</si>
  <si>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</si>
  <si>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</si>
  <si>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</si>
  <si>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</si>
  <si>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</si>
  <si>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</si>
  <si>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</si>
  <si>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</si>
  <si>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</si>
  <si>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</si>
  <si>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</si>
  <si>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</si>
  <si>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</si>
  <si>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</si>
  <si>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</si>
  <si>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</si>
  <si>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</si>
  <si>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</si>
  <si>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</si>
  <si>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</si>
  <si>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</si>
  <si>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</si>
  <si>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</si>
  <si>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</si>
  <si>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</si>
  <si>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</si>
  <si>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</si>
  <si>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</si>
  <si>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</si>
  <si>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</si>
  <si>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</si>
  <si>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う蝕管理</t>
  </si>
  <si>
    <t>後発使２</t>
  </si>
  <si>
    <t>椎酵注</t>
  </si>
  <si>
    <t>外データ提</t>
  </si>
  <si>
    <t>小夜１</t>
  </si>
  <si>
    <t>後発使１</t>
  </si>
  <si>
    <t>デナ</t>
  </si>
  <si>
    <t>在推進</t>
  </si>
  <si>
    <t>咀嚼能力</t>
  </si>
  <si>
    <t>う蝕無痛</t>
  </si>
  <si>
    <t>ＧＴＲ</t>
  </si>
  <si>
    <t>手術歯根</t>
  </si>
  <si>
    <t>歯外在ベⅠ</t>
  </si>
  <si>
    <t>心Ⅰ</t>
  </si>
  <si>
    <t>機器使用</t>
  </si>
  <si>
    <t>排自支</t>
  </si>
  <si>
    <t>外排自</t>
  </si>
  <si>
    <t>訪看ＤⅩ</t>
  </si>
  <si>
    <t>胃瘻造嚥</t>
  </si>
  <si>
    <t>外在ベⅡ３</t>
  </si>
  <si>
    <t>超過入院</t>
  </si>
  <si>
    <t>検Ⅱ</t>
  </si>
  <si>
    <t>輸血Ⅱ</t>
  </si>
  <si>
    <t>輸適</t>
  </si>
  <si>
    <t>たなかクリニック</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</si>
  <si>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</si>
  <si>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</si>
  <si>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</si>
  <si>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</si>
  <si>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</si>
  <si>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</si>
  <si>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</si>
  <si>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</si>
  <si>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</si>
  <si>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</si>
  <si>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</si>
  <si>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</si>
  <si>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</si>
  <si>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</si>
  <si>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</si>
  <si>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（有床9）（無床7）別紙様式23</t>
    <rPh sb="1" eb="3">
      <t>ユウショウ</t>
    </rPh>
    <rPh sb="6" eb="8">
      <t>ムショウ</t>
    </rPh>
    <rPh sb="10" eb="12">
      <t>ベッシ</t>
    </rPh>
    <rPh sb="12" eb="14">
      <t>ヨウシキ</t>
    </rPh>
    <phoneticPr fontId="2"/>
  </si>
  <si>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</si>
  <si>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</si>
  <si>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</si>
  <si>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</si>
  <si>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</si>
  <si>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</si>
  <si>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</si>
  <si>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</si>
  <si>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</si>
  <si>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</si>
  <si>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</si>
  <si>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</si>
  <si>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</si>
  <si>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</si>
  <si>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</si>
  <si>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</si>
  <si>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</si>
  <si>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</si>
  <si>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</si>
  <si>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</si>
  <si>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</si>
  <si>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</si>
  <si>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</si>
  <si>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</si>
  <si>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</si>
  <si>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</si>
  <si>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</si>
  <si>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</si>
  <si>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</si>
  <si>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</si>
  <si>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</si>
  <si>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</si>
  <si>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</si>
  <si>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</si>
  <si>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</si>
  <si>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</si>
  <si>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</si>
  <si>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</si>
  <si>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</si>
  <si>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</si>
  <si>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</si>
  <si>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</si>
  <si>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</si>
  <si>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</si>
  <si>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</si>
  <si>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</si>
  <si>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</si>
  <si>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</si>
  <si>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</si>
  <si>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</si>
  <si>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</si>
  <si>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</si>
  <si>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</si>
  <si>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</si>
  <si>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</si>
  <si>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</si>
  <si>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</si>
  <si>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</si>
  <si>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</si>
  <si>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</si>
  <si>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</si>
  <si>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</si>
  <si>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</si>
  <si>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</si>
  <si>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（有床17）様式17の2</t>
    <rPh sb="1" eb="3">
      <t>ユウショウ</t>
    </rPh>
    <rPh sb="6" eb="8">
      <t>ヨウシキ</t>
    </rPh>
    <phoneticPr fontId="2"/>
  </si>
  <si>
    <t>診療録２</t>
  </si>
  <si>
    <t>診療録管理体制加算２</t>
  </si>
  <si>
    <t>診療録管理体制加算３</t>
  </si>
  <si>
    <t>事補１</t>
  </si>
  <si>
    <t>医師事務作業補助体制加算１</t>
  </si>
  <si>
    <t>（有床16）様式13の4</t>
    <rPh sb="1" eb="3">
      <t>ユウショウ</t>
    </rPh>
    <rPh sb="6" eb="8">
      <t>ヨウシキ</t>
    </rPh>
    <phoneticPr fontId="2"/>
  </si>
  <si>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</si>
  <si>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</si>
  <si>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</si>
  <si>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</si>
  <si>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</si>
  <si>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</si>
  <si>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</si>
  <si>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</si>
  <si>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</si>
  <si>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</si>
  <si>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</si>
  <si>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</si>
  <si>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</si>
  <si>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</si>
  <si>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</si>
  <si>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</si>
  <si>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</si>
  <si>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</si>
  <si>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</si>
  <si>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</si>
  <si>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</si>
  <si>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</si>
  <si>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</si>
  <si>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</si>
  <si>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</si>
  <si>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（有床18）様式25の2</t>
    <rPh sb="1" eb="3">
      <t>ユウショウ</t>
    </rPh>
    <rPh sb="6" eb="8">
      <t>ヨウシキ</t>
    </rPh>
    <phoneticPr fontId="2"/>
  </si>
  <si>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</si>
  <si>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</si>
  <si>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</si>
  <si>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</si>
  <si>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</si>
  <si>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</si>
  <si>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</si>
  <si>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</si>
  <si>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</si>
  <si>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</si>
  <si>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</si>
  <si>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</si>
  <si>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</si>
  <si>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</si>
  <si>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</si>
  <si>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</si>
  <si>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</si>
  <si>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</si>
  <si>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</si>
  <si>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</si>
  <si>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</si>
  <si>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</si>
  <si>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</si>
  <si>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</si>
  <si>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</si>
  <si>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</si>
  <si>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</si>
  <si>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</si>
  <si>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</si>
  <si>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</si>
  <si>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</si>
  <si>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</si>
  <si>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</si>
  <si>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</si>
  <si>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</si>
  <si>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</si>
  <si>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</si>
  <si>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</si>
  <si>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</si>
  <si>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</si>
  <si>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</si>
  <si>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</si>
  <si>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</si>
  <si>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</si>
  <si>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</si>
  <si>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</si>
  <si>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</si>
  <si>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</si>
  <si>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</si>
  <si>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</si>
  <si>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</si>
  <si>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</si>
  <si>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</si>
  <si>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</si>
  <si>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</si>
  <si>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</si>
  <si>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</si>
  <si>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</si>
  <si>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</si>
  <si>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</si>
  <si>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</si>
  <si>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</si>
  <si>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</si>
  <si>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</si>
  <si>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</si>
  <si>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</si>
  <si>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</si>
  <si>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</si>
  <si>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</si>
  <si>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</si>
  <si>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</si>
  <si>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</si>
  <si>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</si>
  <si>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</si>
  <si>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</si>
  <si>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</si>
  <si>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</si>
  <si>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</si>
  <si>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</si>
  <si>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</si>
  <si>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</si>
  <si>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</si>
  <si>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</si>
  <si>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</si>
  <si>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</si>
  <si>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</si>
  <si>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</si>
  <si>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</si>
  <si>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</si>
  <si>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</si>
  <si>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</si>
  <si>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</si>
  <si>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</si>
  <si>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</si>
  <si>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</si>
  <si>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</si>
  <si>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</si>
  <si>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</si>
  <si>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</si>
  <si>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</si>
  <si>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</si>
  <si>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</si>
  <si>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</si>
  <si>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</si>
  <si>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</si>
  <si>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</si>
  <si>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</si>
  <si>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</si>
  <si>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</si>
  <si>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</si>
  <si>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</si>
  <si>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</si>
  <si>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</si>
  <si>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</si>
  <si>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</si>
  <si>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</si>
  <si>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</si>
  <si>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</si>
  <si>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</si>
  <si>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</si>
  <si>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</si>
  <si>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</si>
  <si>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</si>
  <si>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</si>
  <si>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</si>
  <si>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</si>
  <si>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</si>
  <si>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</si>
  <si>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</si>
  <si>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</si>
  <si>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</si>
  <si>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</si>
  <si>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</si>
  <si>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</si>
  <si>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</si>
  <si>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</si>
  <si>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</si>
  <si>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</si>
  <si>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</si>
  <si>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</si>
  <si>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</si>
  <si>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</si>
  <si>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</si>
  <si>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</si>
  <si>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</si>
  <si>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</si>
  <si>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</si>
  <si>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</si>
  <si>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</si>
  <si>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</si>
  <si>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</si>
  <si>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</si>
  <si>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</si>
  <si>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</si>
  <si>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</si>
  <si>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</si>
  <si>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</si>
  <si>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</si>
  <si>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</si>
  <si>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</si>
  <si>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</si>
  <si>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</si>
  <si>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</si>
  <si>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</si>
  <si>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</si>
  <si>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</si>
  <si>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</si>
  <si>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</si>
  <si>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</si>
  <si>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</si>
  <si>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</si>
  <si>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</si>
  <si>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</si>
  <si>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</si>
  <si>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</si>
  <si>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</si>
  <si>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</si>
  <si>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</si>
  <si>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</si>
  <si>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</si>
  <si>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</si>
  <si>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</si>
  <si>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</si>
  <si>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</si>
  <si>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</si>
  <si>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</si>
  <si>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</si>
  <si>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</si>
  <si>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</si>
  <si>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</si>
  <si>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</si>
  <si>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</si>
  <si>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</si>
  <si>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</si>
  <si>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</si>
  <si>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</si>
  <si>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</si>
  <si>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</si>
  <si>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</si>
  <si>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</si>
  <si>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</si>
  <si>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</si>
  <si>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</si>
  <si>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</si>
  <si>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</si>
  <si>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</si>
  <si>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</si>
  <si>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</si>
  <si>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</si>
  <si>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</si>
  <si>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</si>
  <si>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</si>
  <si>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</si>
  <si>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</si>
  <si>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</si>
  <si>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</si>
  <si>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</si>
  <si>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</si>
  <si>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</si>
  <si>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</si>
  <si>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</si>
  <si>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</si>
  <si>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（有床19）（無床13）様式5の7</t>
    <rPh sb="1" eb="3">
      <t>ユウショウ</t>
    </rPh>
    <rPh sb="7" eb="9">
      <t>ムショウ</t>
    </rPh>
    <rPh sb="12" eb="14">
      <t>ヨウシキ</t>
    </rPh>
    <phoneticPr fontId="2"/>
  </si>
  <si>
    <t>小児運動器疾患指導管理料</t>
  </si>
  <si>
    <t>乳腺炎重症化予防ケア・指導料</t>
  </si>
  <si>
    <t>婦人科特定疾患治療管理料</t>
  </si>
  <si>
    <t>腎代替療法指導管理料</t>
  </si>
  <si>
    <t>一般不妊治療管理料</t>
  </si>
  <si>
    <t>生殖補助医療管理料１</t>
  </si>
  <si>
    <t>（有床20）（無床14）様式5の12の2</t>
    <rPh sb="1" eb="3">
      <t>ユウショウ</t>
    </rPh>
    <rPh sb="7" eb="9">
      <t>ムショウ</t>
    </rPh>
    <rPh sb="12" eb="14">
      <t>ヨウシキ</t>
    </rPh>
    <phoneticPr fontId="2"/>
  </si>
  <si>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</si>
  <si>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</si>
  <si>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</si>
  <si>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</si>
  <si>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</si>
  <si>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</si>
  <si>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</si>
  <si>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</si>
  <si>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</si>
  <si>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</si>
  <si>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</si>
  <si>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</si>
  <si>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</si>
  <si>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</si>
  <si>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</si>
  <si>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</si>
  <si>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</si>
  <si>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</si>
  <si>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</si>
  <si>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</si>
  <si>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</si>
  <si>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</si>
  <si>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</si>
  <si>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</si>
  <si>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</si>
  <si>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</si>
  <si>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</si>
  <si>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</si>
  <si>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</si>
  <si>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（有床22）（無床16）様式8の2</t>
    <rPh sb="1" eb="3">
      <t>ユウショウ</t>
    </rPh>
    <rPh sb="7" eb="9">
      <t>ムショウ</t>
    </rPh>
    <rPh sb="12" eb="14">
      <t>ヨウシキ</t>
    </rPh>
    <phoneticPr fontId="2"/>
  </si>
  <si>
    <t>両立支援</t>
  </si>
  <si>
    <t>療養・就労両立支援指導料の注３に規定する相談支援加算</t>
  </si>
  <si>
    <t>開</t>
  </si>
  <si>
    <t>開放型病院共同指導料</t>
  </si>
  <si>
    <t>別添１の「第９」の１の(１)に規定する在宅療養支援診療所</t>
  </si>
  <si>
    <t>（有床23）（無床17）様式11の3(1)</t>
    <rPh sb="1" eb="3">
      <t>ユウショウ</t>
    </rPh>
    <rPh sb="7" eb="9">
      <t>ムショウ</t>
    </rPh>
    <rPh sb="12" eb="14">
      <t>ヨウシキ</t>
    </rPh>
    <phoneticPr fontId="2"/>
  </si>
  <si>
    <t>別添１の「第９」の１の(２)に規定する在宅療養支援診療所</t>
  </si>
  <si>
    <t>（有床24）（無床18）様式11の3(2)　様式11の4</t>
    <rPh sb="1" eb="3">
      <t>ユウショウ</t>
    </rPh>
    <rPh sb="7" eb="9">
      <t>ムショウ</t>
    </rPh>
    <rPh sb="12" eb="14">
      <t>ヨウシキ</t>
    </rPh>
    <rPh sb="22" eb="24">
      <t>ヨウシキ</t>
    </rPh>
    <phoneticPr fontId="2"/>
  </si>
  <si>
    <t>別添１の「第９」の１の(３)に規定する在宅療養支援診療所</t>
  </si>
  <si>
    <t>（有床25）（無床19)様式11の3(3)</t>
    <rPh sb="1" eb="3">
      <t>ユウショウ</t>
    </rPh>
    <rPh sb="7" eb="9">
      <t>ムショウ</t>
    </rPh>
    <rPh sb="12" eb="14">
      <t>ヨウシキ</t>
    </rPh>
    <phoneticPr fontId="2"/>
  </si>
  <si>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</si>
  <si>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</si>
  <si>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</si>
  <si>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</si>
  <si>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</si>
  <si>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</si>
  <si>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</si>
  <si>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</si>
  <si>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</si>
  <si>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</si>
  <si>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</si>
  <si>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</si>
  <si>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</si>
  <si>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</si>
  <si>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</si>
  <si>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</si>
  <si>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</si>
  <si>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</si>
  <si>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</si>
  <si>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</si>
  <si>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</si>
  <si>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</si>
  <si>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</si>
  <si>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</si>
  <si>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</si>
  <si>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</si>
  <si>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</si>
  <si>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</si>
  <si>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</si>
  <si>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</si>
  <si>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</si>
  <si>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</si>
  <si>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</si>
  <si>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</si>
  <si>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</si>
  <si>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</si>
  <si>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</si>
  <si>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</si>
  <si>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</si>
  <si>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</si>
  <si>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</si>
  <si>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</si>
  <si>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</si>
  <si>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</si>
  <si>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</si>
  <si>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</si>
  <si>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</si>
  <si>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</si>
  <si>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</si>
  <si>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</si>
  <si>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</si>
  <si>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</si>
  <si>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</si>
  <si>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</si>
  <si>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</si>
  <si>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（有床26）（無床20）様式20の1の3</t>
    <rPh sb="1" eb="3">
      <t>ユウショウ</t>
    </rPh>
    <rPh sb="7" eb="9">
      <t>ムショウ</t>
    </rPh>
    <rPh sb="12" eb="14">
      <t>ヨウシキ</t>
    </rPh>
    <phoneticPr fontId="2"/>
  </si>
  <si>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</si>
  <si>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</si>
  <si>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</si>
  <si>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</si>
  <si>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</si>
  <si>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</si>
  <si>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</si>
  <si>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</si>
  <si>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</si>
  <si>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（有床27）（無床21）様式20の8</t>
    <rPh sb="1" eb="3">
      <t>ユウショウ</t>
    </rPh>
    <rPh sb="7" eb="9">
      <t>ムショウ</t>
    </rPh>
    <rPh sb="12" eb="14">
      <t>ヨウシキ</t>
    </rPh>
    <phoneticPr fontId="2"/>
  </si>
  <si>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</si>
  <si>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</si>
  <si>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</si>
  <si>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</si>
  <si>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</si>
  <si>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</si>
  <si>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</si>
  <si>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</si>
  <si>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</si>
  <si>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</si>
  <si>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</si>
  <si>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</si>
  <si>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</si>
  <si>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</si>
  <si>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</si>
  <si>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</si>
  <si>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</si>
  <si>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</si>
  <si>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</si>
  <si>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</si>
  <si>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</si>
  <si>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</si>
  <si>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</si>
  <si>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</si>
  <si>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</si>
  <si>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</si>
  <si>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</si>
  <si>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</si>
  <si>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</si>
  <si>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</si>
  <si>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</si>
  <si>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</si>
  <si>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</si>
  <si>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</si>
  <si>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</si>
  <si>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</si>
  <si>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</si>
  <si>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</si>
  <si>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</si>
  <si>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</si>
  <si>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</si>
  <si>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</si>
  <si>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</si>
  <si>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</si>
  <si>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</si>
  <si>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</si>
  <si>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</si>
  <si>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</si>
  <si>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</si>
  <si>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</si>
  <si>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</si>
  <si>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</si>
  <si>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</si>
  <si>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</si>
  <si>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</si>
  <si>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</si>
  <si>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</si>
  <si>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</si>
  <si>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</si>
  <si>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</si>
  <si>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</si>
  <si>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</si>
  <si>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</si>
  <si>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</si>
  <si>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</si>
  <si>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</si>
  <si>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</si>
  <si>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</si>
  <si>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</si>
  <si>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</si>
  <si>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</si>
  <si>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</si>
  <si>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</si>
  <si>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</si>
  <si>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</si>
  <si>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</si>
  <si>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</si>
  <si>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</si>
  <si>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</si>
  <si>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</si>
  <si>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</si>
  <si>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</si>
  <si>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</si>
  <si>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</si>
  <si>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</si>
  <si>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</si>
  <si>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</si>
  <si>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</si>
  <si>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</si>
  <si>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</si>
  <si>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</si>
  <si>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</si>
  <si>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</si>
  <si>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</si>
  <si>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</si>
  <si>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</si>
  <si>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</si>
  <si>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</si>
  <si>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</si>
  <si>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</si>
  <si>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</si>
  <si>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</si>
  <si>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</si>
  <si>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</si>
  <si>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</si>
  <si>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</si>
  <si>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</si>
  <si>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</si>
  <si>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</si>
  <si>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</si>
  <si>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</si>
  <si>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</si>
  <si>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</si>
  <si>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</si>
  <si>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</si>
  <si>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</si>
  <si>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</si>
  <si>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</si>
  <si>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</si>
  <si>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</si>
  <si>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</si>
  <si>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</si>
  <si>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</si>
  <si>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</si>
  <si>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</si>
  <si>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</si>
  <si>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</si>
  <si>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</si>
  <si>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</si>
  <si>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</si>
  <si>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</si>
  <si>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</si>
  <si>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</si>
  <si>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</si>
  <si>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</si>
  <si>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</si>
  <si>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</si>
  <si>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</si>
  <si>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</si>
  <si>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</si>
  <si>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</si>
  <si>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</si>
  <si>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</si>
  <si>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</si>
  <si>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</si>
  <si>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</si>
  <si>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</si>
  <si>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</si>
  <si>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</si>
  <si>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</si>
  <si>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</si>
  <si>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</si>
  <si>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</si>
  <si>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</si>
  <si>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</si>
  <si>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</si>
  <si>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</si>
  <si>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</si>
  <si>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</si>
  <si>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</si>
  <si>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（有床8）（無床6）別紙様式22</t>
    <rPh sb="1" eb="3">
      <t>ユウショウ</t>
    </rPh>
    <rPh sb="6" eb="8">
      <t>ムショウ</t>
    </rPh>
    <rPh sb="10" eb="14">
      <t>ベッシヨウシキ</t>
    </rPh>
    <phoneticPr fontId="2"/>
  </si>
  <si>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</si>
  <si>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</si>
  <si>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</si>
  <si>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</si>
  <si>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</si>
  <si>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</si>
  <si>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</si>
  <si>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</si>
  <si>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</si>
  <si>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（有床6）（無床4）別紙様式16</t>
    <rPh sb="1" eb="3">
      <t>ユウショウ</t>
    </rPh>
    <rPh sb="6" eb="8">
      <t>ムショウ</t>
    </rPh>
    <rPh sb="10" eb="14">
      <t>ベッシヨウシキ</t>
    </rPh>
    <phoneticPr fontId="2"/>
  </si>
  <si>
    <t>摂嚥回２</t>
  </si>
  <si>
    <t>摂食機能療法の注３に規定する摂食嚥下機能回復体制加算２</t>
  </si>
  <si>
    <t>（有床6）（無床4）別紙様式16</t>
    <rPh sb="1" eb="3">
      <t>ユウショウ</t>
    </rPh>
    <rPh sb="10" eb="14">
      <t>ベッシヨウシキ</t>
    </rPh>
    <phoneticPr fontId="2"/>
  </si>
  <si>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</si>
  <si>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</si>
  <si>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</si>
  <si>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</si>
  <si>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</si>
  <si>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</si>
  <si>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</si>
  <si>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</si>
  <si>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</si>
  <si>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</si>
  <si>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</si>
  <si>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</si>
  <si>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</si>
  <si>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</si>
  <si>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</si>
  <si>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</si>
  <si>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</si>
  <si>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</si>
  <si>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</si>
  <si>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</si>
  <si>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</si>
  <si>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（有床7）（無床5）別紙様式21</t>
    <rPh sb="1" eb="3">
      <t>ユウショウ</t>
    </rPh>
    <rPh sb="6" eb="8">
      <t>ムショウ</t>
    </rPh>
    <rPh sb="10" eb="14">
      <t>ベッシヨウシキ</t>
    </rPh>
    <phoneticPr fontId="2"/>
  </si>
  <si>
    <t>通院・在宅精神療法の注 12 に規定する情報通信機器を用いた精神療法の施設基準</t>
  </si>
  <si>
    <t>（有床10）（無床8）別紙様式25</t>
    <rPh sb="1" eb="3">
      <t>ユウショウ</t>
    </rPh>
    <rPh sb="7" eb="9">
      <t>ムショウ</t>
    </rPh>
    <rPh sb="11" eb="15">
      <t>ベッシヨウシキ</t>
    </rPh>
    <phoneticPr fontId="2"/>
  </si>
  <si>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</si>
  <si>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</si>
  <si>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</si>
  <si>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</si>
  <si>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</si>
  <si>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</si>
  <si>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</si>
  <si>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</si>
  <si>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</si>
  <si>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</si>
  <si>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</si>
  <si>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</si>
  <si>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</si>
  <si>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</si>
  <si>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</si>
  <si>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</si>
  <si>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</si>
  <si>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</si>
  <si>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</si>
  <si>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</si>
  <si>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</si>
  <si>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</si>
  <si>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</si>
  <si>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</si>
  <si>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</si>
  <si>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</si>
  <si>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</si>
  <si>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</si>
  <si>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</si>
  <si>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</si>
  <si>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</si>
  <si>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</si>
  <si>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</si>
  <si>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</si>
  <si>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</si>
  <si>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</si>
  <si>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</si>
  <si>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</si>
  <si>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</si>
  <si>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</si>
  <si>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</si>
  <si>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</si>
  <si>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</si>
  <si>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</si>
  <si>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</si>
  <si>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</si>
  <si>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</si>
  <si>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</si>
  <si>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</si>
  <si>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</si>
  <si>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</si>
  <si>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</si>
  <si>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</si>
  <si>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</si>
  <si>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</si>
  <si>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</si>
  <si>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</si>
  <si>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</si>
  <si>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</si>
  <si>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</si>
  <si>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</si>
  <si>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</si>
  <si>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</si>
  <si>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</si>
  <si>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</si>
  <si>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</si>
  <si>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</si>
  <si>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</si>
  <si>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</si>
  <si>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</si>
  <si>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</si>
  <si>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</si>
  <si>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</si>
  <si>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</si>
  <si>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</si>
  <si>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</si>
  <si>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</si>
  <si>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</si>
  <si>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</si>
  <si>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</si>
  <si>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</si>
  <si>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</si>
  <si>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</si>
  <si>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</si>
  <si>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</si>
  <si>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</si>
  <si>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</si>
  <si>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</si>
  <si>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</si>
  <si>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</si>
  <si>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</si>
  <si>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</si>
  <si>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</si>
  <si>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</si>
  <si>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</si>
  <si>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</si>
  <si>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</si>
  <si>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</si>
  <si>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</si>
  <si>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</si>
  <si>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</si>
  <si>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</si>
  <si>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</si>
  <si>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</si>
  <si>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</si>
  <si>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</si>
  <si>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</si>
  <si>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</si>
  <si>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</si>
  <si>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</si>
  <si>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</si>
  <si>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</si>
  <si>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</si>
  <si>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</si>
  <si>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</si>
  <si>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</si>
  <si>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</si>
  <si>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</si>
  <si>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</si>
  <si>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</si>
  <si>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</si>
  <si>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</si>
  <si>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</si>
  <si>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</si>
  <si>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</si>
  <si>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</si>
  <si>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</si>
  <si>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</si>
  <si>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</si>
  <si>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</si>
  <si>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</si>
  <si>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</si>
  <si>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</si>
  <si>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</si>
  <si>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</si>
  <si>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</si>
  <si>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</si>
  <si>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</si>
  <si>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</si>
  <si>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</si>
  <si>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</si>
  <si>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</si>
  <si>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</si>
  <si>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</si>
  <si>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</si>
  <si>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</si>
  <si>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</si>
  <si>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</si>
  <si>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</si>
  <si>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</si>
  <si>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</si>
  <si>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</si>
  <si>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</si>
  <si>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</si>
  <si>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</si>
  <si>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</si>
  <si>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</si>
  <si>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</si>
  <si>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</si>
  <si>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</si>
  <si>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</si>
  <si>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</si>
  <si>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</si>
  <si>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</si>
  <si>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</si>
  <si>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</si>
  <si>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</si>
  <si>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</si>
  <si>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</si>
  <si>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</si>
  <si>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</si>
  <si>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</si>
  <si>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</si>
  <si>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</si>
  <si>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</si>
  <si>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</si>
  <si>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</si>
  <si>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</si>
  <si>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</si>
  <si>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</si>
  <si>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</si>
  <si>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</si>
  <si>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</si>
  <si>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</si>
  <si>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</si>
  <si>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</si>
  <si>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</si>
  <si>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</si>
  <si>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</si>
  <si>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</si>
  <si>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</si>
  <si>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</si>
  <si>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</si>
  <si>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</si>
  <si>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</si>
  <si>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</si>
  <si>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</si>
  <si>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</si>
  <si>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</si>
  <si>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</si>
  <si>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</si>
  <si>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</si>
  <si>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</si>
  <si>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</si>
  <si>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</si>
  <si>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</si>
  <si>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</si>
  <si>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</si>
  <si>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</si>
  <si>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</si>
  <si>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</si>
  <si>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</si>
  <si>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</si>
  <si>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</si>
  <si>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</si>
  <si>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</si>
  <si>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</si>
  <si>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</si>
  <si>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</si>
  <si>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</si>
  <si>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</si>
  <si>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</si>
  <si>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</si>
  <si>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</si>
  <si>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</si>
  <si>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</si>
  <si>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</si>
  <si>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</si>
  <si>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</si>
  <si>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</si>
  <si>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</si>
  <si>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</si>
  <si>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</si>
  <si>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</si>
  <si>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</si>
  <si>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</si>
  <si>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</si>
  <si>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</si>
  <si>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</si>
  <si>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</si>
  <si>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</si>
  <si>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</si>
  <si>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</si>
  <si>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</si>
  <si>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</si>
  <si>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</si>
  <si>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</si>
  <si>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</si>
  <si>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</si>
  <si>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</si>
  <si>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</si>
  <si>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</si>
  <si>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</si>
  <si>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</si>
  <si>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</si>
  <si>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</si>
  <si>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</si>
  <si>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</si>
  <si>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</si>
  <si>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</si>
  <si>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</si>
  <si>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</si>
  <si>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</si>
  <si>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</si>
  <si>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</si>
  <si>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</si>
  <si>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</si>
  <si>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</si>
  <si>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</si>
  <si>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</si>
  <si>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</si>
  <si>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</si>
  <si>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</si>
  <si>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</si>
  <si>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</si>
  <si>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</si>
  <si>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</si>
  <si>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</si>
  <si>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</si>
  <si>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</si>
  <si>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</si>
  <si>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</si>
  <si>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</si>
  <si>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</si>
  <si>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</si>
  <si>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</si>
  <si>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</si>
  <si>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</si>
  <si>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</si>
  <si>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</si>
  <si>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</si>
  <si>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</si>
  <si>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</si>
  <si>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</si>
  <si>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</si>
  <si>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</si>
  <si>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</si>
  <si>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</si>
  <si>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</si>
  <si>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</si>
  <si>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</si>
  <si>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</si>
  <si>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</si>
  <si>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</si>
  <si>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</si>
  <si>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</si>
  <si>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</si>
  <si>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</si>
  <si>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</si>
  <si>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</si>
  <si>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</si>
  <si>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</si>
  <si>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</si>
  <si>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</si>
  <si>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</si>
  <si>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</si>
  <si>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</si>
  <si>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</si>
  <si>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</si>
  <si>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</si>
  <si>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</si>
  <si>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</si>
  <si>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</si>
  <si>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</si>
  <si>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</si>
  <si>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</si>
  <si>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</si>
  <si>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</si>
  <si>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</si>
  <si>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</si>
  <si>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</si>
  <si>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</si>
  <si>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</si>
  <si>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</si>
  <si>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</si>
  <si>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</si>
  <si>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</si>
  <si>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</si>
  <si>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</si>
  <si>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</si>
  <si>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</si>
  <si>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</si>
  <si>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</si>
  <si>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</si>
  <si>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</si>
  <si>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</si>
  <si>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</si>
  <si>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</si>
  <si>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</si>
  <si>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</si>
  <si>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</si>
  <si>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</si>
  <si>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</si>
  <si>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</si>
  <si>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</si>
  <si>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</si>
  <si>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</si>
  <si>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</si>
  <si>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</si>
  <si>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</si>
  <si>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</si>
  <si>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</si>
  <si>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</si>
  <si>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</si>
  <si>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</si>
  <si>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</si>
  <si>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</si>
  <si>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</si>
  <si>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</si>
  <si>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</si>
  <si>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</si>
  <si>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</si>
  <si>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</si>
  <si>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</si>
  <si>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</si>
  <si>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</si>
  <si>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</si>
  <si>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</si>
  <si>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</si>
  <si>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</si>
  <si>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</si>
  <si>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</si>
  <si>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</si>
  <si>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</si>
  <si>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</si>
  <si>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（有床28）（無床22）様式87の42の2</t>
    <rPh sb="1" eb="3">
      <t>ユウショウ</t>
    </rPh>
    <rPh sb="7" eb="9">
      <t>ムショウ</t>
    </rPh>
    <rPh sb="12" eb="14">
      <t>ヨウシキ</t>
    </rPh>
    <phoneticPr fontId="2"/>
  </si>
  <si>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</si>
  <si>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</si>
  <si>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</si>
  <si>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</si>
  <si>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</si>
  <si>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</si>
  <si>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</si>
  <si>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</si>
  <si>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</si>
  <si>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</si>
  <si>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</si>
  <si>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</si>
  <si>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</si>
  <si>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</si>
  <si>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</si>
  <si>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</si>
  <si>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</si>
  <si>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</si>
  <si>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</si>
  <si>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</si>
  <si>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</si>
  <si>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</si>
  <si>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</si>
  <si>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</si>
  <si>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</si>
  <si>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</si>
  <si>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</si>
  <si>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</si>
  <si>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</si>
  <si>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</si>
  <si>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</si>
  <si>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</si>
  <si>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</si>
  <si>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</si>
  <si>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</si>
  <si>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</si>
  <si>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</si>
  <si>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</si>
  <si>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</si>
  <si>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</si>
  <si>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</si>
  <si>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</si>
  <si>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</si>
  <si>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</si>
  <si>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</si>
  <si>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</si>
  <si>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</si>
  <si>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</si>
  <si>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</si>
  <si>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</si>
  <si>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</si>
  <si>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</si>
  <si>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</si>
  <si>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</si>
  <si>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</si>
  <si>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</si>
  <si>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</si>
  <si>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</si>
  <si>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</si>
  <si>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</si>
  <si>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</si>
  <si>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</si>
  <si>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</si>
  <si>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</si>
  <si>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</si>
  <si>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</si>
  <si>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</si>
  <si>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</si>
  <si>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</si>
  <si>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</si>
  <si>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</si>
  <si>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</si>
  <si>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</si>
  <si>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</si>
  <si>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</si>
  <si>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</si>
  <si>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</si>
  <si>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</si>
  <si>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</si>
  <si>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</si>
  <si>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</si>
  <si>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</si>
  <si>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</si>
  <si>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</si>
  <si>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</si>
  <si>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</si>
  <si>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</si>
  <si>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</si>
  <si>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</si>
  <si>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</si>
  <si>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</si>
  <si>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</si>
  <si>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</si>
  <si>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</si>
  <si>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</si>
  <si>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</si>
  <si>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</si>
  <si>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</si>
  <si>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</si>
  <si>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</si>
  <si>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</si>
  <si>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</si>
  <si>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</si>
  <si>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</si>
  <si>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</si>
  <si>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</si>
  <si>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</si>
  <si>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</si>
  <si>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</si>
  <si>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</si>
  <si>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</si>
  <si>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</si>
  <si>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</si>
  <si>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</si>
  <si>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</si>
  <si>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</si>
  <si>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</si>
  <si>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</si>
  <si>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</si>
  <si>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</si>
  <si>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</si>
  <si>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</si>
  <si>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</si>
  <si>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</si>
  <si>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</si>
  <si>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</si>
  <si>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</si>
  <si>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</si>
  <si>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</si>
  <si>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</si>
  <si>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</si>
  <si>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</si>
  <si>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</si>
  <si>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</si>
  <si>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</si>
  <si>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</si>
  <si>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</si>
  <si>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</si>
  <si>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</si>
  <si>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</si>
  <si>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</si>
  <si>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</si>
  <si>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</si>
  <si>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</si>
  <si>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</si>
  <si>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</si>
  <si>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</si>
  <si>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</si>
  <si>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</si>
  <si>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</si>
  <si>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</si>
  <si>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</si>
  <si>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</si>
  <si>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</si>
  <si>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</si>
  <si>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</si>
  <si>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</si>
  <si>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</si>
  <si>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</si>
  <si>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</si>
  <si>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</si>
  <si>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</si>
  <si>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</si>
  <si>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</si>
  <si>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</si>
  <si>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</si>
  <si>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</si>
  <si>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</si>
  <si>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</si>
  <si>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</si>
  <si>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</si>
  <si>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</si>
  <si>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</si>
  <si>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</si>
  <si>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</si>
  <si>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</si>
  <si>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</si>
  <si>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</si>
  <si>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</si>
  <si>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</si>
  <si>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</si>
  <si>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</si>
  <si>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</si>
  <si>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</si>
  <si>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</si>
  <si>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</si>
  <si>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</si>
  <si>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</si>
  <si>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</si>
  <si>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</si>
  <si>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</si>
  <si>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</si>
  <si>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</si>
  <si>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</si>
  <si>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</si>
  <si>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</si>
  <si>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</si>
  <si>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</si>
  <si>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</si>
  <si>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</si>
  <si>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</si>
  <si>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</si>
  <si>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</si>
  <si>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</si>
  <si>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</si>
  <si>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</si>
  <si>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</si>
  <si>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</si>
  <si>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</si>
  <si>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（有床2）別紙様式4-1</t>
    <rPh sb="1" eb="3">
      <t>ユウショウ</t>
    </rPh>
    <rPh sb="5" eb="7">
      <t>ベッシ</t>
    </rPh>
    <rPh sb="7" eb="9">
      <t>ヨウシキ</t>
    </rPh>
    <phoneticPr fontId="2"/>
  </si>
  <si>
    <t>外来医療に係る特別の療養環境の提供</t>
    <rPh sb="0" eb="2">
      <t>ガイライ</t>
    </rPh>
    <phoneticPr fontId="9"/>
  </si>
  <si>
    <t>（有床3）（無床4-2）別紙様式4-2</t>
    <rPh sb="1" eb="3">
      <t>ユウショウ</t>
    </rPh>
    <rPh sb="6" eb="8">
      <t>ムショウ</t>
    </rPh>
    <rPh sb="12" eb="14">
      <t>ベッシ</t>
    </rPh>
    <rPh sb="14" eb="16">
      <t>ヨウシキ</t>
    </rPh>
    <phoneticPr fontId="2"/>
  </si>
  <si>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</si>
  <si>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</si>
  <si>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</si>
  <si>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</si>
  <si>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</si>
  <si>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</si>
  <si>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</si>
  <si>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</si>
  <si>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</si>
  <si>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</si>
  <si>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（有床30）（無床24）様式B</t>
    <rPh sb="1" eb="3">
      <t>ユウショウ</t>
    </rPh>
    <rPh sb="7" eb="9">
      <t>ムショウ</t>
    </rPh>
    <rPh sb="12" eb="14">
      <t>ヨウシキ</t>
    </rPh>
    <phoneticPr fontId="2"/>
  </si>
  <si>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</si>
  <si>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</si>
  <si>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</si>
  <si>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</si>
  <si>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</si>
  <si>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</si>
  <si>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</si>
  <si>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（有床5）（無床3）別紙様式15</t>
    <rPh sb="1" eb="3">
      <t>ユウショウ</t>
    </rPh>
    <rPh sb="6" eb="8">
      <t>ムショウ</t>
    </rPh>
    <rPh sb="10" eb="12">
      <t>ベッシ</t>
    </rPh>
    <rPh sb="12" eb="14">
      <t>ヨウシキ</t>
    </rPh>
    <phoneticPr fontId="2"/>
  </si>
  <si>
    <t>期間後プ機</t>
  </si>
  <si>
    <t>保険適用期間終了後のプログラム医療機器の使用</t>
  </si>
  <si>
    <t>（有床13（無床11））別紙様式31</t>
    <rPh sb="1" eb="3">
      <t>ユウショウ</t>
    </rPh>
    <rPh sb="6" eb="8">
      <t>ムショウ</t>
    </rPh>
    <rPh sb="12" eb="14">
      <t>ベッシ</t>
    </rPh>
    <rPh sb="14" eb="16">
      <t>ヨウシキ</t>
    </rPh>
    <phoneticPr fontId="2"/>
  </si>
  <si>
    <t>血糖測定器</t>
  </si>
  <si>
    <t>間歇スキャン式持続血糖測定器の使用</t>
  </si>
  <si>
    <t>（有床14）（無床12）別紙様式32</t>
    <rPh sb="1" eb="3">
      <t>ユウショウ</t>
    </rPh>
    <rPh sb="7" eb="9">
      <t>ムショウ</t>
    </rPh>
    <rPh sb="12" eb="14">
      <t>ベッシ</t>
    </rPh>
    <rPh sb="14" eb="16">
      <t>ヨウシキ</t>
    </rPh>
    <phoneticPr fontId="2"/>
  </si>
  <si>
    <t>精子凍結</t>
  </si>
  <si>
    <t>医療上必要があると認められない、患者の都合による精子の凍結等</t>
  </si>
  <si>
    <t>（有床11）（無床9）別紙様式29</t>
    <rPh sb="1" eb="3">
      <t>ユウショウ</t>
    </rPh>
    <rPh sb="7" eb="9">
      <t>ムショウ</t>
    </rPh>
    <rPh sb="11" eb="13">
      <t>ベッシ</t>
    </rPh>
    <rPh sb="13" eb="15">
      <t>ヨウシキ</t>
    </rPh>
    <phoneticPr fontId="2"/>
  </si>
  <si>
    <t>医薬品の治験に係る診療</t>
    <rPh sb="0" eb="3">
      <t>イヤクヒン</t>
    </rPh>
    <rPh sb="4" eb="6">
      <t>チケン</t>
    </rPh>
    <rPh sb="7" eb="8">
      <t>カカ</t>
    </rPh>
    <rPh sb="9" eb="11">
      <t>シンリョウ</t>
    </rPh>
    <phoneticPr fontId="9"/>
  </si>
  <si>
    <t>（有床31）（無床25）別紙様式6</t>
    <rPh sb="1" eb="3">
      <t>ユウショウ</t>
    </rPh>
    <rPh sb="7" eb="9">
      <t>ムショウ</t>
    </rPh>
    <rPh sb="12" eb="14">
      <t>ベッシ</t>
    </rPh>
    <rPh sb="14" eb="16">
      <t>ヨウシキ</t>
    </rPh>
    <phoneticPr fontId="2"/>
  </si>
  <si>
    <t>医療機器の治験に係る診療</t>
    <rPh sb="0" eb="2">
      <t>イリョウ</t>
    </rPh>
    <rPh sb="2" eb="4">
      <t>キキ</t>
    </rPh>
    <rPh sb="5" eb="7">
      <t>チケン</t>
    </rPh>
    <rPh sb="8" eb="9">
      <t>カカ</t>
    </rPh>
    <rPh sb="10" eb="12">
      <t>シンリョウ</t>
    </rPh>
    <phoneticPr fontId="9"/>
  </si>
  <si>
    <t>（有床32）（無床26）別紙様式8</t>
    <rPh sb="1" eb="3">
      <t>ユウショウ</t>
    </rPh>
    <rPh sb="7" eb="9">
      <t>ムショウ</t>
    </rPh>
    <rPh sb="12" eb="14">
      <t>ベッシ</t>
    </rPh>
    <rPh sb="14" eb="16">
      <t>ヨウシキ</t>
    </rPh>
    <phoneticPr fontId="2"/>
  </si>
  <si>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</si>
  <si>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</si>
  <si>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（有床33）（無床27）別紙様式15</t>
    <rPh sb="1" eb="3">
      <t>ユウショウ</t>
    </rPh>
    <rPh sb="7" eb="9">
      <t>ムショウ</t>
    </rPh>
    <rPh sb="12" eb="14">
      <t>ベッシ</t>
    </rPh>
    <rPh sb="14" eb="16">
      <t>ヨウシキ</t>
    </rPh>
    <phoneticPr fontId="2"/>
  </si>
  <si>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</si>
  <si>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</si>
  <si>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</si>
  <si>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</si>
  <si>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</si>
  <si>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</si>
  <si>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</si>
  <si>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</si>
  <si>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</si>
  <si>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</si>
  <si>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</si>
  <si>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</si>
  <si>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</si>
  <si>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（有床12）（無床10）別紙様式30</t>
    <rPh sb="1" eb="3">
      <t>ユウショウ</t>
    </rPh>
    <rPh sb="7" eb="9">
      <t>ムショウ</t>
    </rPh>
    <rPh sb="12" eb="14">
      <t>ベッシ</t>
    </rPh>
    <rPh sb="14" eb="16">
      <t>ヨウシキ</t>
    </rPh>
    <phoneticPr fontId="2"/>
  </si>
  <si>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</si>
  <si>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</si>
  <si>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</si>
  <si>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</si>
  <si>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</si>
  <si>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</si>
  <si>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</si>
  <si>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</si>
  <si>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</si>
  <si>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</si>
  <si>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</si>
  <si>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</si>
  <si>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</si>
  <si>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</si>
  <si>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</si>
  <si>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</si>
  <si>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</si>
  <si>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</si>
  <si>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</si>
  <si>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</si>
  <si>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</si>
  <si>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</si>
  <si>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</si>
  <si>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</si>
  <si>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</si>
  <si>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</si>
  <si>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</si>
  <si>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</si>
  <si>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</si>
  <si>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</si>
  <si>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</si>
  <si>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</si>
  <si>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</si>
  <si>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</si>
  <si>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</si>
  <si>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</si>
  <si>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</si>
  <si>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</si>
  <si>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</si>
  <si>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</si>
  <si>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</si>
  <si>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</si>
  <si>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</si>
  <si>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</si>
  <si>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</si>
  <si>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</si>
  <si>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</si>
  <si>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</si>
  <si>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</si>
  <si>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</si>
  <si>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</si>
  <si>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</si>
  <si>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</si>
  <si>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</si>
  <si>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</si>
  <si>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</si>
  <si>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</si>
  <si>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</si>
  <si>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</si>
  <si>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</si>
  <si>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</si>
  <si>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</si>
  <si>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</si>
  <si>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</si>
  <si>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</si>
  <si>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</si>
  <si>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</si>
  <si>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</si>
  <si>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</si>
  <si>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</si>
  <si>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</si>
  <si>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</si>
  <si>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</si>
  <si>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</si>
  <si>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</si>
  <si>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</si>
  <si>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</si>
  <si>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</si>
  <si>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</si>
  <si>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</si>
  <si>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</si>
  <si>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</si>
  <si>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</si>
  <si>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</si>
  <si>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</si>
  <si>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</si>
  <si>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</si>
  <si>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</si>
  <si>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</si>
  <si>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</si>
  <si>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</si>
  <si>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</si>
  <si>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</si>
  <si>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</si>
  <si>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</si>
  <si>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</si>
  <si>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</si>
  <si>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</si>
  <si>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</si>
  <si>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</si>
  <si>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</si>
  <si>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</si>
  <si>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</si>
  <si>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</si>
  <si>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</si>
  <si>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</si>
  <si>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</si>
  <si>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</si>
  <si>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</si>
  <si>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</si>
  <si>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</si>
  <si>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</si>
  <si>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</si>
  <si>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</si>
  <si>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</si>
  <si>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</si>
  <si>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</si>
  <si>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</si>
  <si>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</si>
  <si>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</si>
  <si>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</si>
  <si>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</si>
  <si>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</si>
  <si>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</si>
  <si>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</si>
  <si>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</si>
  <si>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</si>
  <si>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</si>
  <si>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</si>
  <si>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</si>
  <si>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</si>
  <si>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</si>
  <si>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</si>
  <si>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</si>
  <si>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</si>
  <si>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</si>
  <si>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</si>
  <si>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</si>
  <si>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</si>
  <si>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</si>
  <si>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</si>
  <si>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</si>
  <si>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</si>
  <si>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</si>
  <si>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</si>
  <si>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</si>
  <si>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</si>
  <si>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</si>
  <si>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</si>
  <si>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</si>
  <si>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</si>
  <si>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</si>
  <si>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</si>
  <si>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</si>
  <si>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</si>
  <si>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</si>
  <si>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</si>
  <si>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</si>
  <si>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</si>
  <si>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</si>
  <si>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</si>
  <si>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</si>
  <si>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</si>
  <si>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</si>
  <si>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</si>
  <si>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</si>
  <si>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</si>
  <si>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</si>
  <si>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</si>
  <si>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</si>
  <si>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</si>
  <si>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</si>
  <si>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</si>
  <si>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</si>
  <si>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</si>
  <si>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</si>
  <si>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</si>
  <si>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</si>
  <si>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</si>
  <si>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</si>
  <si>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</si>
  <si>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</si>
  <si>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</si>
  <si>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</si>
  <si>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</si>
  <si>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</si>
  <si>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</si>
  <si>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</si>
  <si>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</si>
  <si>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</si>
  <si>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</si>
  <si>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</si>
  <si>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</si>
  <si>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</si>
  <si>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</si>
  <si>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</si>
  <si>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</si>
  <si>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</si>
  <si>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</si>
  <si>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</si>
  <si>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</si>
  <si>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</si>
  <si>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</si>
  <si>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</si>
  <si>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</si>
  <si>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</si>
  <si>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</si>
  <si>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</si>
  <si>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</si>
  <si>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</si>
  <si>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</si>
  <si>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</si>
  <si>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</si>
  <si>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</si>
  <si>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</si>
  <si>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</si>
  <si>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</si>
  <si>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</si>
  <si>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</si>
  <si>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</si>
  <si>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</si>
  <si>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</si>
  <si>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</si>
  <si>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</si>
  <si>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</si>
  <si>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</si>
  <si>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</si>
  <si>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</si>
  <si>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</si>
  <si>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</si>
  <si>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</si>
  <si>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</si>
  <si>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</si>
  <si>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</si>
  <si>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</si>
  <si>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</si>
  <si>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</si>
  <si>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</si>
  <si>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</si>
  <si>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</si>
  <si>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</si>
  <si>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</si>
  <si>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</si>
  <si>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</si>
  <si>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</si>
  <si>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</si>
  <si>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</si>
  <si>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</si>
  <si>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</si>
  <si>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</si>
  <si>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</si>
  <si>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</si>
  <si>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</si>
  <si>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</si>
  <si>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</si>
  <si>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</si>
  <si>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</si>
  <si>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</si>
  <si>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</si>
  <si>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</si>
  <si>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</si>
  <si>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</si>
  <si>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</si>
  <si>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</si>
  <si>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</si>
  <si>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</si>
  <si>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</si>
  <si>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</si>
  <si>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</si>
  <si>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</si>
  <si>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</si>
  <si>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</si>
  <si>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</si>
  <si>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</si>
  <si>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</si>
  <si>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</si>
  <si>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</si>
  <si>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</si>
  <si>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</si>
  <si>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</si>
  <si>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</si>
  <si>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</si>
  <si>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</si>
  <si>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</si>
  <si>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</si>
  <si>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</si>
  <si>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</si>
  <si>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</si>
  <si>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</si>
  <si>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</si>
  <si>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</si>
  <si>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</si>
  <si>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</si>
  <si>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</si>
  <si>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</si>
  <si>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</si>
  <si>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</si>
  <si>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</si>
  <si>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</si>
  <si>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</si>
  <si>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</si>
  <si>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</si>
  <si>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</si>
  <si>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</si>
  <si>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</si>
  <si>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</si>
  <si>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</si>
  <si>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</si>
  <si>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</si>
  <si>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</si>
  <si>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</si>
  <si>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</si>
  <si>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</si>
  <si>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</si>
  <si>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</si>
  <si>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</si>
  <si>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</si>
  <si>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</si>
  <si>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</si>
  <si>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</si>
  <si>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</si>
  <si>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</si>
  <si>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</si>
  <si>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</si>
  <si>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</si>
  <si>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</si>
  <si>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</si>
  <si>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</si>
  <si>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</si>
  <si>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</si>
  <si>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</si>
  <si>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</si>
  <si>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</si>
  <si>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</si>
  <si>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</si>
  <si>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</si>
  <si>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</si>
  <si>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</si>
  <si>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</si>
  <si>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</si>
  <si>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</si>
  <si>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</si>
  <si>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</si>
  <si>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</si>
  <si>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</si>
  <si>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</si>
  <si>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</si>
  <si>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</si>
  <si>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</si>
  <si>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</si>
  <si>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</si>
  <si>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</si>
  <si>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</si>
  <si>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</si>
  <si>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（有床1）別紙様式2　（有床15）様式5の4</t>
    <rPh sb="1" eb="3">
      <t>ユウショウ</t>
    </rPh>
    <rPh sb="5" eb="7">
      <t>ベッシ</t>
    </rPh>
    <rPh sb="7" eb="9">
      <t>ヨウシキ</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</si>
  <si>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</si>
  <si>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</si>
  <si>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</si>
  <si>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</si>
  <si>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岡本医院</t>
  </si>
  <si>
    <t>前田医院</t>
  </si>
  <si>
    <t>加藤医院</t>
  </si>
  <si>
    <t>医療法人　井上医院</t>
  </si>
  <si>
    <t>やまもとクリニック</t>
  </si>
  <si>
    <t>山本整形外科医院</t>
  </si>
  <si>
    <t>医療法人　藤田医院</t>
  </si>
  <si>
    <t>中山医院</t>
  </si>
  <si>
    <t>菅医院</t>
  </si>
  <si>
    <t>武田医院</t>
  </si>
  <si>
    <t>定例報告　届出必要様式検索ツール（岡山　医科診療所）</t>
    <rPh sb="17" eb="19">
      <t>オカヤマ</t>
    </rPh>
    <rPh sb="20" eb="22">
      <t>イカ</t>
    </rPh>
    <rPh sb="22" eb="25">
      <t>シンリョウジョ</t>
    </rPh>
    <phoneticPr fontId="2"/>
  </si>
  <si>
    <t>おくむら大腸肛門クリニック</t>
  </si>
  <si>
    <t>086-222-4507</t>
  </si>
  <si>
    <t>0105683</t>
  </si>
  <si>
    <t>010,568,3</t>
  </si>
  <si>
    <t>古元医院</t>
  </si>
  <si>
    <t>08628-4-3736</t>
  </si>
  <si>
    <t>0105956</t>
  </si>
  <si>
    <t>010,595,6</t>
  </si>
  <si>
    <t>耳鼻咽喉科菰口医院</t>
  </si>
  <si>
    <t>086-222-9633</t>
  </si>
  <si>
    <t>藤森内科胃腸科医院</t>
  </si>
  <si>
    <t>086-272-5752</t>
  </si>
  <si>
    <t>0106558</t>
  </si>
  <si>
    <t>010,655,8</t>
  </si>
  <si>
    <t>くにとみ外科胃腸科医院</t>
  </si>
  <si>
    <t>086-271-1358</t>
  </si>
  <si>
    <t>0106749</t>
  </si>
  <si>
    <t>010,674,9</t>
  </si>
  <si>
    <t>西下内科医院</t>
  </si>
  <si>
    <t>086-253-8131</t>
  </si>
  <si>
    <t>0107135</t>
  </si>
  <si>
    <t>010,713,5</t>
  </si>
  <si>
    <t>尾上整形外科医院</t>
  </si>
  <si>
    <t>086-243-3232</t>
  </si>
  <si>
    <t>0107549</t>
  </si>
  <si>
    <t>010,754,9</t>
  </si>
  <si>
    <t>小松神経科内科医院</t>
  </si>
  <si>
    <t>086-233-0014</t>
  </si>
  <si>
    <t>0107564</t>
  </si>
  <si>
    <t>010,756,4</t>
  </si>
  <si>
    <t>才野眼科診療所</t>
  </si>
  <si>
    <t>086-298-2075</t>
  </si>
  <si>
    <t>0107622</t>
  </si>
  <si>
    <t>010,762,2</t>
  </si>
  <si>
    <t>中村産婦人科医院</t>
  </si>
  <si>
    <t>086-232-7893</t>
  </si>
  <si>
    <t>0107663</t>
  </si>
  <si>
    <t>010,766,3</t>
  </si>
  <si>
    <t>酒井内科小児科</t>
  </si>
  <si>
    <t>086-255-2131</t>
  </si>
  <si>
    <t>0107960</t>
  </si>
  <si>
    <t>010,796,0</t>
  </si>
  <si>
    <t>高原小児科医院</t>
  </si>
  <si>
    <t>086-222-7939</t>
  </si>
  <si>
    <t>0108034</t>
  </si>
  <si>
    <t>010,803,4</t>
  </si>
  <si>
    <t>太田眼科医院</t>
  </si>
  <si>
    <t>086-281-5000</t>
  </si>
  <si>
    <t>0108075</t>
  </si>
  <si>
    <t>010,807,5</t>
  </si>
  <si>
    <t>中島内科小児科医院</t>
  </si>
  <si>
    <t>086-276-3088</t>
  </si>
  <si>
    <t>0108828</t>
  </si>
  <si>
    <t>010,882,8</t>
  </si>
  <si>
    <t>河野整形外科医院</t>
  </si>
  <si>
    <t>086-244-1088</t>
  </si>
  <si>
    <t>0108885</t>
  </si>
  <si>
    <t>010,888,5</t>
  </si>
  <si>
    <t>古田内科小児科医院</t>
  </si>
  <si>
    <t>086-279-5266</t>
  </si>
  <si>
    <t>0108919</t>
  </si>
  <si>
    <t>010,891,9</t>
  </si>
  <si>
    <t>どい小児科クリニック</t>
  </si>
  <si>
    <t>086-241-7141</t>
  </si>
  <si>
    <t>おぐら小児科</t>
  </si>
  <si>
    <t>086-244-1115</t>
  </si>
  <si>
    <t>0109156</t>
  </si>
  <si>
    <t>010,915,6</t>
  </si>
  <si>
    <t>ぬもとクリニック</t>
  </si>
  <si>
    <t>086-222-0720</t>
  </si>
  <si>
    <t>0109222</t>
  </si>
  <si>
    <t>010,922,2</t>
  </si>
  <si>
    <t>野田内科医院</t>
  </si>
  <si>
    <t>086-278-3318</t>
  </si>
  <si>
    <t>0109263</t>
  </si>
  <si>
    <t>010,926,3</t>
  </si>
  <si>
    <t>松本医院</t>
  </si>
  <si>
    <t>086-246-1536</t>
  </si>
  <si>
    <t>0109305</t>
  </si>
  <si>
    <t>010,930,5</t>
  </si>
  <si>
    <t>時岡内科循環器科医院</t>
  </si>
  <si>
    <t>086-223-2657</t>
  </si>
  <si>
    <t>0109420</t>
  </si>
  <si>
    <t>010,942,0</t>
  </si>
  <si>
    <t>ゆうクリニック</t>
  </si>
  <si>
    <t>086-225-0375</t>
  </si>
  <si>
    <t>0109644</t>
  </si>
  <si>
    <t>010,964,4</t>
  </si>
  <si>
    <t>ながはら医院</t>
  </si>
  <si>
    <t>086-256-2858</t>
  </si>
  <si>
    <t>0109859</t>
  </si>
  <si>
    <t>010,985,9</t>
  </si>
  <si>
    <t>すなみ内科</t>
  </si>
  <si>
    <t>086-255-7265</t>
  </si>
  <si>
    <t>0109867</t>
  </si>
  <si>
    <t>010,986,7</t>
  </si>
  <si>
    <t>福本クリニック</t>
  </si>
  <si>
    <t>086-284-8811</t>
  </si>
  <si>
    <t>0109990</t>
  </si>
  <si>
    <t>010,999,0</t>
  </si>
  <si>
    <t>中務皮膚科クリニック</t>
  </si>
  <si>
    <t>086-272-2110</t>
  </si>
  <si>
    <t>0110816</t>
  </si>
  <si>
    <t>011,081,6</t>
  </si>
  <si>
    <t>医療法人社団恵風会　宮本整形外科駅前診療所</t>
  </si>
  <si>
    <t>086-225-2311</t>
  </si>
  <si>
    <t>0110899</t>
  </si>
  <si>
    <t>011,089,9</t>
  </si>
  <si>
    <t>大元寮診療所</t>
  </si>
  <si>
    <t>086-241-1415</t>
  </si>
  <si>
    <t>0111111</t>
  </si>
  <si>
    <t>011,111,1</t>
  </si>
  <si>
    <t>医療法人慈光苑　山崎産婦人科医院</t>
  </si>
  <si>
    <t>086-253-6663</t>
  </si>
  <si>
    <t>0111327</t>
  </si>
  <si>
    <t>011,132,7</t>
  </si>
  <si>
    <t>015,132,9</t>
  </si>
  <si>
    <t>一般財団法人淳風会　大供クリニック</t>
  </si>
  <si>
    <t>086-224-3211</t>
  </si>
  <si>
    <t>0111350</t>
  </si>
  <si>
    <t>011,135,0</t>
  </si>
  <si>
    <t>医療法人（社団）福島内科医院</t>
  </si>
  <si>
    <t>086-255-1281</t>
  </si>
  <si>
    <t>0111400</t>
  </si>
  <si>
    <t>011,140,0</t>
  </si>
  <si>
    <t>かとう内科並木通り診療所</t>
  </si>
  <si>
    <t>086-264-8855</t>
  </si>
  <si>
    <t>0111426</t>
  </si>
  <si>
    <t>011,142,6</t>
  </si>
  <si>
    <t>086-279-4801</t>
  </si>
  <si>
    <t>0111459</t>
  </si>
  <si>
    <t>011,145,9</t>
  </si>
  <si>
    <t>086-284-7676</t>
  </si>
  <si>
    <t>0111475</t>
  </si>
  <si>
    <t>011,147,5</t>
  </si>
  <si>
    <t>医療法人順明会　片山東眼科医院</t>
  </si>
  <si>
    <t>086-276-5252</t>
  </si>
  <si>
    <t>0111491</t>
  </si>
  <si>
    <t>011,149,1</t>
  </si>
  <si>
    <t>医療法人正善会　今井医院</t>
  </si>
  <si>
    <t>086-284-0043</t>
  </si>
  <si>
    <t>0111509</t>
  </si>
  <si>
    <t>011,150,9</t>
  </si>
  <si>
    <t>医療法人志成会　小山医院　駅前耳鼻咽喉科</t>
  </si>
  <si>
    <t>086-224-8733</t>
  </si>
  <si>
    <t>0111541</t>
  </si>
  <si>
    <t>011,154,1</t>
  </si>
  <si>
    <t>服部皮膚科アレルギー科</t>
  </si>
  <si>
    <t>086-254-2323</t>
  </si>
  <si>
    <t>0111582</t>
  </si>
  <si>
    <t>011,158,2</t>
  </si>
  <si>
    <t>医療法人成和会　粟井内科診療所</t>
  </si>
  <si>
    <t>086-255-1330</t>
  </si>
  <si>
    <t>0111608</t>
  </si>
  <si>
    <t>011,160,8</t>
  </si>
  <si>
    <t>医療法人青元会　あおき整形リハビリクリニック</t>
  </si>
  <si>
    <t>086-243-8282</t>
  </si>
  <si>
    <t>0111624</t>
  </si>
  <si>
    <t>011,162,4</t>
  </si>
  <si>
    <t>医療法人博優会　大森クリニック</t>
  </si>
  <si>
    <t>086-222-6369</t>
  </si>
  <si>
    <t>0111632</t>
  </si>
  <si>
    <t>011,163,2</t>
  </si>
  <si>
    <t>医療法人恵生会　長瀬内科医院</t>
  </si>
  <si>
    <t>086-222-2709</t>
  </si>
  <si>
    <t>0111665</t>
  </si>
  <si>
    <t>011,166,5</t>
  </si>
  <si>
    <t>医療法人　岡田内科</t>
  </si>
  <si>
    <t>086-222-2929</t>
  </si>
  <si>
    <t>0111673</t>
  </si>
  <si>
    <t>011,167,3</t>
  </si>
  <si>
    <t>医療法人　あさひ会　岡部眼科医院</t>
  </si>
  <si>
    <t>086-264-3737</t>
  </si>
  <si>
    <t>0111699</t>
  </si>
  <si>
    <t>011,169,9</t>
  </si>
  <si>
    <t>医療法人　大本眼科医院</t>
  </si>
  <si>
    <t>086-273-1797</t>
  </si>
  <si>
    <t>0111749</t>
  </si>
  <si>
    <t>011,174,9</t>
  </si>
  <si>
    <t>医療法人和秀会　内藤医院</t>
  </si>
  <si>
    <t>086-223-9761</t>
  </si>
  <si>
    <t>0111798</t>
  </si>
  <si>
    <t>011,179,8</t>
  </si>
  <si>
    <t>大淵整形外科眼科医院</t>
  </si>
  <si>
    <t>086-231-5588</t>
  </si>
  <si>
    <t>0111822</t>
  </si>
  <si>
    <t>011,182,2</t>
  </si>
  <si>
    <t>086-241-0032</t>
  </si>
  <si>
    <t>0111830</t>
  </si>
  <si>
    <t>011,183,0</t>
  </si>
  <si>
    <t>渡辺内科</t>
  </si>
  <si>
    <t>086-942-2124</t>
  </si>
  <si>
    <t>0111855</t>
  </si>
  <si>
    <t>011,185,5</t>
  </si>
  <si>
    <t>木本内科医院</t>
  </si>
  <si>
    <t>086-231-2688</t>
  </si>
  <si>
    <t>0111863</t>
  </si>
  <si>
    <t>011,186,3</t>
  </si>
  <si>
    <t>喜多嶋眼科</t>
  </si>
  <si>
    <t>086-942-6212</t>
  </si>
  <si>
    <t>0111871</t>
  </si>
  <si>
    <t>011,187,1</t>
  </si>
  <si>
    <t>伊藤整形外科医院</t>
  </si>
  <si>
    <t>086-232-8280</t>
  </si>
  <si>
    <t>0111889</t>
  </si>
  <si>
    <t>011,188,9</t>
  </si>
  <si>
    <t>福田小児科医院</t>
  </si>
  <si>
    <t>086-263-8585</t>
  </si>
  <si>
    <t>0111913</t>
  </si>
  <si>
    <t>011,191,3</t>
  </si>
  <si>
    <t>佐々木医院</t>
  </si>
  <si>
    <t>086-253-0230</t>
  </si>
  <si>
    <t>0111921</t>
  </si>
  <si>
    <t>011,192,1</t>
  </si>
  <si>
    <t>山谷医院</t>
  </si>
  <si>
    <t>086-294-2987</t>
  </si>
  <si>
    <t>0111954</t>
  </si>
  <si>
    <t>011,195,4</t>
  </si>
  <si>
    <t>医療法人　名越整形外科医院</t>
  </si>
  <si>
    <t>086-293-0640</t>
  </si>
  <si>
    <t>0111962</t>
  </si>
  <si>
    <t>011,196,2</t>
  </si>
  <si>
    <t>長井クリニック</t>
  </si>
  <si>
    <t>086-276-2111</t>
  </si>
  <si>
    <t>0111970</t>
  </si>
  <si>
    <t>011,197,0</t>
  </si>
  <si>
    <t>医療法人天成会青江クリニック</t>
  </si>
  <si>
    <t>086-226-5022</t>
  </si>
  <si>
    <t>0111988</t>
  </si>
  <si>
    <t>011,198,8</t>
  </si>
  <si>
    <t>内科・放射線科　宇治医院</t>
  </si>
  <si>
    <t>086-942-2158</t>
  </si>
  <si>
    <t>0112010</t>
  </si>
  <si>
    <t>011,201,0</t>
  </si>
  <si>
    <t>医療法人　畑眼科</t>
  </si>
  <si>
    <t>086-222-3828</t>
  </si>
  <si>
    <t>0112028</t>
  </si>
  <si>
    <t>011,202,8</t>
  </si>
  <si>
    <t>高松整形外科脳神経外科医院</t>
  </si>
  <si>
    <t>086-287-3380</t>
  </si>
  <si>
    <t>0112036</t>
  </si>
  <si>
    <t>011,203,6</t>
  </si>
  <si>
    <t>岡山西眼科</t>
  </si>
  <si>
    <t>086-284-1169</t>
  </si>
  <si>
    <t>0112044</t>
  </si>
  <si>
    <t>011,204,4</t>
  </si>
  <si>
    <t>高島眼科</t>
  </si>
  <si>
    <t>086-275-5600</t>
  </si>
  <si>
    <t>0112069</t>
  </si>
  <si>
    <t>011,206,9</t>
  </si>
  <si>
    <t>林内科小児科医院</t>
  </si>
  <si>
    <t>086-282-2626</t>
  </si>
  <si>
    <t>0112077</t>
  </si>
  <si>
    <t>011,207,7</t>
  </si>
  <si>
    <t>医療法人　岸医院</t>
  </si>
  <si>
    <t>086-252-1885</t>
  </si>
  <si>
    <t>0112085</t>
  </si>
  <si>
    <t>011,208,5</t>
  </si>
  <si>
    <t>栗原医院</t>
  </si>
  <si>
    <t>086-943-3111</t>
  </si>
  <si>
    <t>0112119</t>
  </si>
  <si>
    <t>011,211,9</t>
  </si>
  <si>
    <t>医療法人　伏見医院</t>
  </si>
  <si>
    <t>086-241-3480</t>
  </si>
  <si>
    <t>0112127</t>
  </si>
  <si>
    <t>011,212,7</t>
  </si>
  <si>
    <t>須藤医院</t>
  </si>
  <si>
    <t>086-284-0175</t>
  </si>
  <si>
    <t>0112150</t>
  </si>
  <si>
    <t>011,215,0</t>
  </si>
  <si>
    <t>ひふ科大山クリニック</t>
  </si>
  <si>
    <t>086-252-3389</t>
  </si>
  <si>
    <t>0112168</t>
  </si>
  <si>
    <t>011,216,8</t>
  </si>
  <si>
    <t>久松内科循環器科医院</t>
  </si>
  <si>
    <t>086-225-7373</t>
  </si>
  <si>
    <t>0112176</t>
  </si>
  <si>
    <t>011,217,6</t>
  </si>
  <si>
    <t>医療法人イナバ小児科</t>
  </si>
  <si>
    <t>086-232-5355</t>
  </si>
  <si>
    <t>0112184</t>
  </si>
  <si>
    <t>011,218,4</t>
  </si>
  <si>
    <t>えばらクリニック</t>
  </si>
  <si>
    <t>086-287-3300</t>
  </si>
  <si>
    <t>0112192</t>
  </si>
  <si>
    <t>011,219,2</t>
  </si>
  <si>
    <t>河合外科内科</t>
  </si>
  <si>
    <t>086-231-3278</t>
  </si>
  <si>
    <t>0112218</t>
  </si>
  <si>
    <t>011,221,8</t>
  </si>
  <si>
    <t>酒井眼科医院</t>
  </si>
  <si>
    <t>086-255-2132</t>
  </si>
  <si>
    <t>0112242</t>
  </si>
  <si>
    <t>011,224,2</t>
  </si>
  <si>
    <t>ブルークリニック</t>
  </si>
  <si>
    <t>086-221-1500</t>
  </si>
  <si>
    <t>0112275</t>
  </si>
  <si>
    <t>011,227,5</t>
  </si>
  <si>
    <t>しげとし内科小児科医院</t>
  </si>
  <si>
    <t>086-222-2627</t>
  </si>
  <si>
    <t>0112283</t>
  </si>
  <si>
    <t>011,228,3</t>
  </si>
  <si>
    <t>086-282-0812</t>
  </si>
  <si>
    <t>0112291</t>
  </si>
  <si>
    <t>011,229,1</t>
  </si>
  <si>
    <t>大西内科消化器科医院</t>
  </si>
  <si>
    <t>086-943-9191</t>
  </si>
  <si>
    <t>0112309</t>
  </si>
  <si>
    <t>011,230,9</t>
  </si>
  <si>
    <t>名越産婦人科</t>
  </si>
  <si>
    <t>086-293-0553</t>
  </si>
  <si>
    <t>0112317</t>
  </si>
  <si>
    <t>011,231,7</t>
  </si>
  <si>
    <t>朝日医療クリニック</t>
  </si>
  <si>
    <t>086-272-5811</t>
  </si>
  <si>
    <t>0112325</t>
  </si>
  <si>
    <t>011,232,5</t>
  </si>
  <si>
    <t>青木内科小児科医院</t>
  </si>
  <si>
    <t>086-281-2277</t>
  </si>
  <si>
    <t>0112333</t>
  </si>
  <si>
    <t>011,233,3</t>
  </si>
  <si>
    <t>医療法人社団緑竹会　竹原内科医院</t>
  </si>
  <si>
    <t>086-263-6710</t>
  </si>
  <si>
    <t>0112341</t>
  </si>
  <si>
    <t>011,234,1</t>
  </si>
  <si>
    <t>医療法人寺見内科医院</t>
  </si>
  <si>
    <t>086-243-7115</t>
  </si>
  <si>
    <t>0112358</t>
  </si>
  <si>
    <t>011,235,8</t>
  </si>
  <si>
    <t>山本医院</t>
  </si>
  <si>
    <t>086-243-2011</t>
  </si>
  <si>
    <t>0112366</t>
  </si>
  <si>
    <t>011,236,6</t>
  </si>
  <si>
    <t>医療法人坂野内科医院</t>
  </si>
  <si>
    <t>086-294-5025</t>
  </si>
  <si>
    <t>0112382</t>
  </si>
  <si>
    <t>011,238,2</t>
  </si>
  <si>
    <t>遠藤耳鼻咽喉科医院</t>
  </si>
  <si>
    <t>086-273-2535</t>
  </si>
  <si>
    <t>0112416</t>
  </si>
  <si>
    <t>011,241,6</t>
  </si>
  <si>
    <t>医療法人社団　渕本医院</t>
  </si>
  <si>
    <t>086-241-9484</t>
  </si>
  <si>
    <t>0112465</t>
  </si>
  <si>
    <t>011,246,5</t>
  </si>
  <si>
    <t>医療法人光満会　岡山照陽クリニック</t>
  </si>
  <si>
    <t>086-274-1700</t>
  </si>
  <si>
    <t>0112481</t>
  </si>
  <si>
    <t>011,248,1</t>
  </si>
  <si>
    <t>医療法人　藤田皮膚科医院</t>
  </si>
  <si>
    <t>086-264-5840</t>
  </si>
  <si>
    <t>0112564</t>
  </si>
  <si>
    <t>011,256,4</t>
  </si>
  <si>
    <t>医療法人雄風会　あしもりクリニック</t>
  </si>
  <si>
    <t>086-295-1133</t>
  </si>
  <si>
    <t>0112580</t>
  </si>
  <si>
    <t>011,258,0</t>
  </si>
  <si>
    <t>医療法人　清水内科医院</t>
  </si>
  <si>
    <t>086-231-0031</t>
  </si>
  <si>
    <t>0112598</t>
  </si>
  <si>
    <t>011,259,8</t>
  </si>
  <si>
    <t>医療法人　三戸内科医院</t>
  </si>
  <si>
    <t>0862-29-3331</t>
  </si>
  <si>
    <t>0112606</t>
  </si>
  <si>
    <t>011,260,6</t>
  </si>
  <si>
    <t>耳鼻咽喉科　菅田医院</t>
  </si>
  <si>
    <t>086-277-5733</t>
  </si>
  <si>
    <t>0112614</t>
  </si>
  <si>
    <t>011,261,4</t>
  </si>
  <si>
    <t>医療法人聖道会　西川クリニック</t>
  </si>
  <si>
    <t>086-221-3000</t>
  </si>
  <si>
    <t>0112622</t>
  </si>
  <si>
    <t>011,262,2</t>
  </si>
  <si>
    <t>Ｌｉｎｏ眼科</t>
  </si>
  <si>
    <t>086-255-0217</t>
  </si>
  <si>
    <t>0112648</t>
  </si>
  <si>
    <t>011,264,8</t>
  </si>
  <si>
    <t>岡北整形外科医院</t>
  </si>
  <si>
    <t>086-255-0777</t>
  </si>
  <si>
    <t>0112671</t>
  </si>
  <si>
    <t>011,267,1</t>
  </si>
  <si>
    <t>コープ西大寺診療所</t>
  </si>
  <si>
    <t>086-944-0088</t>
  </si>
  <si>
    <t>0112697</t>
  </si>
  <si>
    <t>011,269,7</t>
  </si>
  <si>
    <t>佐藤医院</t>
  </si>
  <si>
    <t>086-223-7746</t>
  </si>
  <si>
    <t>0112739</t>
  </si>
  <si>
    <t>011,273,9</t>
  </si>
  <si>
    <t>015,273,1</t>
  </si>
  <si>
    <t>あいの里クリニック</t>
  </si>
  <si>
    <t>086-281-6622</t>
  </si>
  <si>
    <t>0112754</t>
  </si>
  <si>
    <t>011,275,4</t>
  </si>
  <si>
    <t>松本耳鼻咽喉科医院</t>
  </si>
  <si>
    <t>086-295-0733</t>
  </si>
  <si>
    <t>0112770</t>
  </si>
  <si>
    <t>011,277,0</t>
  </si>
  <si>
    <t>医療法人三宅クリニック</t>
  </si>
  <si>
    <t>086-221-3030</t>
  </si>
  <si>
    <t>0112788</t>
  </si>
  <si>
    <t>011,278,8</t>
  </si>
  <si>
    <t>河内山皮膚科形成外科</t>
  </si>
  <si>
    <t>086-942-7733</t>
  </si>
  <si>
    <t>0112796</t>
  </si>
  <si>
    <t>011,279,6</t>
  </si>
  <si>
    <t>川上耳鼻咽喉科医院</t>
  </si>
  <si>
    <t>086-281-3939</t>
  </si>
  <si>
    <t>0112804</t>
  </si>
  <si>
    <t>011,280,4</t>
  </si>
  <si>
    <t>芳賀佐山診療所</t>
  </si>
  <si>
    <t>086-284-7272</t>
  </si>
  <si>
    <t>0112812</t>
  </si>
  <si>
    <t>011,281,2</t>
  </si>
  <si>
    <t>岡耳鼻咽喉科医院</t>
  </si>
  <si>
    <t>086-262-8552</t>
  </si>
  <si>
    <t>0112820</t>
  </si>
  <si>
    <t>011,282,0</t>
  </si>
  <si>
    <t>うちおグリーンクリニック</t>
  </si>
  <si>
    <t>086-282-5722</t>
  </si>
  <si>
    <t>0112838</t>
  </si>
  <si>
    <t>011,283,8</t>
  </si>
  <si>
    <t>医療法人おまち整形外科医院</t>
  </si>
  <si>
    <t>086-278-3300</t>
  </si>
  <si>
    <t>0112846</t>
  </si>
  <si>
    <t>011,284,6</t>
  </si>
  <si>
    <t>有森・整形外科・内科クリニック</t>
  </si>
  <si>
    <t>086-284-6188</t>
  </si>
  <si>
    <t>0112853</t>
  </si>
  <si>
    <t>011,285,3</t>
  </si>
  <si>
    <t>松山胃腸科外科</t>
  </si>
  <si>
    <t>086-264-3113</t>
  </si>
  <si>
    <t>0112861</t>
  </si>
  <si>
    <t>011,286,1</t>
  </si>
  <si>
    <t>医療法人　森谷外科医院</t>
  </si>
  <si>
    <t>086-245-3655</t>
  </si>
  <si>
    <t>0112887</t>
  </si>
  <si>
    <t>011,288,7</t>
  </si>
  <si>
    <t>小山眼科</t>
  </si>
  <si>
    <t>086-943-5000</t>
  </si>
  <si>
    <t>0112895</t>
  </si>
  <si>
    <t>011,289,5</t>
  </si>
  <si>
    <t>内田内科小児科医院</t>
  </si>
  <si>
    <t>086-277-0300</t>
  </si>
  <si>
    <t>0112937</t>
  </si>
  <si>
    <t>011,293,7</t>
  </si>
  <si>
    <t>みらいクリニック</t>
  </si>
  <si>
    <t>086-897-4708</t>
  </si>
  <si>
    <t>0112960</t>
  </si>
  <si>
    <t>011,296,0</t>
  </si>
  <si>
    <t>086-299-0005</t>
  </si>
  <si>
    <t>0112978</t>
  </si>
  <si>
    <t>011,297,8</t>
  </si>
  <si>
    <t>医療法人誠医会矢野医院</t>
  </si>
  <si>
    <t>086-275-3757</t>
  </si>
  <si>
    <t>0112986</t>
  </si>
  <si>
    <t>011,298,6</t>
  </si>
  <si>
    <t>山下クリニック</t>
  </si>
  <si>
    <t>086-284-5511</t>
  </si>
  <si>
    <t>0112994</t>
  </si>
  <si>
    <t>011,299,4</t>
  </si>
  <si>
    <t>医療法人　熊代眼科医院</t>
  </si>
  <si>
    <t>086-284-1200</t>
  </si>
  <si>
    <t>0113000</t>
  </si>
  <si>
    <t>011,300,0</t>
  </si>
  <si>
    <t>医療法人進藤内科医院</t>
  </si>
  <si>
    <t>086-223-5087</t>
  </si>
  <si>
    <t>0113034</t>
  </si>
  <si>
    <t>011,303,4</t>
  </si>
  <si>
    <t>医療法人　岡野耳鼻咽喉科医院</t>
  </si>
  <si>
    <t>086-297-6811</t>
  </si>
  <si>
    <t>0113067</t>
  </si>
  <si>
    <t>011,306,7</t>
  </si>
  <si>
    <t>医療法人　鳥越医院</t>
  </si>
  <si>
    <t>086-284-7211</t>
  </si>
  <si>
    <t>0113083</t>
  </si>
  <si>
    <t>011,308,3</t>
  </si>
  <si>
    <t>野坂医院</t>
  </si>
  <si>
    <t>086-262-3262</t>
  </si>
  <si>
    <t>0113133</t>
  </si>
  <si>
    <t>011,313,3</t>
  </si>
  <si>
    <t>医療法人　中村医院</t>
  </si>
  <si>
    <t>086-232-7578</t>
  </si>
  <si>
    <t>0113174</t>
  </si>
  <si>
    <t>011,317,4</t>
  </si>
  <si>
    <t>医療法人　岡内科医院</t>
  </si>
  <si>
    <t>086-265-5811</t>
  </si>
  <si>
    <t>0113190</t>
  </si>
  <si>
    <t>011,319,0</t>
  </si>
  <si>
    <t>医療法人　野口医院</t>
  </si>
  <si>
    <t>086-943-5131</t>
  </si>
  <si>
    <t>0113208</t>
  </si>
  <si>
    <t>011,320,8</t>
  </si>
  <si>
    <t>医療法人　野崎医院</t>
  </si>
  <si>
    <t>086-292-0101</t>
  </si>
  <si>
    <t>0113216</t>
  </si>
  <si>
    <t>011,321,6</t>
  </si>
  <si>
    <t>医療法人　ふじわらクリニック内科小児科</t>
  </si>
  <si>
    <t>086-942-3520</t>
  </si>
  <si>
    <t>0113224</t>
  </si>
  <si>
    <t>011,322,4</t>
  </si>
  <si>
    <t>医療法人　藤本耳鼻咽喉科クリニツク</t>
  </si>
  <si>
    <t>086-274-4133</t>
  </si>
  <si>
    <t>0113240</t>
  </si>
  <si>
    <t>011,324,0</t>
  </si>
  <si>
    <t>医療法人松村耳鼻咽喉科医院</t>
  </si>
  <si>
    <t>086-232-1789</t>
  </si>
  <si>
    <t>0113257</t>
  </si>
  <si>
    <t>011,325,7</t>
  </si>
  <si>
    <t>津田内科小児科医院</t>
  </si>
  <si>
    <t>086-278-4123</t>
  </si>
  <si>
    <t>0113281</t>
  </si>
  <si>
    <t>011,328,1</t>
  </si>
  <si>
    <t>医療法人義人会　井上医院</t>
  </si>
  <si>
    <t>086-295-0014</t>
  </si>
  <si>
    <t>0113299</t>
  </si>
  <si>
    <t>011,329,9</t>
  </si>
  <si>
    <t>医療法人　光南台クリニック</t>
  </si>
  <si>
    <t>086-267-2055</t>
  </si>
  <si>
    <t>0113315</t>
  </si>
  <si>
    <t>011,331,5</t>
  </si>
  <si>
    <t>医療法人　槇本内科小児科医院</t>
  </si>
  <si>
    <t>086-246-1500</t>
  </si>
  <si>
    <t>0113349</t>
  </si>
  <si>
    <t>011,334,9</t>
  </si>
  <si>
    <t>医療法人　ももたろう整形外科医院</t>
  </si>
  <si>
    <t>086-295-2557</t>
  </si>
  <si>
    <t>0113356</t>
  </si>
  <si>
    <t>011,335,6</t>
  </si>
  <si>
    <t>高屋クリニック</t>
  </si>
  <si>
    <t>086-271-0055</t>
  </si>
  <si>
    <t>0113364</t>
  </si>
  <si>
    <t>011,336,4</t>
  </si>
  <si>
    <t>三宅医院</t>
  </si>
  <si>
    <t>086-277-5655</t>
  </si>
  <si>
    <t>0113372</t>
  </si>
  <si>
    <t>011,337,2</t>
  </si>
  <si>
    <t>さとう内科</t>
  </si>
  <si>
    <t>086-275-7711</t>
  </si>
  <si>
    <t>0113380</t>
  </si>
  <si>
    <t>011,338,0</t>
  </si>
  <si>
    <t>医療法人　丹治クリニック</t>
  </si>
  <si>
    <t>086-221-7570</t>
  </si>
  <si>
    <t>0113448</t>
  </si>
  <si>
    <t>011,344,8</t>
  </si>
  <si>
    <t>医療法人角南内科</t>
  </si>
  <si>
    <t>086-252-2775</t>
  </si>
  <si>
    <t>0113455</t>
  </si>
  <si>
    <t>011,345,5</t>
  </si>
  <si>
    <t>井戸内科医院</t>
  </si>
  <si>
    <t>086-241-0041</t>
  </si>
  <si>
    <t>0113463</t>
  </si>
  <si>
    <t>011,346,3</t>
  </si>
  <si>
    <t>医療法人　芳泉整形外科</t>
  </si>
  <si>
    <t>086-265-9200</t>
  </si>
  <si>
    <t>0113505</t>
  </si>
  <si>
    <t>011,350,5</t>
  </si>
  <si>
    <t>セラタ耳鼻咽喉科医院</t>
  </si>
  <si>
    <t>086-275-3287</t>
  </si>
  <si>
    <t>0113547</t>
  </si>
  <si>
    <t>011,354,7</t>
  </si>
  <si>
    <t>医療法人正崇会　黒田医院</t>
  </si>
  <si>
    <t>086-233-3531</t>
  </si>
  <si>
    <t>0113554</t>
  </si>
  <si>
    <t>011,355,4</t>
  </si>
  <si>
    <t>森脇内科医院</t>
  </si>
  <si>
    <t>086-253-1567</t>
  </si>
  <si>
    <t>0113570</t>
  </si>
  <si>
    <t>011,357,0</t>
  </si>
  <si>
    <t>これさわ内科医院</t>
  </si>
  <si>
    <t>086-277-1881</t>
  </si>
  <si>
    <t>0113596</t>
  </si>
  <si>
    <t>011,359,6</t>
  </si>
  <si>
    <t>医療法人雄風会　新あしもりクリニック</t>
  </si>
  <si>
    <t>086-295-9500</t>
  </si>
  <si>
    <t>0113604</t>
  </si>
  <si>
    <t>011,360,4</t>
  </si>
  <si>
    <t>岡田メディカルクリニック</t>
  </si>
  <si>
    <t>086-255-2345</t>
  </si>
  <si>
    <t>0113638</t>
  </si>
  <si>
    <t>011,363,8</t>
  </si>
  <si>
    <t>岡山二人クリニック</t>
  </si>
  <si>
    <t>086-256-7717</t>
  </si>
  <si>
    <t>0113646</t>
  </si>
  <si>
    <t>011,364,6</t>
  </si>
  <si>
    <t>おおみち耳鼻咽喉科医院</t>
  </si>
  <si>
    <t>086-944-2033</t>
  </si>
  <si>
    <t>0113687</t>
  </si>
  <si>
    <t>011,368,7</t>
  </si>
  <si>
    <t>医療法人　西村内科小児科医院</t>
  </si>
  <si>
    <t>086-287-6886</t>
  </si>
  <si>
    <t>0113695</t>
  </si>
  <si>
    <t>011,369,5</t>
  </si>
  <si>
    <t>岡南産婦人科医院</t>
  </si>
  <si>
    <t>086-264-3366</t>
  </si>
  <si>
    <t>0113711</t>
  </si>
  <si>
    <t>011,371,1</t>
  </si>
  <si>
    <t>医療法人　なかとう整形外科</t>
  </si>
  <si>
    <t>086-298-3811</t>
  </si>
  <si>
    <t>0113729</t>
  </si>
  <si>
    <t>011,372,9</t>
  </si>
  <si>
    <t>表町ファミリークリニック</t>
  </si>
  <si>
    <t>086-222-4939</t>
  </si>
  <si>
    <t>0113737</t>
  </si>
  <si>
    <t>011,373,7</t>
  </si>
  <si>
    <t>ガーベラ木村クリニック</t>
  </si>
  <si>
    <t>086-282-0318</t>
  </si>
  <si>
    <t>0113760</t>
  </si>
  <si>
    <t>011,376,0</t>
  </si>
  <si>
    <t>安田内科医院</t>
  </si>
  <si>
    <t>086-222-5718</t>
  </si>
  <si>
    <t>0113786</t>
  </si>
  <si>
    <t>011,378,6</t>
  </si>
  <si>
    <t>原尾島クリニック</t>
  </si>
  <si>
    <t>086-271-3777</t>
  </si>
  <si>
    <t>0113794</t>
  </si>
  <si>
    <t>011,379,4</t>
  </si>
  <si>
    <t>さわだレディスクリニック</t>
  </si>
  <si>
    <t>086-246-4103</t>
  </si>
  <si>
    <t>0113802</t>
  </si>
  <si>
    <t>011,380,2</t>
  </si>
  <si>
    <t>医療法人寛栄会　時末消化器科内科医院</t>
  </si>
  <si>
    <t>086-942-2317</t>
  </si>
  <si>
    <t>0113810</t>
  </si>
  <si>
    <t>011,381,0</t>
  </si>
  <si>
    <t>医療法人不二尚和会　日笠クリニック</t>
  </si>
  <si>
    <t>086-255-5567</t>
  </si>
  <si>
    <t>0113828</t>
  </si>
  <si>
    <t>011,382,8</t>
  </si>
  <si>
    <t>医療法人　坂田整形外科医院</t>
  </si>
  <si>
    <t>086-253-5678</t>
  </si>
  <si>
    <t>0113844</t>
  </si>
  <si>
    <t>011,384,4</t>
  </si>
  <si>
    <t>医療法人　城東ファミリークリニック</t>
  </si>
  <si>
    <t>086-278-5001</t>
  </si>
  <si>
    <t>0113851</t>
  </si>
  <si>
    <t>011,385,1</t>
  </si>
  <si>
    <t>清水医院</t>
  </si>
  <si>
    <t>086-271-3666</t>
  </si>
  <si>
    <t>0113869</t>
  </si>
  <si>
    <t>011,386,9</t>
  </si>
  <si>
    <t>医療法人イキイキ会　水川内科小児科医院</t>
  </si>
  <si>
    <t>086-228-2524</t>
  </si>
  <si>
    <t>0113877</t>
  </si>
  <si>
    <t>011,387,7</t>
  </si>
  <si>
    <t>山田皮膚科医院</t>
  </si>
  <si>
    <t>086-245-0737</t>
  </si>
  <si>
    <t>0113885</t>
  </si>
  <si>
    <t>011,388,5</t>
  </si>
  <si>
    <t>陽クリニック</t>
  </si>
  <si>
    <t>086-943-8778</t>
  </si>
  <si>
    <t>0113893</t>
  </si>
  <si>
    <t>011,389,3</t>
  </si>
  <si>
    <t>医療法人　西岡外科</t>
  </si>
  <si>
    <t>086-253-8808</t>
  </si>
  <si>
    <t>0113927</t>
  </si>
  <si>
    <t>011,392,7</t>
  </si>
  <si>
    <t>医療法人　亀山内科</t>
  </si>
  <si>
    <t>086-223-7479</t>
  </si>
  <si>
    <t>0113976</t>
  </si>
  <si>
    <t>011,397,6</t>
  </si>
  <si>
    <t>いぬい医院</t>
  </si>
  <si>
    <t>086-275-1507</t>
  </si>
  <si>
    <t>0113984</t>
  </si>
  <si>
    <t>011,398,4</t>
  </si>
  <si>
    <t>医療法人　難波医院</t>
  </si>
  <si>
    <t>086-294-3366</t>
  </si>
  <si>
    <t>0113992</t>
  </si>
  <si>
    <t>011,399,2</t>
  </si>
  <si>
    <t>内藤医院</t>
  </si>
  <si>
    <t>086-942-2808</t>
  </si>
  <si>
    <t>0114008</t>
  </si>
  <si>
    <t>011,400,8</t>
  </si>
  <si>
    <t>コープみんなの診療所</t>
  </si>
  <si>
    <t>086-278-8522</t>
  </si>
  <si>
    <t>0114016</t>
  </si>
  <si>
    <t>011,401,6</t>
  </si>
  <si>
    <t>わたなべ眼科クリニック</t>
  </si>
  <si>
    <t>086-261-2227</t>
  </si>
  <si>
    <t>0114057</t>
  </si>
  <si>
    <t>011,405,7</t>
  </si>
  <si>
    <t>康愛クリニック</t>
  </si>
  <si>
    <t>086-262-2323</t>
  </si>
  <si>
    <t>0114065</t>
  </si>
  <si>
    <t>011,406,5</t>
  </si>
  <si>
    <t>湯原内科医院</t>
  </si>
  <si>
    <t>086-277-5560</t>
  </si>
  <si>
    <t>0114073</t>
  </si>
  <si>
    <t>011,407,3</t>
  </si>
  <si>
    <t>医療法人社団明和会　ペリネイト母と子のサテライトクリニック</t>
  </si>
  <si>
    <t>086-221-1188</t>
  </si>
  <si>
    <t>0114123</t>
  </si>
  <si>
    <t>011,412,3</t>
  </si>
  <si>
    <t>澤原内科小児科医院</t>
  </si>
  <si>
    <t>086-297-6711</t>
  </si>
  <si>
    <t>0114164</t>
  </si>
  <si>
    <t>011,416,4</t>
  </si>
  <si>
    <t>モリトウ内科医院</t>
  </si>
  <si>
    <t>086-255-6211</t>
  </si>
  <si>
    <t>0114172</t>
  </si>
  <si>
    <t>011,417,2</t>
  </si>
  <si>
    <t>はっとり小児科医院</t>
  </si>
  <si>
    <t>086-265-5660</t>
  </si>
  <si>
    <t>0114180</t>
  </si>
  <si>
    <t>011,418,0</t>
  </si>
  <si>
    <t>戸田整形外科医院</t>
  </si>
  <si>
    <t>086-261-0022</t>
  </si>
  <si>
    <t>0114198</t>
  </si>
  <si>
    <t>011,419,8</t>
  </si>
  <si>
    <t>医療法人専心会　赤司整形外科医院</t>
  </si>
  <si>
    <t>086-293-3557</t>
  </si>
  <si>
    <t>0114206</t>
  </si>
  <si>
    <t>011,420,6</t>
  </si>
  <si>
    <t>津高台診療所</t>
  </si>
  <si>
    <t>086-251-0372</t>
  </si>
  <si>
    <t>0114222</t>
  </si>
  <si>
    <t>011,422,2</t>
  </si>
  <si>
    <t>渡辺医院</t>
  </si>
  <si>
    <t>086-287-7232</t>
  </si>
  <si>
    <t>入ベ３６</t>
  </si>
  <si>
    <t>0114230</t>
  </si>
  <si>
    <t>011,423,0</t>
  </si>
  <si>
    <t>医療法人緑青会　宿毛診療所</t>
  </si>
  <si>
    <t>086-946-1035</t>
  </si>
  <si>
    <t>0114248</t>
  </si>
  <si>
    <t>011,424,8</t>
  </si>
  <si>
    <t>てしま耳鼻咽喉科</t>
  </si>
  <si>
    <t>086-208-6789</t>
  </si>
  <si>
    <t>0114255</t>
  </si>
  <si>
    <t>011,425,5</t>
  </si>
  <si>
    <t>医療法人　宇野耳鼻咽喉科クリニツク</t>
  </si>
  <si>
    <t>086-251-2739</t>
  </si>
  <si>
    <t>0114271</t>
  </si>
  <si>
    <t>011,427,1</t>
  </si>
  <si>
    <t>三宅おおふくクリニック</t>
  </si>
  <si>
    <t>086-281-2020</t>
  </si>
  <si>
    <t>0114297</t>
  </si>
  <si>
    <t>011,429,7</t>
  </si>
  <si>
    <t>医療法人福和会　木下医院</t>
  </si>
  <si>
    <t>086-282-7788</t>
  </si>
  <si>
    <t>0114305</t>
  </si>
  <si>
    <t>011,430,5</t>
  </si>
  <si>
    <t>医療法人　黒住外科内科</t>
  </si>
  <si>
    <t>086-284-5400</t>
  </si>
  <si>
    <t>0114370</t>
  </si>
  <si>
    <t>011,437,0</t>
  </si>
  <si>
    <t>医療法人　吉岡内科医院</t>
  </si>
  <si>
    <t>086-272-0353</t>
  </si>
  <si>
    <t>0114396</t>
  </si>
  <si>
    <t>011,439,6</t>
  </si>
  <si>
    <t>社会医療法人鴻仁会　セントラル・クリニック伊島</t>
  </si>
  <si>
    <t>086-214-5678</t>
  </si>
  <si>
    <t>0114412</t>
  </si>
  <si>
    <t>011,441,2</t>
  </si>
  <si>
    <t>石井内科クリニック</t>
  </si>
  <si>
    <t>086-946-2030</t>
  </si>
  <si>
    <t>0114420</t>
  </si>
  <si>
    <t>011,442,0</t>
  </si>
  <si>
    <t>あけぼのクリニック</t>
  </si>
  <si>
    <t>086-902-2211</t>
  </si>
  <si>
    <t>0114438</t>
  </si>
  <si>
    <t>011,443,8</t>
  </si>
  <si>
    <t>なかとう内科小児科医院</t>
  </si>
  <si>
    <t>086-274-9100</t>
  </si>
  <si>
    <t>0114453</t>
  </si>
  <si>
    <t>011,445,3</t>
  </si>
  <si>
    <t>こばし医院</t>
  </si>
  <si>
    <t>086-251-3131</t>
  </si>
  <si>
    <t>0114461</t>
  </si>
  <si>
    <t>011,446,1</t>
  </si>
  <si>
    <t>片岡内科医院</t>
  </si>
  <si>
    <t>086-222-8143</t>
  </si>
  <si>
    <t>0114479</t>
  </si>
  <si>
    <t>011,447,9</t>
  </si>
  <si>
    <t>医療法人　ほそたにクリニック</t>
  </si>
  <si>
    <t>086-251-1100</t>
  </si>
  <si>
    <t>0114503</t>
  </si>
  <si>
    <t>011,450,3</t>
  </si>
  <si>
    <t>医療法人　秀樹会　大橋内科医院</t>
  </si>
  <si>
    <t>086-284-5552</t>
  </si>
  <si>
    <t>0114529</t>
  </si>
  <si>
    <t>011,452,9</t>
  </si>
  <si>
    <t>マスカット内科クリニック</t>
  </si>
  <si>
    <t>086-294-7111</t>
  </si>
  <si>
    <t>0114537</t>
  </si>
  <si>
    <t>011,453,7</t>
  </si>
  <si>
    <t>015,453,9</t>
  </si>
  <si>
    <t>ふくだ医院</t>
  </si>
  <si>
    <t>086-293-5670</t>
  </si>
  <si>
    <t>0114552</t>
  </si>
  <si>
    <t>011,455,2</t>
  </si>
  <si>
    <t>河田外科形成外科</t>
  </si>
  <si>
    <t>086-225-2500</t>
  </si>
  <si>
    <t>0114560</t>
  </si>
  <si>
    <t>011,456,0</t>
  </si>
  <si>
    <t>深井医院</t>
  </si>
  <si>
    <t>086-287-2011</t>
  </si>
  <si>
    <t>0114586</t>
  </si>
  <si>
    <t>011,458,6</t>
  </si>
  <si>
    <t>岡山脳神経内科クリニック</t>
  </si>
  <si>
    <t>086-230-1015</t>
  </si>
  <si>
    <t>0114602</t>
  </si>
  <si>
    <t>011,460,2</t>
  </si>
  <si>
    <t>医療法人博温会　川島眼科</t>
  </si>
  <si>
    <t>086-292-2121</t>
  </si>
  <si>
    <t>0114610</t>
  </si>
  <si>
    <t>011,461,0</t>
  </si>
  <si>
    <t>こうなんクリニック</t>
  </si>
  <si>
    <t>086-282-7122</t>
  </si>
  <si>
    <t>0114628</t>
  </si>
  <si>
    <t>011,462,8</t>
  </si>
  <si>
    <t>川村医院</t>
  </si>
  <si>
    <t>086-223-6322</t>
  </si>
  <si>
    <t>0114636</t>
  </si>
  <si>
    <t>011,463,6</t>
  </si>
  <si>
    <t>藤原内科循環器科医院</t>
  </si>
  <si>
    <t>086-942-2173</t>
  </si>
  <si>
    <t>0114644</t>
  </si>
  <si>
    <t>011,464,4</t>
  </si>
  <si>
    <t>マツザキクリニック</t>
  </si>
  <si>
    <t>086-944-4777</t>
  </si>
  <si>
    <t>0114677</t>
  </si>
  <si>
    <t>011,467,7</t>
  </si>
  <si>
    <t>医療法人　たかはしクリニック</t>
  </si>
  <si>
    <t>086-277-1105</t>
  </si>
  <si>
    <t>0114693</t>
  </si>
  <si>
    <t>011,469,3</t>
  </si>
  <si>
    <t>086-267-3411</t>
  </si>
  <si>
    <t>0114743</t>
  </si>
  <si>
    <t>011,474,3</t>
  </si>
  <si>
    <t>医療法人うのきん耳鼻咽喉科</t>
  </si>
  <si>
    <t>086-221-3387</t>
  </si>
  <si>
    <t>0114768</t>
  </si>
  <si>
    <t>011,476,8</t>
  </si>
  <si>
    <t>ばば耳鼻咽喉科</t>
  </si>
  <si>
    <t>086-902-1133</t>
  </si>
  <si>
    <t>0114784</t>
  </si>
  <si>
    <t>011,478,4</t>
  </si>
  <si>
    <t>大森皮膚科</t>
  </si>
  <si>
    <t>086-224-0442</t>
  </si>
  <si>
    <t>0114800</t>
  </si>
  <si>
    <t>011,480,0</t>
  </si>
  <si>
    <t>医療法人　鈴木内科医院</t>
  </si>
  <si>
    <t>086-273-0101</t>
  </si>
  <si>
    <t>0114826</t>
  </si>
  <si>
    <t>011,482,6</t>
  </si>
  <si>
    <t>医療法人鳳明会　新海医院</t>
  </si>
  <si>
    <t>086-261-8118</t>
  </si>
  <si>
    <t>0114834</t>
  </si>
  <si>
    <t>011,483,4</t>
  </si>
  <si>
    <t>医療法人　南方クリニック</t>
  </si>
  <si>
    <t>086-224-3739</t>
  </si>
  <si>
    <t>0114842</t>
  </si>
  <si>
    <t>011,484,2</t>
  </si>
  <si>
    <t>河合内科医院</t>
  </si>
  <si>
    <t>086-223-2704</t>
  </si>
  <si>
    <t>0114859</t>
  </si>
  <si>
    <t>011,485,9</t>
  </si>
  <si>
    <t>青山こども岡山北クリニック</t>
  </si>
  <si>
    <t>086-294-5688</t>
  </si>
  <si>
    <t>0114867</t>
  </si>
  <si>
    <t>011,486,7</t>
  </si>
  <si>
    <t>辻医院</t>
  </si>
  <si>
    <t>086-805-1118</t>
  </si>
  <si>
    <t>0114875</t>
  </si>
  <si>
    <t>011,487,5</t>
  </si>
  <si>
    <t>大守クリニック</t>
  </si>
  <si>
    <t>086-284-2777</t>
  </si>
  <si>
    <t>0114883</t>
  </si>
  <si>
    <t>011,488,3</t>
  </si>
  <si>
    <t>医療法人芥子会　城本クリニック</t>
  </si>
  <si>
    <t>086-942-7688</t>
  </si>
  <si>
    <t>0114891</t>
  </si>
  <si>
    <t>011,489,1</t>
  </si>
  <si>
    <t>医療法人　庄医院</t>
  </si>
  <si>
    <t>086-277-0270</t>
  </si>
  <si>
    <t>0114966</t>
  </si>
  <si>
    <t>011,496,6</t>
  </si>
  <si>
    <t>武智整形外科医院</t>
  </si>
  <si>
    <t>086-278-8200</t>
  </si>
  <si>
    <t>0114974</t>
  </si>
  <si>
    <t>011,497,4</t>
  </si>
  <si>
    <t>医療法人　平島クリニック</t>
  </si>
  <si>
    <t>086-297-0005</t>
  </si>
  <si>
    <t>0114982</t>
  </si>
  <si>
    <t>011,498,2</t>
  </si>
  <si>
    <t>田中胃腸科</t>
  </si>
  <si>
    <t>086-287-9200</t>
  </si>
  <si>
    <t>0114990</t>
  </si>
  <si>
    <t>011,499,0</t>
  </si>
  <si>
    <t>なのはなクリニック</t>
  </si>
  <si>
    <t>086-244-8007</t>
  </si>
  <si>
    <t>寺沢クリニック</t>
  </si>
  <si>
    <t>086-281-7211</t>
  </si>
  <si>
    <t>0115021</t>
  </si>
  <si>
    <t>011,502,1</t>
  </si>
  <si>
    <t>岡山画像診断センター</t>
  </si>
  <si>
    <t>086-235-2511</t>
  </si>
  <si>
    <t>0115039</t>
  </si>
  <si>
    <t>011,503,9</t>
  </si>
  <si>
    <t>井上内科小児科医院</t>
  </si>
  <si>
    <t>086-297-9333</t>
  </si>
  <si>
    <t>0115054</t>
  </si>
  <si>
    <t>011,505,4</t>
  </si>
  <si>
    <t>公益財団法人　岡山県健康づくり財団附属診療所</t>
  </si>
  <si>
    <t>086-246-6254</t>
  </si>
  <si>
    <t>0115070</t>
  </si>
  <si>
    <t>011,507,0</t>
  </si>
  <si>
    <t>山陽新聞　診療所</t>
  </si>
  <si>
    <t>086-803-8006</t>
  </si>
  <si>
    <t>0115088</t>
  </si>
  <si>
    <t>011,508,8</t>
  </si>
  <si>
    <t>小野医院</t>
  </si>
  <si>
    <t>086-262-1127</t>
  </si>
  <si>
    <t>0115096</t>
  </si>
  <si>
    <t>011,509,6</t>
  </si>
  <si>
    <t>川口メディカルクリニック</t>
  </si>
  <si>
    <t>086-222-0820</t>
  </si>
  <si>
    <t>0115104</t>
  </si>
  <si>
    <t>011,510,4</t>
  </si>
  <si>
    <t>深田内科</t>
  </si>
  <si>
    <t>086-273-1234</t>
  </si>
  <si>
    <t>0115112</t>
  </si>
  <si>
    <t>011,511,2</t>
  </si>
  <si>
    <t>西条レディスクリニック</t>
  </si>
  <si>
    <t>086-271-0105</t>
  </si>
  <si>
    <t>0115120</t>
  </si>
  <si>
    <t>011,512,0</t>
  </si>
  <si>
    <t>医療法人　木村ファミリークリニック</t>
  </si>
  <si>
    <t>086-902-0007</t>
  </si>
  <si>
    <t>0115138</t>
  </si>
  <si>
    <t>011,513,8</t>
  </si>
  <si>
    <t>平井整形外科医院</t>
  </si>
  <si>
    <t>086-805-2001</t>
  </si>
  <si>
    <t>0115146</t>
  </si>
  <si>
    <t>011,514,6</t>
  </si>
  <si>
    <t>西条脳神経外科クリニック</t>
  </si>
  <si>
    <t>086-273-0106</t>
  </si>
  <si>
    <t>0115153</t>
  </si>
  <si>
    <t>011,515,3</t>
  </si>
  <si>
    <t>ながけクリニック</t>
  </si>
  <si>
    <t>086-207-6788</t>
  </si>
  <si>
    <t>外在ベⅡ６</t>
  </si>
  <si>
    <t>0115161</t>
  </si>
  <si>
    <t>011,516,1</t>
  </si>
  <si>
    <t>河島外科胃腸科</t>
  </si>
  <si>
    <t>086-272-2155</t>
  </si>
  <si>
    <t>0115179</t>
  </si>
  <si>
    <t>011,517,9</t>
  </si>
  <si>
    <t>小坂耳鼻咽喉科医院</t>
  </si>
  <si>
    <t>086-246-1115</t>
  </si>
  <si>
    <t>0115195</t>
  </si>
  <si>
    <t>011,519,5</t>
  </si>
  <si>
    <t>おごう眼科</t>
  </si>
  <si>
    <t>086-277-1170</t>
  </si>
  <si>
    <t>0115211</t>
  </si>
  <si>
    <t>011,521,1</t>
  </si>
  <si>
    <t>医療法人　積仁会　佐藤内科</t>
  </si>
  <si>
    <t>086-231-5678</t>
  </si>
  <si>
    <t>0115237</t>
  </si>
  <si>
    <t>011,523,7</t>
  </si>
  <si>
    <t>医療法人　江口小児科</t>
  </si>
  <si>
    <t>086-214-1177</t>
  </si>
  <si>
    <t>0115245</t>
  </si>
  <si>
    <t>011,524,5</t>
  </si>
  <si>
    <t>あおぞら内科・整形外科クリニック</t>
  </si>
  <si>
    <t>086-284-3113</t>
  </si>
  <si>
    <t>0115252</t>
  </si>
  <si>
    <t>011,525,2</t>
  </si>
  <si>
    <t>浦上ファミリークリニック</t>
  </si>
  <si>
    <t>086-284-1221</t>
  </si>
  <si>
    <t>0115278</t>
  </si>
  <si>
    <t>011,527,8</t>
  </si>
  <si>
    <t>086-224-2288</t>
  </si>
  <si>
    <t>0115286</t>
  </si>
  <si>
    <t>011,528,6</t>
  </si>
  <si>
    <t>ももレディースクリニック</t>
  </si>
  <si>
    <t>086-903-2248</t>
  </si>
  <si>
    <t>0115310</t>
  </si>
  <si>
    <t>011,531,0</t>
  </si>
  <si>
    <t>岡眼科クリニック</t>
  </si>
  <si>
    <t>086-270-6660</t>
  </si>
  <si>
    <t>0115328</t>
  </si>
  <si>
    <t>011,532,8</t>
  </si>
  <si>
    <t>撫川クリニック</t>
  </si>
  <si>
    <t>086-292-8133</t>
  </si>
  <si>
    <t>0115351</t>
  </si>
  <si>
    <t>011,535,1</t>
  </si>
  <si>
    <t>円山整形外科医院</t>
  </si>
  <si>
    <t>086-277-2770</t>
  </si>
  <si>
    <t>0115401</t>
  </si>
  <si>
    <t>011,540,1</t>
  </si>
  <si>
    <t>医療法人隆和会　畑クリニック</t>
  </si>
  <si>
    <t>086-272-7117</t>
  </si>
  <si>
    <t>0115419</t>
  </si>
  <si>
    <t>011,541,9</t>
  </si>
  <si>
    <t>まつい皮ふ科</t>
  </si>
  <si>
    <t>086-255-1171</t>
  </si>
  <si>
    <t>0115427</t>
  </si>
  <si>
    <t>011,542,7</t>
  </si>
  <si>
    <t>医療法人サン・クリニック</t>
  </si>
  <si>
    <t>086-275-3366</t>
  </si>
  <si>
    <t>入ベ２６</t>
  </si>
  <si>
    <t>0115435</t>
  </si>
  <si>
    <t>011,543,5</t>
  </si>
  <si>
    <t>東岡山ながけクリニック</t>
  </si>
  <si>
    <t>086-278-0122</t>
  </si>
  <si>
    <t>0115450</t>
  </si>
  <si>
    <t>011,545,0</t>
  </si>
  <si>
    <t>吉岡医院</t>
  </si>
  <si>
    <t>086-275-4111</t>
  </si>
  <si>
    <t>0115468</t>
  </si>
  <si>
    <t>011,546,8</t>
  </si>
  <si>
    <t>小西整形外科・腰痛クリニック</t>
  </si>
  <si>
    <t>086-229-1754</t>
  </si>
  <si>
    <t>0115476</t>
  </si>
  <si>
    <t>011,547,6</t>
  </si>
  <si>
    <t>岡山ハートクリニック</t>
  </si>
  <si>
    <t>086-271-8101</t>
  </si>
  <si>
    <t>0115492</t>
  </si>
  <si>
    <t>011,549,2</t>
  </si>
  <si>
    <t>やまぐち眼科</t>
  </si>
  <si>
    <t>086-265-1200</t>
  </si>
  <si>
    <t>0115518</t>
  </si>
  <si>
    <t>011,551,8</t>
  </si>
  <si>
    <t>中平眼科クリニック</t>
  </si>
  <si>
    <t>086-256-0419</t>
  </si>
  <si>
    <t>0115534</t>
  </si>
  <si>
    <t>011,553,4</t>
  </si>
  <si>
    <t>おかやま西クリニック</t>
  </si>
  <si>
    <t>086-250-1000</t>
  </si>
  <si>
    <t>0115575</t>
  </si>
  <si>
    <t>011,557,5</t>
  </si>
  <si>
    <t>ももたろうクリニック</t>
  </si>
  <si>
    <t>086-238-1010</t>
  </si>
  <si>
    <t>0115609</t>
  </si>
  <si>
    <t>011,560,9</t>
  </si>
  <si>
    <t>ながい内科クリニック</t>
  </si>
  <si>
    <t>086-246-3332</t>
  </si>
  <si>
    <t>0115617</t>
  </si>
  <si>
    <t>011,561,7</t>
  </si>
  <si>
    <t>松浦皮膚科医院</t>
  </si>
  <si>
    <t>086-237-4112</t>
  </si>
  <si>
    <t>0115633</t>
  </si>
  <si>
    <t>011,563,3</t>
  </si>
  <si>
    <t>このはな皮膚科医院</t>
  </si>
  <si>
    <t>086-801-1112</t>
  </si>
  <si>
    <t>0115641</t>
  </si>
  <si>
    <t>011,564,1</t>
  </si>
  <si>
    <t>たかとり整形外科</t>
  </si>
  <si>
    <t>086-244-8833</t>
  </si>
  <si>
    <t>0115658</t>
  </si>
  <si>
    <t>011,565,8</t>
  </si>
  <si>
    <t>みやけ整形外科医院</t>
  </si>
  <si>
    <t>086-281-3100</t>
  </si>
  <si>
    <t>0115666</t>
  </si>
  <si>
    <t>011,566,6</t>
  </si>
  <si>
    <t>はだ医院</t>
  </si>
  <si>
    <t>086-242-5151</t>
  </si>
  <si>
    <t>0115682</t>
  </si>
  <si>
    <t>011,568,2</t>
  </si>
  <si>
    <t>旭竜クリニック</t>
  </si>
  <si>
    <t>086-275-6768</t>
  </si>
  <si>
    <t>0115708</t>
  </si>
  <si>
    <t>011,570,8</t>
  </si>
  <si>
    <t>いのくち眼科クリニック</t>
  </si>
  <si>
    <t>086-253-0880</t>
  </si>
  <si>
    <t>0115716</t>
  </si>
  <si>
    <t>011,571,6</t>
  </si>
  <si>
    <t>いのくち内科クリニック</t>
  </si>
  <si>
    <t>086-253-8000</t>
  </si>
  <si>
    <t>0115724</t>
  </si>
  <si>
    <t>011,572,4</t>
  </si>
  <si>
    <t>大野はぐくみクリニック</t>
  </si>
  <si>
    <t>086-254-7777</t>
  </si>
  <si>
    <t>0115732</t>
  </si>
  <si>
    <t>011,573,2</t>
  </si>
  <si>
    <t>西川原皮膚科</t>
  </si>
  <si>
    <t>086-270-7272</t>
  </si>
  <si>
    <t>0115765</t>
  </si>
  <si>
    <t>011,576,5</t>
  </si>
  <si>
    <t>医療法人　小山眼科医院</t>
  </si>
  <si>
    <t>086-243-5151</t>
  </si>
  <si>
    <t>0115773</t>
  </si>
  <si>
    <t>011,577,3</t>
  </si>
  <si>
    <t>にった整形クリニック</t>
  </si>
  <si>
    <t>086-246-1200</t>
  </si>
  <si>
    <t>0115799</t>
  </si>
  <si>
    <t>011,579,9</t>
  </si>
  <si>
    <t>にいや内科クリニック</t>
  </si>
  <si>
    <t>086-803-2189</t>
  </si>
  <si>
    <t>0115807</t>
  </si>
  <si>
    <t>011,580,7</t>
  </si>
  <si>
    <t>東古松サンクト診療所</t>
  </si>
  <si>
    <t>086-225-7766</t>
  </si>
  <si>
    <t>0115815</t>
  </si>
  <si>
    <t>011,581,5</t>
  </si>
  <si>
    <t>脳神経外科・内科　眞壁クリニック</t>
  </si>
  <si>
    <t>086-201-5222</t>
  </si>
  <si>
    <t>0115823</t>
  </si>
  <si>
    <t>011,582,3</t>
  </si>
  <si>
    <t>御南クリニック</t>
  </si>
  <si>
    <t>086-242-5656</t>
  </si>
  <si>
    <t>0115831</t>
  </si>
  <si>
    <t>011,583,1</t>
  </si>
  <si>
    <t>すこやかこどもクリニック</t>
  </si>
  <si>
    <t>086-264-1002</t>
  </si>
  <si>
    <t>0115849</t>
  </si>
  <si>
    <t>011,584,9</t>
  </si>
  <si>
    <t>うちだ皮膚科クリニック</t>
  </si>
  <si>
    <t>086-243-1451</t>
  </si>
  <si>
    <t>0115864</t>
  </si>
  <si>
    <t>011,586,4</t>
  </si>
  <si>
    <t>086-250-8070</t>
  </si>
  <si>
    <t>0115872</t>
  </si>
  <si>
    <t>011,587,2</t>
  </si>
  <si>
    <t>まな星クリニック</t>
  </si>
  <si>
    <t>086-214-0550</t>
  </si>
  <si>
    <t>0115880</t>
  </si>
  <si>
    <t>011,588,0</t>
  </si>
  <si>
    <t>医療法人社団　三田医院</t>
  </si>
  <si>
    <t>086-272-7770</t>
  </si>
  <si>
    <t>0115898</t>
  </si>
  <si>
    <t>011,589,8</t>
  </si>
  <si>
    <t>医療法人　啓光会　ＨＩＫＡＲＩ　ＣＬＩＮＩＣ</t>
  </si>
  <si>
    <t>086-222-5200</t>
  </si>
  <si>
    <t>0115906</t>
  </si>
  <si>
    <t>011,590,6</t>
  </si>
  <si>
    <t>医療法人　まつお内科クリニック</t>
  </si>
  <si>
    <t>086-246-2323</t>
  </si>
  <si>
    <t>0115922</t>
  </si>
  <si>
    <t>011,592,2</t>
  </si>
  <si>
    <t>つばさクリニック岡山</t>
  </si>
  <si>
    <t>086-254-0283</t>
  </si>
  <si>
    <t>0115955</t>
  </si>
  <si>
    <t>011,595,5</t>
  </si>
  <si>
    <t>医療法人　俊心会　なかむら耳鼻咽喉科</t>
  </si>
  <si>
    <t>086-287-7455</t>
  </si>
  <si>
    <t>0115963</t>
  </si>
  <si>
    <t>011,596,3</t>
  </si>
  <si>
    <t>みなみ整形・痛みのクリニック</t>
  </si>
  <si>
    <t>086-239-3735</t>
  </si>
  <si>
    <t>0115989</t>
  </si>
  <si>
    <t>011,598,9</t>
  </si>
  <si>
    <t>086-223-0125</t>
  </si>
  <si>
    <t>0116003</t>
  </si>
  <si>
    <t>011,600,3</t>
  </si>
  <si>
    <t>砂山クリニック</t>
  </si>
  <si>
    <t>086-226-6767</t>
  </si>
  <si>
    <t>0116029</t>
  </si>
  <si>
    <t>011,602,9</t>
  </si>
  <si>
    <t>医療法人社団明和会　きらめきクリニック</t>
  </si>
  <si>
    <t>086-274-7717</t>
  </si>
  <si>
    <t>0116037</t>
  </si>
  <si>
    <t>011,603,7</t>
  </si>
  <si>
    <t>かみまちこども医院</t>
  </si>
  <si>
    <t>086-245-0708</t>
  </si>
  <si>
    <t>0116045</t>
  </si>
  <si>
    <t>011,604,5</t>
  </si>
  <si>
    <t>順正会内科クリニック</t>
  </si>
  <si>
    <t>086-207-2263</t>
  </si>
  <si>
    <t>0116052</t>
  </si>
  <si>
    <t>011,605,2</t>
  </si>
  <si>
    <t>みやけ内科クリニック</t>
  </si>
  <si>
    <t>086-296-7778</t>
  </si>
  <si>
    <t>0116060</t>
  </si>
  <si>
    <t>011,606,0</t>
  </si>
  <si>
    <t>みやはら耳鼻咽喉科</t>
  </si>
  <si>
    <t>086-237-4133</t>
  </si>
  <si>
    <t>0116078</t>
  </si>
  <si>
    <t>011,607,8</t>
  </si>
  <si>
    <t>こもれびの里内科クリニック</t>
  </si>
  <si>
    <t>086-252-1117</t>
  </si>
  <si>
    <t>0116094</t>
  </si>
  <si>
    <t>011,609,4</t>
  </si>
  <si>
    <t>ひがしリハビリテーション・整形クリニック</t>
  </si>
  <si>
    <t>086-275-4970</t>
  </si>
  <si>
    <t>0116102</t>
  </si>
  <si>
    <t>011,610,2</t>
  </si>
  <si>
    <t>やわらぎクリニック</t>
  </si>
  <si>
    <t>086-233-1600</t>
  </si>
  <si>
    <t>0116136</t>
  </si>
  <si>
    <t>011,613,6</t>
  </si>
  <si>
    <t>015,613,8</t>
  </si>
  <si>
    <t>上南クリニック</t>
  </si>
  <si>
    <t>086-948-5539</t>
  </si>
  <si>
    <t>0116144</t>
  </si>
  <si>
    <t>011,614,4</t>
  </si>
  <si>
    <t>やまだファミリークリニック</t>
  </si>
  <si>
    <t>086-262-0333</t>
  </si>
  <si>
    <t>0116185</t>
  </si>
  <si>
    <t>011,618,5</t>
  </si>
  <si>
    <t>きたばたけ眼科医院</t>
  </si>
  <si>
    <t>086-237-8838</t>
  </si>
  <si>
    <t>0116193</t>
  </si>
  <si>
    <t>011,619,3</t>
  </si>
  <si>
    <t>葵クリニック</t>
  </si>
  <si>
    <t>086-728-0008</t>
  </si>
  <si>
    <t>0116201</t>
  </si>
  <si>
    <t>011,620,1</t>
  </si>
  <si>
    <t>せのお駅前クリニック整形外科</t>
  </si>
  <si>
    <t>086-281-3131</t>
  </si>
  <si>
    <t>0116219</t>
  </si>
  <si>
    <t>011,621,9</t>
  </si>
  <si>
    <t>ももたろう往診クリニック</t>
  </si>
  <si>
    <t>086-242-3232</t>
  </si>
  <si>
    <t>0116235</t>
  </si>
  <si>
    <t>011,623,5</t>
  </si>
  <si>
    <t>医療法人　山中医院</t>
  </si>
  <si>
    <t>086-724-0201</t>
  </si>
  <si>
    <t>0116250</t>
  </si>
  <si>
    <t>011,625,0</t>
  </si>
  <si>
    <t>医療法人せとうちクリニック</t>
  </si>
  <si>
    <t>086-236-8470</t>
  </si>
  <si>
    <t>0116268</t>
  </si>
  <si>
    <t>011,626,8</t>
  </si>
  <si>
    <t>みお　ウィメンズ　クリニック</t>
  </si>
  <si>
    <t>086-805-7955</t>
  </si>
  <si>
    <t>0116276</t>
  </si>
  <si>
    <t>011,627,6</t>
  </si>
  <si>
    <t>岡山そけいヘルニア日帰り手術Ｇｉ外科クリニック</t>
  </si>
  <si>
    <t>086-241-2100</t>
  </si>
  <si>
    <t>0116284</t>
  </si>
  <si>
    <t>011,628,4</t>
  </si>
  <si>
    <t>吉井外科内科クリニック</t>
  </si>
  <si>
    <t>086-952-3331</t>
  </si>
  <si>
    <t>0116292</t>
  </si>
  <si>
    <t>011,629,2</t>
  </si>
  <si>
    <t>一般財団法人操志会　高畠眼科医院</t>
  </si>
  <si>
    <t>086-222-7960</t>
  </si>
  <si>
    <t>0116300</t>
  </si>
  <si>
    <t>011,630,0</t>
  </si>
  <si>
    <t>一般財団法人操志会　高畠西眼科</t>
  </si>
  <si>
    <t>086-238-1124</t>
  </si>
  <si>
    <t>0116318</t>
  </si>
  <si>
    <t>011,631,8</t>
  </si>
  <si>
    <t>堀産婦人科医院</t>
  </si>
  <si>
    <t>086-222-4949</t>
  </si>
  <si>
    <t>0116326</t>
  </si>
  <si>
    <t>011,632,6</t>
  </si>
  <si>
    <t>きらめきクリニック</t>
  </si>
  <si>
    <t>086-252-5358</t>
  </si>
  <si>
    <t>0116334</t>
  </si>
  <si>
    <t>011,633,4</t>
  </si>
  <si>
    <t>医療法人　ニコニコこどもクリニック</t>
  </si>
  <si>
    <t>086-242-5566</t>
  </si>
  <si>
    <t>0116342</t>
  </si>
  <si>
    <t>011,634,2</t>
  </si>
  <si>
    <t>てらだ内科クリニック</t>
  </si>
  <si>
    <t>086-277-0005</t>
  </si>
  <si>
    <t>0116359</t>
  </si>
  <si>
    <t>011,635,9</t>
  </si>
  <si>
    <t>三宅医院問屋町テラス</t>
  </si>
  <si>
    <t>086-259-4103</t>
  </si>
  <si>
    <t>0116367</t>
  </si>
  <si>
    <t>011,636,7</t>
  </si>
  <si>
    <t>まえだ整形外科クリニック</t>
  </si>
  <si>
    <t>086-245-3001</t>
  </si>
  <si>
    <t>0116375</t>
  </si>
  <si>
    <t>011,637,5</t>
  </si>
  <si>
    <t>原おとなこどもクリニック</t>
  </si>
  <si>
    <t>086-277-8233</t>
  </si>
  <si>
    <t>0116383</t>
  </si>
  <si>
    <t>011,638,3</t>
  </si>
  <si>
    <t>ルスコクリニック</t>
  </si>
  <si>
    <t>086-201-0631</t>
  </si>
  <si>
    <t>0116409</t>
  </si>
  <si>
    <t>011,640,9</t>
  </si>
  <si>
    <t>よこやま腎泌尿器科クリニック</t>
  </si>
  <si>
    <t>086-241-3322</t>
  </si>
  <si>
    <t>0116425</t>
  </si>
  <si>
    <t>011,642,5</t>
  </si>
  <si>
    <t>にしがわ診療所</t>
  </si>
  <si>
    <t>086-239-2450</t>
  </si>
  <si>
    <t>0116433</t>
  </si>
  <si>
    <t>011,643,3</t>
  </si>
  <si>
    <t>ただとも胃腸内科・外科</t>
  </si>
  <si>
    <t>086-277-7572</t>
  </si>
  <si>
    <t>0116458</t>
  </si>
  <si>
    <t>011,645,8</t>
  </si>
  <si>
    <t>西大寺中央クリニック</t>
  </si>
  <si>
    <t>086-943-9211</t>
  </si>
  <si>
    <t>0116482</t>
  </si>
  <si>
    <t>011,648,2</t>
  </si>
  <si>
    <t>籔内小児科医院</t>
  </si>
  <si>
    <t>086-275-5036</t>
  </si>
  <si>
    <t>0116490</t>
  </si>
  <si>
    <t>011,649,0</t>
  </si>
  <si>
    <t>笛木内科医院</t>
  </si>
  <si>
    <t>086-292-0033</t>
  </si>
  <si>
    <t>外在ベⅡ５</t>
  </si>
  <si>
    <t>0116508</t>
  </si>
  <si>
    <t>011,650,8</t>
  </si>
  <si>
    <t>岡山中央診療所</t>
  </si>
  <si>
    <t>086-233-2222</t>
  </si>
  <si>
    <t>0116516</t>
  </si>
  <si>
    <t>011,651,6</t>
  </si>
  <si>
    <t>こどもクリニックえくぼ</t>
  </si>
  <si>
    <t>086-952-1515</t>
  </si>
  <si>
    <t>0116524</t>
  </si>
  <si>
    <t>011,652,4</t>
  </si>
  <si>
    <t>おか皮膚科クリニック</t>
  </si>
  <si>
    <t>086-230-6612</t>
  </si>
  <si>
    <t>0116540</t>
  </si>
  <si>
    <t>011,654,0</t>
  </si>
  <si>
    <t>こどものきずクリニック</t>
  </si>
  <si>
    <t>086-250-5112</t>
  </si>
  <si>
    <t>0116557</t>
  </si>
  <si>
    <t>011,655,7</t>
  </si>
  <si>
    <t>聖眼科クリニック</t>
  </si>
  <si>
    <t>086-952-9977</t>
  </si>
  <si>
    <t>0116565</t>
  </si>
  <si>
    <t>011,656,5</t>
  </si>
  <si>
    <t>女性と家族のクリニック</t>
  </si>
  <si>
    <t>086-230-1007</t>
  </si>
  <si>
    <t>0116573</t>
  </si>
  <si>
    <t>011,657,3</t>
  </si>
  <si>
    <t>グレース眼科クリニック</t>
  </si>
  <si>
    <t>086-227-2626</t>
  </si>
  <si>
    <t>0116581</t>
  </si>
  <si>
    <t>011,658,1</t>
  </si>
  <si>
    <t>みやびウロギネクリニック</t>
  </si>
  <si>
    <t>086-223-1100</t>
  </si>
  <si>
    <t>0116599</t>
  </si>
  <si>
    <t>011,659,9</t>
  </si>
  <si>
    <t>岡山博愛会　御幸町クリニック</t>
  </si>
  <si>
    <t>086-272-1161</t>
  </si>
  <si>
    <t>0116615</t>
  </si>
  <si>
    <t>011,661,5</t>
  </si>
  <si>
    <t>かりや内科</t>
  </si>
  <si>
    <t>086-250-2017</t>
  </si>
  <si>
    <t>0116623</t>
  </si>
  <si>
    <t>011,662,3</t>
  </si>
  <si>
    <t>あおい在宅クリニック</t>
  </si>
  <si>
    <t>090-1339-1717</t>
  </si>
  <si>
    <t>0116631</t>
  </si>
  <si>
    <t>011,663,1</t>
  </si>
  <si>
    <t>大建診療所</t>
  </si>
  <si>
    <t>086-262-1137</t>
  </si>
  <si>
    <t>0116649</t>
  </si>
  <si>
    <t>011,664,9</t>
  </si>
  <si>
    <t>えたに耳鼻咽喉科クリニック</t>
  </si>
  <si>
    <t>086-250-0300</t>
  </si>
  <si>
    <t>0116656</t>
  </si>
  <si>
    <t>011,665,6</t>
  </si>
  <si>
    <t>グレーススキンクリニック</t>
  </si>
  <si>
    <t>086-230-1193</t>
  </si>
  <si>
    <t>0116664</t>
  </si>
  <si>
    <t>011,666,4</t>
  </si>
  <si>
    <t>ゆみ皮膚科</t>
  </si>
  <si>
    <t>086-252-1112</t>
  </si>
  <si>
    <t>0116672</t>
  </si>
  <si>
    <t>011,667,2</t>
  </si>
  <si>
    <t>ももスキンケアクリニック</t>
  </si>
  <si>
    <t>086-801-0403</t>
  </si>
  <si>
    <t>0116680</t>
  </si>
  <si>
    <t>011,668,0</t>
  </si>
  <si>
    <t>三浜整形外科医院</t>
  </si>
  <si>
    <t>086-265-0880</t>
  </si>
  <si>
    <t>0116698</t>
  </si>
  <si>
    <t>011,669,8</t>
  </si>
  <si>
    <t>岡山二人サテライトクリニック</t>
  </si>
  <si>
    <t>086-234-1155</t>
  </si>
  <si>
    <t>0116706</t>
  </si>
  <si>
    <t>011,670,6</t>
  </si>
  <si>
    <t>とくやま　まぶた・スキンクリニック</t>
  </si>
  <si>
    <t>086-241-1110</t>
  </si>
  <si>
    <t>0116714</t>
  </si>
  <si>
    <t>011,671,4</t>
  </si>
  <si>
    <t>じょうとうクリニック</t>
  </si>
  <si>
    <t>086-278-7070</t>
  </si>
  <si>
    <t>0116722</t>
  </si>
  <si>
    <t>011,672,2</t>
  </si>
  <si>
    <t>小見山整形外科医院</t>
  </si>
  <si>
    <t>086-232-1210</t>
  </si>
  <si>
    <t>0116730</t>
  </si>
  <si>
    <t>011,673,0</t>
  </si>
  <si>
    <t>腎・泌尿器科のざきクリニック</t>
  </si>
  <si>
    <t>086-201-1036</t>
  </si>
  <si>
    <t>0116755</t>
  </si>
  <si>
    <t>011,675,5</t>
  </si>
  <si>
    <t>こたけもり整形外科医院</t>
  </si>
  <si>
    <t>086-252-1237</t>
  </si>
  <si>
    <t>0116763</t>
  </si>
  <si>
    <t>011,676,3</t>
  </si>
  <si>
    <t>トリニティクリニック</t>
  </si>
  <si>
    <t>086-250-1755</t>
  </si>
  <si>
    <t>0116771</t>
  </si>
  <si>
    <t>011,677,1</t>
  </si>
  <si>
    <t>山下内科医院</t>
  </si>
  <si>
    <t>086-224-1034</t>
  </si>
  <si>
    <t>0116789</t>
  </si>
  <si>
    <t>011,678,9</t>
  </si>
  <si>
    <t>くさなぎ眼科</t>
  </si>
  <si>
    <t>086-282-0077</t>
  </si>
  <si>
    <t>0116797</t>
  </si>
  <si>
    <t>011,679,7</t>
  </si>
  <si>
    <t>ヒロクリニック岡山駅前院</t>
  </si>
  <si>
    <t>086-238-7874</t>
  </si>
  <si>
    <t>0116813</t>
  </si>
  <si>
    <t>011,681,3</t>
  </si>
  <si>
    <t>やまもとこどもクリニック</t>
  </si>
  <si>
    <t>086-238-3305</t>
  </si>
  <si>
    <t>0116821</t>
  </si>
  <si>
    <t>011,682,1</t>
  </si>
  <si>
    <t>ＭＡＮＡ乳腺甲状腺クリニック</t>
  </si>
  <si>
    <t>086-250-2205</t>
  </si>
  <si>
    <t>0116839</t>
  </si>
  <si>
    <t>011,683,9</t>
  </si>
  <si>
    <t>015,683,1</t>
  </si>
  <si>
    <t>国富クリニック</t>
  </si>
  <si>
    <t>086-297-3277</t>
  </si>
  <si>
    <t>0116847</t>
  </si>
  <si>
    <t>011,684,7</t>
  </si>
  <si>
    <t>のぞみクリニック</t>
  </si>
  <si>
    <t>086-246-5080</t>
  </si>
  <si>
    <t>0116854</t>
  </si>
  <si>
    <t>011,685,4</t>
  </si>
  <si>
    <t>たつみ内科クリニック</t>
  </si>
  <si>
    <t>086-246-6500</t>
  </si>
  <si>
    <t>0116862</t>
  </si>
  <si>
    <t>011,686,2</t>
  </si>
  <si>
    <t>木下医院せのお駅前</t>
  </si>
  <si>
    <t>086-282-1188</t>
  </si>
  <si>
    <t>0116888</t>
  </si>
  <si>
    <t>011,688,8</t>
  </si>
  <si>
    <t>西口アーバンクリニック</t>
  </si>
  <si>
    <t>086-239-8850</t>
  </si>
  <si>
    <t>0116896</t>
  </si>
  <si>
    <t>011,689,6</t>
  </si>
  <si>
    <t>桜のみち内科クリニック</t>
  </si>
  <si>
    <t>086-275-2227</t>
  </si>
  <si>
    <t>0120104</t>
  </si>
  <si>
    <t>012,010,4</t>
  </si>
  <si>
    <t>東洋クリニック</t>
  </si>
  <si>
    <t>086-221-8441</t>
  </si>
  <si>
    <t>0120112</t>
  </si>
  <si>
    <t>012,011,2</t>
  </si>
  <si>
    <t>ひまわり内科クリニック</t>
  </si>
  <si>
    <t>086-246-5115</t>
  </si>
  <si>
    <t>0120195</t>
  </si>
  <si>
    <t>012,019,5</t>
  </si>
  <si>
    <t>野間内科医院</t>
  </si>
  <si>
    <t>086-273-1751</t>
  </si>
  <si>
    <t>0120294</t>
  </si>
  <si>
    <t>012,029,4</t>
  </si>
  <si>
    <t>ほりぐち医院</t>
  </si>
  <si>
    <t>086-281-9380</t>
  </si>
  <si>
    <t>0120302</t>
  </si>
  <si>
    <t>012,030,2</t>
  </si>
  <si>
    <t>十川医院</t>
  </si>
  <si>
    <t>086-942-2016</t>
  </si>
  <si>
    <t>0120385</t>
  </si>
  <si>
    <t>012,038,5</t>
  </si>
  <si>
    <t>露野医院</t>
  </si>
  <si>
    <t>086-241-3933</t>
  </si>
  <si>
    <t>0120435</t>
  </si>
  <si>
    <t>012,043,5</t>
  </si>
  <si>
    <t>佐藤耳鼻咽喉科医院</t>
  </si>
  <si>
    <t>086-272-2619</t>
  </si>
  <si>
    <t>0120492</t>
  </si>
  <si>
    <t>012,049,2</t>
  </si>
  <si>
    <t>清谷医院</t>
  </si>
  <si>
    <t>086-223-0972</t>
  </si>
  <si>
    <t>0120518</t>
  </si>
  <si>
    <t>012,051,8</t>
  </si>
  <si>
    <t>すどうクリニック</t>
  </si>
  <si>
    <t>086-942-3890</t>
  </si>
  <si>
    <t>0120609</t>
  </si>
  <si>
    <t>012,060,9</t>
  </si>
  <si>
    <t>なかのクリニック</t>
  </si>
  <si>
    <t>086-235-1177</t>
  </si>
  <si>
    <t>0120716</t>
  </si>
  <si>
    <t>012,071,6</t>
  </si>
  <si>
    <t>臼井内科</t>
  </si>
  <si>
    <t>086-235-3577</t>
  </si>
  <si>
    <t>0120732</t>
  </si>
  <si>
    <t>012,073,2</t>
  </si>
  <si>
    <t>神崎皮膚科</t>
  </si>
  <si>
    <t>086-223-6979</t>
  </si>
  <si>
    <t>0120740</t>
  </si>
  <si>
    <t>012,074,0</t>
  </si>
  <si>
    <t>小川クリニック</t>
  </si>
  <si>
    <t>086-224-7655</t>
  </si>
  <si>
    <t>0120807</t>
  </si>
  <si>
    <t>012,080,7</t>
  </si>
  <si>
    <t>仙田整形外科医院</t>
  </si>
  <si>
    <t>086-255-7200</t>
  </si>
  <si>
    <t>0120815</t>
  </si>
  <si>
    <t>012,081,5</t>
  </si>
  <si>
    <t>末広耳鼻咽喉科医院</t>
  </si>
  <si>
    <t>086-245-1741</t>
  </si>
  <si>
    <t>0120849</t>
  </si>
  <si>
    <t>012,084,9</t>
  </si>
  <si>
    <t>三浦内科医院</t>
  </si>
  <si>
    <t>086-252-6783</t>
  </si>
  <si>
    <t>0120880</t>
  </si>
  <si>
    <t>012,088,0</t>
  </si>
  <si>
    <t>荻野整形外科クリニック</t>
  </si>
  <si>
    <t>086-208-6700</t>
  </si>
  <si>
    <t>0120914</t>
  </si>
  <si>
    <t>012,091,4</t>
  </si>
  <si>
    <t>井上産婦人科クリニツク</t>
  </si>
  <si>
    <t>086-801-0037</t>
  </si>
  <si>
    <t>0120955</t>
  </si>
  <si>
    <t>012,095,5</t>
  </si>
  <si>
    <t>なかの内科クリニック</t>
  </si>
  <si>
    <t>086-241-2020</t>
  </si>
  <si>
    <t>0121052</t>
  </si>
  <si>
    <t>012,105,2</t>
  </si>
  <si>
    <t>永瀬ファミリークリニック</t>
  </si>
  <si>
    <t>086-252-6909</t>
  </si>
  <si>
    <t>0121144</t>
  </si>
  <si>
    <t>012,114,4</t>
  </si>
  <si>
    <t>山田心療内科クリニック</t>
  </si>
  <si>
    <t>086-212-3545</t>
  </si>
  <si>
    <t>0121151</t>
  </si>
  <si>
    <t>012,115,1</t>
  </si>
  <si>
    <t>河田内科クリニック</t>
  </si>
  <si>
    <t>086-251-1600</t>
  </si>
  <si>
    <t>0121185</t>
  </si>
  <si>
    <t>012,118,5</t>
  </si>
  <si>
    <t>森谷内科・循環器科医院</t>
  </si>
  <si>
    <t>086-241-2835</t>
  </si>
  <si>
    <t>0121201</t>
  </si>
  <si>
    <t>012,120,1</t>
  </si>
  <si>
    <t>内科宇治医院　犬島分院</t>
  </si>
  <si>
    <t>086-947-0175</t>
  </si>
  <si>
    <t>0121235</t>
  </si>
  <si>
    <t>012,123,5</t>
  </si>
  <si>
    <t>そのべ耳鼻咽喉科</t>
  </si>
  <si>
    <t>086-214-3311</t>
  </si>
  <si>
    <t>0121243</t>
  </si>
  <si>
    <t>012,124,3</t>
  </si>
  <si>
    <t>河田皮膚科医院</t>
  </si>
  <si>
    <t>086-903-1212</t>
  </si>
  <si>
    <t>0121276</t>
  </si>
  <si>
    <t>012,127,6</t>
  </si>
  <si>
    <t>かわだファミリークリニック</t>
  </si>
  <si>
    <t>086-222-2838</t>
  </si>
  <si>
    <t>0121284</t>
  </si>
  <si>
    <t>012,128,4</t>
  </si>
  <si>
    <t>清藤医院</t>
  </si>
  <si>
    <t>086-277-7372</t>
  </si>
  <si>
    <t>0121326</t>
  </si>
  <si>
    <t>012,132,6</t>
  </si>
  <si>
    <t>すぎはら眼科医院</t>
  </si>
  <si>
    <t>086-942-0888</t>
  </si>
  <si>
    <t>0121334</t>
  </si>
  <si>
    <t>012,133,4</t>
  </si>
  <si>
    <t>旭クリニック</t>
  </si>
  <si>
    <t>086-227-1087</t>
  </si>
  <si>
    <t>0121359</t>
  </si>
  <si>
    <t>012,135,9</t>
  </si>
  <si>
    <t>こどもクリニック青い鳥</t>
  </si>
  <si>
    <t>086-284-3885</t>
  </si>
  <si>
    <t>0121375</t>
  </si>
  <si>
    <t>012,137,5</t>
  </si>
  <si>
    <t>コバヤシ眼科</t>
  </si>
  <si>
    <t>086-225-7771</t>
  </si>
  <si>
    <t>ゆうえん医院</t>
  </si>
  <si>
    <t>086-803-2567</t>
  </si>
  <si>
    <t>0121441</t>
  </si>
  <si>
    <t>012,144,1</t>
  </si>
  <si>
    <t>森末泌尿器科内科クリニック</t>
  </si>
  <si>
    <t>086-274-3330</t>
  </si>
  <si>
    <t>0121458</t>
  </si>
  <si>
    <t>012,145,8</t>
  </si>
  <si>
    <t>おかざき眼科</t>
  </si>
  <si>
    <t>086-235-3599</t>
  </si>
  <si>
    <t>0121474</t>
  </si>
  <si>
    <t>012,147,4</t>
  </si>
  <si>
    <t>あだち内科クリニック</t>
  </si>
  <si>
    <t>086-902-0551</t>
  </si>
  <si>
    <t>0121524</t>
  </si>
  <si>
    <t>012,152,4</t>
  </si>
  <si>
    <t>ごとうクリニック</t>
  </si>
  <si>
    <t>086-221-5010</t>
  </si>
  <si>
    <t>0121532</t>
  </si>
  <si>
    <t>012,153,2</t>
  </si>
  <si>
    <t>柊診療所</t>
  </si>
  <si>
    <t>086-803-3380</t>
  </si>
  <si>
    <t>0121540</t>
  </si>
  <si>
    <t>012,154,0</t>
  </si>
  <si>
    <t>河原眼科クリニック</t>
  </si>
  <si>
    <t>086-234-2015</t>
  </si>
  <si>
    <t>0121573</t>
  </si>
  <si>
    <t>012,157,3</t>
  </si>
  <si>
    <t>ふじわら眼科</t>
  </si>
  <si>
    <t>086-242-5511</t>
  </si>
  <si>
    <t>0121581</t>
  </si>
  <si>
    <t>012,158,1</t>
  </si>
  <si>
    <t>辻　眼科</t>
  </si>
  <si>
    <t>086-252-0943</t>
  </si>
  <si>
    <t>0121599</t>
  </si>
  <si>
    <t>012,159,9</t>
  </si>
  <si>
    <t>まことクリニック</t>
  </si>
  <si>
    <t>086-231-2500</t>
  </si>
  <si>
    <t>0121607</t>
  </si>
  <si>
    <t>012,160,7</t>
  </si>
  <si>
    <t>木村医院</t>
  </si>
  <si>
    <t>086-295-0010</t>
  </si>
  <si>
    <t>0121615</t>
  </si>
  <si>
    <t>012,161,5</t>
  </si>
  <si>
    <t>ウイメンズクリニック・かみむら</t>
  </si>
  <si>
    <t>086-803-5338</t>
  </si>
  <si>
    <t>0121623</t>
  </si>
  <si>
    <t>012,162,3</t>
  </si>
  <si>
    <t>江森内科・循環器科</t>
  </si>
  <si>
    <t>086-275-7474</t>
  </si>
  <si>
    <t>0121631</t>
  </si>
  <si>
    <t>012,163,1</t>
  </si>
  <si>
    <t>横田内科クリニック</t>
  </si>
  <si>
    <t>086-272-2202</t>
  </si>
  <si>
    <t>0121706</t>
  </si>
  <si>
    <t>012,170,6</t>
  </si>
  <si>
    <t>岡山眼科</t>
  </si>
  <si>
    <t>086-278-1000</t>
  </si>
  <si>
    <t>0121714</t>
  </si>
  <si>
    <t>012,171,4</t>
  </si>
  <si>
    <t>前田耳鼻咽喉科</t>
  </si>
  <si>
    <t>086-292-8200</t>
  </si>
  <si>
    <t>0121813</t>
  </si>
  <si>
    <t>012,181,3</t>
  </si>
  <si>
    <t>清野内科医院</t>
  </si>
  <si>
    <t>086-278-5535</t>
  </si>
  <si>
    <t>0121821</t>
  </si>
  <si>
    <t>012,182,1</t>
  </si>
  <si>
    <t>中津クリニック</t>
  </si>
  <si>
    <t>086-245-3773</t>
  </si>
  <si>
    <t>0121847</t>
  </si>
  <si>
    <t>012,184,7</t>
  </si>
  <si>
    <t>戸川医院</t>
  </si>
  <si>
    <t>086-275-0705</t>
  </si>
  <si>
    <t>0121854</t>
  </si>
  <si>
    <t>012,185,4</t>
  </si>
  <si>
    <t>庄　整形外科</t>
  </si>
  <si>
    <t>086-274-7702</t>
  </si>
  <si>
    <t>0121862</t>
  </si>
  <si>
    <t>012,186,2</t>
  </si>
  <si>
    <t>青地耳鼻咽喉科</t>
  </si>
  <si>
    <t>086-255-7717</t>
  </si>
  <si>
    <t>0121870</t>
  </si>
  <si>
    <t>012,187,0</t>
  </si>
  <si>
    <t>谷野内科循環器科クリニック</t>
  </si>
  <si>
    <t>086-222-0800</t>
  </si>
  <si>
    <t>0121888</t>
  </si>
  <si>
    <t>012,188,8</t>
  </si>
  <si>
    <t>辻クリニック</t>
  </si>
  <si>
    <t>086-242-1399</t>
  </si>
  <si>
    <t>0121896</t>
  </si>
  <si>
    <t>012,189,6</t>
  </si>
  <si>
    <t>さとうクリニック</t>
  </si>
  <si>
    <t>086-943-0880</t>
  </si>
  <si>
    <t>0121912</t>
  </si>
  <si>
    <t>012,191,2</t>
  </si>
  <si>
    <t>さかいクリニック</t>
  </si>
  <si>
    <t>086-214-5855</t>
  </si>
  <si>
    <t>0121920</t>
  </si>
  <si>
    <t>012,192,0</t>
  </si>
  <si>
    <t>ますたにクリニック</t>
  </si>
  <si>
    <t>086-214-3122</t>
  </si>
  <si>
    <t>0121946</t>
  </si>
  <si>
    <t>012,194,6</t>
  </si>
  <si>
    <t>クマノミ診療所</t>
  </si>
  <si>
    <t>086-298-9213</t>
  </si>
  <si>
    <t>0122027</t>
  </si>
  <si>
    <t>012,202,7</t>
  </si>
  <si>
    <t>うきた皮フ科</t>
  </si>
  <si>
    <t>086-287-3789</t>
  </si>
  <si>
    <t>0122035</t>
  </si>
  <si>
    <t>012,203,5</t>
  </si>
  <si>
    <t>須田外科内科医院</t>
  </si>
  <si>
    <t>08636-2-3221</t>
  </si>
  <si>
    <t>0122159</t>
  </si>
  <si>
    <t>012,215,9</t>
  </si>
  <si>
    <t>さいとう耳鼻科</t>
  </si>
  <si>
    <t>086-209-1200</t>
  </si>
  <si>
    <t>0122183</t>
  </si>
  <si>
    <t>012,218,3</t>
  </si>
  <si>
    <t>ふじもと皮ふ科医院</t>
  </si>
  <si>
    <t>086-244-5705</t>
  </si>
  <si>
    <t>0122191</t>
  </si>
  <si>
    <t>012,219,1</t>
  </si>
  <si>
    <t>ゆくり医院</t>
  </si>
  <si>
    <t>086-262-2629</t>
  </si>
  <si>
    <t>0122209</t>
  </si>
  <si>
    <t>012,220,9</t>
  </si>
  <si>
    <t>あさひクリニック</t>
  </si>
  <si>
    <t>086-282-6606</t>
  </si>
  <si>
    <t>0122225</t>
  </si>
  <si>
    <t>012,222,5</t>
  </si>
  <si>
    <t>赤木皮膚科医院</t>
  </si>
  <si>
    <t>086-232-6315</t>
  </si>
  <si>
    <t>0122241</t>
  </si>
  <si>
    <t>012,224,1</t>
  </si>
  <si>
    <t>たなかファミリークリニック</t>
  </si>
  <si>
    <t>086-243-6070</t>
  </si>
  <si>
    <t>0122266</t>
  </si>
  <si>
    <t>012,226,6</t>
  </si>
  <si>
    <t>秋山皮膚科</t>
  </si>
  <si>
    <t>086-252-5078</t>
  </si>
  <si>
    <t>0122316</t>
  </si>
  <si>
    <t>012,231,6</t>
  </si>
  <si>
    <t>岡山愛育クリニック</t>
  </si>
  <si>
    <t>086-276-8500</t>
  </si>
  <si>
    <t>0122324</t>
  </si>
  <si>
    <t>012,232,4</t>
  </si>
  <si>
    <t>しまばら内科消化器科クリニック</t>
  </si>
  <si>
    <t>086-292-2555</t>
  </si>
  <si>
    <t>0122340</t>
  </si>
  <si>
    <t>012,234,0</t>
  </si>
  <si>
    <t>河合内科西口クリニック</t>
  </si>
  <si>
    <t>086-251-2491</t>
  </si>
  <si>
    <t>0122357</t>
  </si>
  <si>
    <t>012,235,7</t>
  </si>
  <si>
    <t>086-223-2261</t>
  </si>
  <si>
    <t>0122381</t>
  </si>
  <si>
    <t>012,238,1</t>
  </si>
  <si>
    <t>くにかたウィメンズクリニック</t>
  </si>
  <si>
    <t>086-255-0080</t>
  </si>
  <si>
    <t>0122399</t>
  </si>
  <si>
    <t>012,239,9</t>
  </si>
  <si>
    <t>さとうファミリークリニック</t>
  </si>
  <si>
    <t>086-254-5500</t>
  </si>
  <si>
    <t>0122407</t>
  </si>
  <si>
    <t>012,240,7</t>
  </si>
  <si>
    <t>みなおクリニック</t>
  </si>
  <si>
    <t>086-252-7800</t>
  </si>
  <si>
    <t>0122456</t>
  </si>
  <si>
    <t>012,245,6</t>
  </si>
  <si>
    <t>藤原皮膚科</t>
  </si>
  <si>
    <t>086-255-3388</t>
  </si>
  <si>
    <t>0122522</t>
  </si>
  <si>
    <t>012,252,2</t>
  </si>
  <si>
    <t>畝木医院</t>
  </si>
  <si>
    <t>086-225-1191</t>
  </si>
  <si>
    <t>0122530</t>
  </si>
  <si>
    <t>012,253,0</t>
  </si>
  <si>
    <t>ＬＥＥ　クリニック</t>
  </si>
  <si>
    <t>086-221-0100</t>
  </si>
  <si>
    <t>0122548</t>
  </si>
  <si>
    <t>012,254,8</t>
  </si>
  <si>
    <t>高島心療クリニック</t>
  </si>
  <si>
    <t>086-275-8126</t>
  </si>
  <si>
    <t>0122589</t>
  </si>
  <si>
    <t>012,258,9</t>
  </si>
  <si>
    <t>せとメンタルクリニック</t>
  </si>
  <si>
    <t>086-952-4848</t>
  </si>
  <si>
    <t>0122662</t>
  </si>
  <si>
    <t>012,266,2</t>
  </si>
  <si>
    <t>飛岡内科医院</t>
  </si>
  <si>
    <t>086-233-1188</t>
  </si>
  <si>
    <t>0122670</t>
  </si>
  <si>
    <t>012,267,0</t>
  </si>
  <si>
    <t>尾上内科・循環器内科医院</t>
  </si>
  <si>
    <t>086-238-1080</t>
  </si>
  <si>
    <t>0122688</t>
  </si>
  <si>
    <t>012,268,8</t>
  </si>
  <si>
    <t>つねみつ皮ふ科</t>
  </si>
  <si>
    <t>086-284-3993</t>
  </si>
  <si>
    <t>0122712</t>
  </si>
  <si>
    <t>012,271,2</t>
  </si>
  <si>
    <t>みのクリニック</t>
  </si>
  <si>
    <t>086-234-3055</t>
  </si>
  <si>
    <t>0122738</t>
  </si>
  <si>
    <t>012,273,8</t>
  </si>
  <si>
    <t>みやもと整形外科</t>
  </si>
  <si>
    <t>086-281-8001</t>
  </si>
  <si>
    <t>0122746</t>
  </si>
  <si>
    <t>012,274,6</t>
  </si>
  <si>
    <t>うじけ西口クリニック</t>
  </si>
  <si>
    <t>086-254-0066</t>
  </si>
  <si>
    <t>0122753</t>
  </si>
  <si>
    <t>012,275,3</t>
  </si>
  <si>
    <t>藤本循環器内科クリニック</t>
  </si>
  <si>
    <t>086-222-1505</t>
  </si>
  <si>
    <t>0122761</t>
  </si>
  <si>
    <t>012,276,1</t>
  </si>
  <si>
    <t>白石内科眼科クリニック</t>
  </si>
  <si>
    <t>086-223-9787</t>
  </si>
  <si>
    <t>0122795</t>
  </si>
  <si>
    <t>012,279,5</t>
  </si>
  <si>
    <t>岡山みなみクリニック</t>
  </si>
  <si>
    <t>086-250-5882</t>
  </si>
  <si>
    <t>0122829</t>
  </si>
  <si>
    <t>012,282,9</t>
  </si>
  <si>
    <t>庭瀬ファミリークリニック</t>
  </si>
  <si>
    <t>086-903-4114</t>
  </si>
  <si>
    <t>0122837</t>
  </si>
  <si>
    <t>012,283,7</t>
  </si>
  <si>
    <t>むらさわ眼科</t>
  </si>
  <si>
    <t>086-214-2701</t>
  </si>
  <si>
    <t>0122845</t>
  </si>
  <si>
    <t>012,284,5</t>
  </si>
  <si>
    <t>しな子レディースクリニック</t>
  </si>
  <si>
    <t>086-201-7772</t>
  </si>
  <si>
    <t>0122860</t>
  </si>
  <si>
    <t>012,286,0</t>
  </si>
  <si>
    <t>平井耳・鼻・のどクリニック</t>
  </si>
  <si>
    <t>086-277-3387</t>
  </si>
  <si>
    <t>0122951</t>
  </si>
  <si>
    <t>012,295,1</t>
  </si>
  <si>
    <t>たかたクリニック</t>
  </si>
  <si>
    <t>086-214-6171</t>
  </si>
  <si>
    <t>0122977</t>
  </si>
  <si>
    <t>012,297,7</t>
  </si>
  <si>
    <t>サンノゼの丘クリニック</t>
  </si>
  <si>
    <t>086-286-0888</t>
  </si>
  <si>
    <t>0122993</t>
  </si>
  <si>
    <t>012,299,3</t>
  </si>
  <si>
    <t>どうまえ耳鼻咽喉科</t>
  </si>
  <si>
    <t>086-255-3387</t>
  </si>
  <si>
    <t>0123025</t>
  </si>
  <si>
    <t>012,302,5</t>
  </si>
  <si>
    <t>ｇｄｍクリニック</t>
  </si>
  <si>
    <t>086-239-9541</t>
  </si>
  <si>
    <t>永瀬内科医院</t>
  </si>
  <si>
    <t>086-222-2534</t>
  </si>
  <si>
    <t>0123165</t>
  </si>
  <si>
    <t>012,316,5</t>
  </si>
  <si>
    <t>たなか内科診療所</t>
  </si>
  <si>
    <t>086-259-1551</t>
  </si>
  <si>
    <t>0123199</t>
  </si>
  <si>
    <t>012,319,9</t>
  </si>
  <si>
    <t>はまだ眼科</t>
  </si>
  <si>
    <t>086-943-1002</t>
  </si>
  <si>
    <t>0123207</t>
  </si>
  <si>
    <t>012,320,7</t>
  </si>
  <si>
    <t>もくれん耳鼻咽喉科</t>
  </si>
  <si>
    <t>086-231-4111</t>
  </si>
  <si>
    <t>ほしあい心療内科</t>
  </si>
  <si>
    <t>086-250-7367</t>
  </si>
  <si>
    <t>0123249</t>
  </si>
  <si>
    <t>012,324,9</t>
  </si>
  <si>
    <t>小塚内科</t>
  </si>
  <si>
    <t>086-232-8376</t>
  </si>
  <si>
    <t>0123256</t>
  </si>
  <si>
    <t>012,325,6</t>
  </si>
  <si>
    <t>はいさ内科医院</t>
  </si>
  <si>
    <t>086-272-2593</t>
  </si>
  <si>
    <t>0123264</t>
  </si>
  <si>
    <t>012,326,4</t>
  </si>
  <si>
    <t>せのお耳鼻科クリニック</t>
  </si>
  <si>
    <t>086-244-3387</t>
  </si>
  <si>
    <t>0123272</t>
  </si>
  <si>
    <t>012,327,2</t>
  </si>
  <si>
    <t>むぐるま内科クリニック</t>
  </si>
  <si>
    <t>086-206-7117</t>
  </si>
  <si>
    <t>0123322</t>
  </si>
  <si>
    <t>012,332,2</t>
  </si>
  <si>
    <t>さとう内科クリニック</t>
  </si>
  <si>
    <t>086-296-8822</t>
  </si>
  <si>
    <t>0123330</t>
  </si>
  <si>
    <t>012,333,0</t>
  </si>
  <si>
    <t>氏平医院</t>
  </si>
  <si>
    <t>086-272-1372</t>
  </si>
  <si>
    <t>0123348</t>
  </si>
  <si>
    <t>012,334,8</t>
  </si>
  <si>
    <t>腎・泌尿器科　西川原クリニック</t>
  </si>
  <si>
    <t>086-201-2348</t>
  </si>
  <si>
    <t>0123389</t>
  </si>
  <si>
    <t>012,338,9</t>
  </si>
  <si>
    <t>オークスマタニティクリニック</t>
  </si>
  <si>
    <t>086-214-1103</t>
  </si>
  <si>
    <t>0123397</t>
  </si>
  <si>
    <t>012,339,7</t>
  </si>
  <si>
    <t>浅野内科医院</t>
  </si>
  <si>
    <t>086-225-1662</t>
  </si>
  <si>
    <t>0123405</t>
  </si>
  <si>
    <t>012,340,5</t>
  </si>
  <si>
    <t>086-282-5100</t>
  </si>
  <si>
    <t>0123439</t>
  </si>
  <si>
    <t>012,343,9</t>
  </si>
  <si>
    <t>ドレミシュタイナークリニック</t>
  </si>
  <si>
    <t>086-234-0711</t>
  </si>
  <si>
    <t>0123447</t>
  </si>
  <si>
    <t>012,344,7</t>
  </si>
  <si>
    <t>まるのうちクリニック</t>
  </si>
  <si>
    <t>086-232-0005</t>
  </si>
  <si>
    <t>0123462</t>
  </si>
  <si>
    <t>012,346,2</t>
  </si>
  <si>
    <t>整形外科　ふくよしクリニック</t>
  </si>
  <si>
    <t>086-238-0050</t>
  </si>
  <si>
    <t>0123470</t>
  </si>
  <si>
    <t>012,347,0</t>
  </si>
  <si>
    <t>青山こどもクリニック</t>
  </si>
  <si>
    <t>086-246-3650</t>
  </si>
  <si>
    <t>0123488</t>
  </si>
  <si>
    <t>012,348,8</t>
  </si>
  <si>
    <t>きくち脳神経外科内科クリニック</t>
  </si>
  <si>
    <t>086-237-8585</t>
  </si>
  <si>
    <t>0123496</t>
  </si>
  <si>
    <t>012,349,6</t>
  </si>
  <si>
    <t>おかやま内科　糖尿病・健康長寿クリニック</t>
  </si>
  <si>
    <t>086-272-1439</t>
  </si>
  <si>
    <t>0123504</t>
  </si>
  <si>
    <t>012,350,4</t>
  </si>
  <si>
    <t>中村小児科</t>
  </si>
  <si>
    <t>086-273-2301</t>
  </si>
  <si>
    <t>0123520</t>
  </si>
  <si>
    <t>012,352,0</t>
  </si>
  <si>
    <t>宇野診療所</t>
  </si>
  <si>
    <t>086-943-2410</t>
  </si>
  <si>
    <t>0123538</t>
  </si>
  <si>
    <t>012,353,8</t>
  </si>
  <si>
    <t>水之手診療所</t>
  </si>
  <si>
    <t>086-226-1136</t>
  </si>
  <si>
    <t>0123546</t>
  </si>
  <si>
    <t>012,354,6</t>
  </si>
  <si>
    <t>もりもと内科医院</t>
  </si>
  <si>
    <t>086-264-2000</t>
  </si>
  <si>
    <t>0123553</t>
  </si>
  <si>
    <t>012,355,3</t>
  </si>
  <si>
    <t>表町診療所</t>
  </si>
  <si>
    <t>086-233-0012</t>
  </si>
  <si>
    <t>0123603</t>
  </si>
  <si>
    <t>012,360,3</t>
  </si>
  <si>
    <t>すずらんクリニック</t>
  </si>
  <si>
    <t>086-230-1005</t>
  </si>
  <si>
    <t>0123611</t>
  </si>
  <si>
    <t>012,361,1</t>
  </si>
  <si>
    <t>よだクリニック</t>
  </si>
  <si>
    <t>086-245-1187</t>
  </si>
  <si>
    <t>0123629</t>
  </si>
  <si>
    <t>012,362,9</t>
  </si>
  <si>
    <t>ふじわらクリニック　精神科・心療内科</t>
  </si>
  <si>
    <t>086-233-5077</t>
  </si>
  <si>
    <t>0123637</t>
  </si>
  <si>
    <t>012,363,7</t>
  </si>
  <si>
    <t>さつき内科クリニック</t>
  </si>
  <si>
    <t>086-206-1351</t>
  </si>
  <si>
    <t>0123645</t>
  </si>
  <si>
    <t>012,364,5</t>
  </si>
  <si>
    <t>さとうハートクリニック</t>
  </si>
  <si>
    <t>086-232-0810</t>
  </si>
  <si>
    <t>0123652</t>
  </si>
  <si>
    <t>012,365,2</t>
  </si>
  <si>
    <t>みみ・はな・のど操山クリニック</t>
  </si>
  <si>
    <t>086-271-3387</t>
  </si>
  <si>
    <t>0123660</t>
  </si>
  <si>
    <t>012,366,0</t>
  </si>
  <si>
    <t>いしみねクリニック</t>
  </si>
  <si>
    <t>086-206-3774</t>
  </si>
  <si>
    <t>0123686</t>
  </si>
  <si>
    <t>012,368,6</t>
  </si>
  <si>
    <t>キタカタクリニック</t>
  </si>
  <si>
    <t>086-226-2821</t>
  </si>
  <si>
    <t>0123702</t>
  </si>
  <si>
    <t>012,370,2</t>
  </si>
  <si>
    <t>ぼの診療所</t>
  </si>
  <si>
    <t>086-289-5382</t>
  </si>
  <si>
    <t>0123728</t>
  </si>
  <si>
    <t>012,372,8</t>
  </si>
  <si>
    <t>流王クリニック</t>
  </si>
  <si>
    <t>086-250-3883</t>
  </si>
  <si>
    <t>0123736</t>
  </si>
  <si>
    <t>012,373,6</t>
  </si>
  <si>
    <t>大安寺眼科</t>
  </si>
  <si>
    <t>086-363-0025</t>
  </si>
  <si>
    <t>0123751</t>
  </si>
  <si>
    <t>012,375,1</t>
  </si>
  <si>
    <t>くませ眼科</t>
  </si>
  <si>
    <t>086-250-0305</t>
  </si>
  <si>
    <t>0123777</t>
  </si>
  <si>
    <t>012,377,7</t>
  </si>
  <si>
    <t>牧野皮膚科形成外科クリニック</t>
  </si>
  <si>
    <t>086-250-4112</t>
  </si>
  <si>
    <t>0123785</t>
  </si>
  <si>
    <t>012,378,5</t>
  </si>
  <si>
    <t>シスターズ皮フ科</t>
  </si>
  <si>
    <t>086-277-1212</t>
  </si>
  <si>
    <t>0123793</t>
  </si>
  <si>
    <t>012,379,3</t>
  </si>
  <si>
    <t>諸國眞太郎クリニック</t>
  </si>
  <si>
    <t>086-224-1313</t>
  </si>
  <si>
    <t>0123801</t>
  </si>
  <si>
    <t>012,380,1</t>
  </si>
  <si>
    <t>きたながせ内科クリニック</t>
  </si>
  <si>
    <t>086-239-1107</t>
  </si>
  <si>
    <t>0123827</t>
  </si>
  <si>
    <t>012,382,7</t>
  </si>
  <si>
    <t>あらき眼科</t>
  </si>
  <si>
    <t>086-206-1741</t>
  </si>
  <si>
    <t>0123843</t>
  </si>
  <si>
    <t>012,384,3</t>
  </si>
  <si>
    <t>ゆうゆうクリニック</t>
  </si>
  <si>
    <t>086-275-7716</t>
  </si>
  <si>
    <t>0123850</t>
  </si>
  <si>
    <t>012,385,0</t>
  </si>
  <si>
    <t>大和診療所</t>
  </si>
  <si>
    <t>086-238-3355</t>
  </si>
  <si>
    <t>0123868</t>
  </si>
  <si>
    <t>012,386,8</t>
  </si>
  <si>
    <t>つしまクリニック</t>
  </si>
  <si>
    <t>086-251-3388</t>
  </si>
  <si>
    <t>0123876</t>
  </si>
  <si>
    <t>012,387,6</t>
  </si>
  <si>
    <t>あんどう内科クリニック</t>
  </si>
  <si>
    <t>086-244-1000</t>
  </si>
  <si>
    <t>0123884</t>
  </si>
  <si>
    <t>012,388,4</t>
  </si>
  <si>
    <t>大上クリニック</t>
  </si>
  <si>
    <t>086-297-3535</t>
  </si>
  <si>
    <t>0123892</t>
  </si>
  <si>
    <t>012,389,2</t>
  </si>
  <si>
    <t>なかおメンタルクリニック</t>
  </si>
  <si>
    <t>086-206-2166</t>
  </si>
  <si>
    <t>おきもと内科と外科のクリニック</t>
  </si>
  <si>
    <t>086-230-2211</t>
  </si>
  <si>
    <t>0123942</t>
  </si>
  <si>
    <t>012,394,2</t>
  </si>
  <si>
    <t>いろどりクリニック</t>
  </si>
  <si>
    <t>086-206-1028</t>
  </si>
  <si>
    <t>0123975</t>
  </si>
  <si>
    <t>012,397,5</t>
  </si>
  <si>
    <t>いしい内科・胃大腸内視鏡・ＩＢＤクリニック</t>
  </si>
  <si>
    <t>086-282-0500</t>
  </si>
  <si>
    <t>おおのあかちゃんこどもクリニック</t>
  </si>
  <si>
    <t>086-244-8181</t>
  </si>
  <si>
    <t>0123991</t>
  </si>
  <si>
    <t>012,399,1</t>
  </si>
  <si>
    <t>うらべ内科クリニック</t>
  </si>
  <si>
    <t>086-259-3801</t>
  </si>
  <si>
    <t>0124007</t>
  </si>
  <si>
    <t>012,400,7</t>
  </si>
  <si>
    <t>やましたメンタルクリニック</t>
  </si>
  <si>
    <t>086-212-0622</t>
  </si>
  <si>
    <t>0124015</t>
  </si>
  <si>
    <t>012,401,5</t>
  </si>
  <si>
    <t>ふたば医院</t>
  </si>
  <si>
    <t>086-207-2828</t>
  </si>
  <si>
    <t>0124023</t>
  </si>
  <si>
    <t>012,402,3</t>
  </si>
  <si>
    <t>杜の街ひらまつ内科クリニック</t>
  </si>
  <si>
    <t>086-232-1070</t>
  </si>
  <si>
    <t>0124031</t>
  </si>
  <si>
    <t>012,403,1</t>
  </si>
  <si>
    <t>くろだクリニック</t>
  </si>
  <si>
    <t>086-279-5000</t>
  </si>
  <si>
    <t>0124056</t>
  </si>
  <si>
    <t>012,405,6</t>
  </si>
  <si>
    <t>岡山耳鼻咽喉科クリニック</t>
  </si>
  <si>
    <t>086-803-3387</t>
  </si>
  <si>
    <t>0124064</t>
  </si>
  <si>
    <t>012,406,4</t>
  </si>
  <si>
    <t>田村整形外科</t>
  </si>
  <si>
    <t>086-255-3400</t>
  </si>
  <si>
    <t>大畑小児科</t>
  </si>
  <si>
    <t>086-222-7313</t>
  </si>
  <si>
    <t>0124080</t>
  </si>
  <si>
    <t>012,408,0</t>
  </si>
  <si>
    <t>ココイロクリニック</t>
  </si>
  <si>
    <t>086-250-9916</t>
  </si>
  <si>
    <t>0124098</t>
  </si>
  <si>
    <t>012,409,8</t>
  </si>
  <si>
    <t>のなか内科腎診療所</t>
  </si>
  <si>
    <t>086-253-5173</t>
  </si>
  <si>
    <t>0124106</t>
  </si>
  <si>
    <t>012,410,6</t>
  </si>
  <si>
    <t>こでら内科・糖尿病クリニック</t>
  </si>
  <si>
    <t>086-221-8376</t>
  </si>
  <si>
    <t>0203280</t>
  </si>
  <si>
    <t>020,328,0</t>
  </si>
  <si>
    <t>ヤスハラ医院</t>
  </si>
  <si>
    <t>086-526-8155</t>
  </si>
  <si>
    <t>0203421</t>
  </si>
  <si>
    <t>020,342,1</t>
  </si>
  <si>
    <t>天寿堂林医院</t>
  </si>
  <si>
    <t>086-428-1036</t>
  </si>
  <si>
    <t>0203520</t>
  </si>
  <si>
    <t>020,352,0</t>
  </si>
  <si>
    <t>姫井内科胃腸科医院</t>
  </si>
  <si>
    <t>086-477-6133</t>
  </si>
  <si>
    <t>0203983</t>
  </si>
  <si>
    <t>020,398,3</t>
  </si>
  <si>
    <t>陽森堂宮尾整形外科医院</t>
  </si>
  <si>
    <t>086-526-5558</t>
  </si>
  <si>
    <t>0204148</t>
  </si>
  <si>
    <t>020,414,8</t>
  </si>
  <si>
    <t>津田眼科医院</t>
  </si>
  <si>
    <t>086-425-6113</t>
  </si>
  <si>
    <t>0204270</t>
  </si>
  <si>
    <t>020,427,0</t>
  </si>
  <si>
    <t>西沢医院</t>
  </si>
  <si>
    <t>086-421-2438</t>
  </si>
  <si>
    <t>0204411</t>
  </si>
  <si>
    <t>020,441,1</t>
  </si>
  <si>
    <t>植田医院</t>
  </si>
  <si>
    <t>086-526-2235</t>
  </si>
  <si>
    <t>0204437</t>
  </si>
  <si>
    <t>020,443,7</t>
  </si>
  <si>
    <t>辻眼科内科</t>
  </si>
  <si>
    <t>086-446-2110</t>
  </si>
  <si>
    <t>倉敷小山耳鼻科・アレルギー科</t>
  </si>
  <si>
    <t>086-421-1187</t>
  </si>
  <si>
    <t>0204619</t>
  </si>
  <si>
    <t>020,461,9</t>
  </si>
  <si>
    <t>吉川整形外科医院</t>
  </si>
  <si>
    <t>086-427-6036</t>
  </si>
  <si>
    <t>0204916</t>
  </si>
  <si>
    <t>020,491,6</t>
  </si>
  <si>
    <t>山口眼科医院</t>
  </si>
  <si>
    <t>086-423-1010</t>
  </si>
  <si>
    <t>0204940</t>
  </si>
  <si>
    <t>020,494,0</t>
  </si>
  <si>
    <t>石医院</t>
  </si>
  <si>
    <t>086-522-3458</t>
  </si>
  <si>
    <t>0204957</t>
  </si>
  <si>
    <t>020,495,7</t>
  </si>
  <si>
    <t>平松眼科医院</t>
  </si>
  <si>
    <t>086-434-0034</t>
  </si>
  <si>
    <t>0204981</t>
  </si>
  <si>
    <t>020,498,1</t>
  </si>
  <si>
    <t>びとう整形外科内科医院</t>
  </si>
  <si>
    <t>086-444-0333</t>
  </si>
  <si>
    <t>0204999</t>
  </si>
  <si>
    <t>020,499,9</t>
  </si>
  <si>
    <t>はやし眼科</t>
  </si>
  <si>
    <t>086-434-0110</t>
  </si>
  <si>
    <t>0205004</t>
  </si>
  <si>
    <t>020,500,4</t>
  </si>
  <si>
    <t>かどのこどもクリニック</t>
  </si>
  <si>
    <t>086-424-0018</t>
  </si>
  <si>
    <t>0205087</t>
  </si>
  <si>
    <t>020,508,7</t>
  </si>
  <si>
    <t>サンシャイン中村内科クリニック</t>
  </si>
  <si>
    <t>086-466-3300</t>
  </si>
  <si>
    <t>0205103</t>
  </si>
  <si>
    <t>020,510,3</t>
  </si>
  <si>
    <t>守屋おさむクリニック</t>
  </si>
  <si>
    <t>086-522-6131</t>
  </si>
  <si>
    <t>0205129</t>
  </si>
  <si>
    <t>020,512,9</t>
  </si>
  <si>
    <t>やまだ内科クリニック</t>
  </si>
  <si>
    <t>086-466-6880</t>
  </si>
  <si>
    <t>0205137</t>
  </si>
  <si>
    <t>020,513,7</t>
  </si>
  <si>
    <t>平野皮膚科医院</t>
  </si>
  <si>
    <t>086-428-8950</t>
  </si>
  <si>
    <t>0205145</t>
  </si>
  <si>
    <t>020,514,5</t>
  </si>
  <si>
    <t>兵耳鼻咽喉科医院</t>
  </si>
  <si>
    <t>086-463-0333</t>
  </si>
  <si>
    <t>0205178</t>
  </si>
  <si>
    <t>020,517,8</t>
  </si>
  <si>
    <t>たかはし医院</t>
  </si>
  <si>
    <t>086-522-4410</t>
  </si>
  <si>
    <t>0205194</t>
  </si>
  <si>
    <t>020,519,4</t>
  </si>
  <si>
    <t>八王寺内科クリニック</t>
  </si>
  <si>
    <t>086-427-7800</t>
  </si>
  <si>
    <t>0205236</t>
  </si>
  <si>
    <t>020,523,6</t>
  </si>
  <si>
    <t>くさか整形外科</t>
  </si>
  <si>
    <t>086-463-6188</t>
  </si>
  <si>
    <t>0205251</t>
  </si>
  <si>
    <t>020,525,1</t>
  </si>
  <si>
    <t>どうみょう医院</t>
  </si>
  <si>
    <t>086-427-3600</t>
  </si>
  <si>
    <t>0205277</t>
  </si>
  <si>
    <t>020,527,7</t>
  </si>
  <si>
    <t>吉澤医院</t>
  </si>
  <si>
    <t>086-444-9316</t>
  </si>
  <si>
    <t>0205293</t>
  </si>
  <si>
    <t>020,529,3</t>
  </si>
  <si>
    <t>荒木クリニック</t>
  </si>
  <si>
    <t>086-424-1713</t>
  </si>
  <si>
    <t>0205327</t>
  </si>
  <si>
    <t>020,532,7</t>
  </si>
  <si>
    <t>山田整形外科</t>
  </si>
  <si>
    <t>086-421-0503</t>
  </si>
  <si>
    <t>0205350</t>
  </si>
  <si>
    <t>020,535,0</t>
  </si>
  <si>
    <t>わきや内科クリニック</t>
  </si>
  <si>
    <t>086-421-5547</t>
  </si>
  <si>
    <t>0205384</t>
  </si>
  <si>
    <t>020,538,4</t>
  </si>
  <si>
    <t>倉敷鶴形クリニック</t>
  </si>
  <si>
    <t>086-430-2020</t>
  </si>
  <si>
    <t>0205392</t>
  </si>
  <si>
    <t>020,539,2</t>
  </si>
  <si>
    <t>井上クリニック</t>
  </si>
  <si>
    <t>086-525-8600</t>
  </si>
  <si>
    <t>0205434</t>
  </si>
  <si>
    <t>020,543,4</t>
  </si>
  <si>
    <t>善家循環器科・内科医院</t>
  </si>
  <si>
    <t>086-420-0255</t>
  </si>
  <si>
    <t>0205467</t>
  </si>
  <si>
    <t>020,546,7</t>
  </si>
  <si>
    <t>大滝眼科</t>
  </si>
  <si>
    <t>086-477-8800</t>
  </si>
  <si>
    <t>0205491</t>
  </si>
  <si>
    <t>020,549,1</t>
  </si>
  <si>
    <t>羽島こども診療所</t>
  </si>
  <si>
    <t>086-424-3937</t>
  </si>
  <si>
    <t>0205608</t>
  </si>
  <si>
    <t>020,560,8</t>
  </si>
  <si>
    <t>仁科小児科内科医院</t>
  </si>
  <si>
    <t>086-522-5125</t>
  </si>
  <si>
    <t>0205616</t>
  </si>
  <si>
    <t>020,561,6</t>
  </si>
  <si>
    <t>よこえ眼科</t>
  </si>
  <si>
    <t>086-423-5611</t>
  </si>
  <si>
    <t>0205640</t>
  </si>
  <si>
    <t>020,564,0</t>
  </si>
  <si>
    <t>安住クリニック</t>
  </si>
  <si>
    <t>086-464-6622</t>
  </si>
  <si>
    <t>0205715</t>
  </si>
  <si>
    <t>020,571,5</t>
  </si>
  <si>
    <t>田宮眼科医院</t>
  </si>
  <si>
    <t>086-424-3808</t>
  </si>
  <si>
    <t>0205723</t>
  </si>
  <si>
    <t>020,572,3</t>
  </si>
  <si>
    <t>たけだ小児科</t>
  </si>
  <si>
    <t>086-427-5553</t>
  </si>
  <si>
    <t>0205749</t>
  </si>
  <si>
    <t>020,574,9</t>
  </si>
  <si>
    <t>すばるクリニック</t>
  </si>
  <si>
    <t>086-525-8699</t>
  </si>
  <si>
    <t>0205772</t>
  </si>
  <si>
    <t>020,577,2</t>
  </si>
  <si>
    <t>児島マリンクリニック</t>
  </si>
  <si>
    <t>086-474-0333</t>
  </si>
  <si>
    <t>0205780</t>
  </si>
  <si>
    <t>020,578,0</t>
  </si>
  <si>
    <t>はらもと内科皮膚科クリニック</t>
  </si>
  <si>
    <t>086-460-1177</t>
  </si>
  <si>
    <t>0205806</t>
  </si>
  <si>
    <t>020,580,6</t>
  </si>
  <si>
    <t>もりたクリニック</t>
  </si>
  <si>
    <t>086-435-6611</t>
  </si>
  <si>
    <t>0205855</t>
  </si>
  <si>
    <t>020,585,5</t>
  </si>
  <si>
    <t>ささき耳鼻咽喉科</t>
  </si>
  <si>
    <t>086-460-3317</t>
  </si>
  <si>
    <t>0205863</t>
  </si>
  <si>
    <t>020,586,3</t>
  </si>
  <si>
    <t>はまむらクリニック</t>
  </si>
  <si>
    <t>086-470-0580</t>
  </si>
  <si>
    <t>0205939</t>
  </si>
  <si>
    <t>020,593,9</t>
  </si>
  <si>
    <t>山川医院</t>
  </si>
  <si>
    <t>086-425-0876</t>
  </si>
  <si>
    <t>0205988</t>
  </si>
  <si>
    <t>020,598,8</t>
  </si>
  <si>
    <t>早沖診療所</t>
  </si>
  <si>
    <t>086-428-7100</t>
  </si>
  <si>
    <t>0205996</t>
  </si>
  <si>
    <t>020,599,6</t>
  </si>
  <si>
    <t>腎・泌尿器科くにとみ医院</t>
  </si>
  <si>
    <t>086-426-9213</t>
  </si>
  <si>
    <t>0206010</t>
  </si>
  <si>
    <t>020,601,0</t>
  </si>
  <si>
    <t>佐藤皮膚科</t>
  </si>
  <si>
    <t>086-420-2066</t>
  </si>
  <si>
    <t>0206028</t>
  </si>
  <si>
    <t>020,602,8</t>
  </si>
  <si>
    <t>佐藤眼科</t>
  </si>
  <si>
    <t>086-420-2227</t>
  </si>
  <si>
    <t>0206036</t>
  </si>
  <si>
    <t>020,603,6</t>
  </si>
  <si>
    <t>にしあちファミリークリニック</t>
  </si>
  <si>
    <t>086-460-3880</t>
  </si>
  <si>
    <t>0206044</t>
  </si>
  <si>
    <t>020,604,4</t>
  </si>
  <si>
    <t>こてら眼科</t>
  </si>
  <si>
    <t>086-430-5007</t>
  </si>
  <si>
    <t>0206069</t>
  </si>
  <si>
    <t>020,606,9</t>
  </si>
  <si>
    <t>倉敷ウエストサイドクリニック</t>
  </si>
  <si>
    <t>086-465-5118</t>
  </si>
  <si>
    <t>0206101</t>
  </si>
  <si>
    <t>020,610,1</t>
  </si>
  <si>
    <t>倉橋皮フ科クリニック</t>
  </si>
  <si>
    <t>086-434-4112</t>
  </si>
  <si>
    <t>0206135</t>
  </si>
  <si>
    <t>020,613,5</t>
  </si>
  <si>
    <t>あさはら眼科</t>
  </si>
  <si>
    <t>086-436-7788</t>
  </si>
  <si>
    <t>0206176</t>
  </si>
  <si>
    <t>020,617,6</t>
  </si>
  <si>
    <t>ほう皮フ科クリニック</t>
  </si>
  <si>
    <t>086-426-1210</t>
  </si>
  <si>
    <t>茶屋町駅前クリニック</t>
  </si>
  <si>
    <t>086-420-0007</t>
  </si>
  <si>
    <t>0206218</t>
  </si>
  <si>
    <t>020,621,8</t>
  </si>
  <si>
    <t>かねまつ小児科</t>
  </si>
  <si>
    <t>086-421-5665</t>
  </si>
  <si>
    <t>0206267</t>
  </si>
  <si>
    <t>020,626,7</t>
  </si>
  <si>
    <t>きたの内科クリニック</t>
  </si>
  <si>
    <t>086-423-1114</t>
  </si>
  <si>
    <t>0206283</t>
  </si>
  <si>
    <t>020,628,3</t>
  </si>
  <si>
    <t>やまじクリニック</t>
  </si>
  <si>
    <t>086-464-0802</t>
  </si>
  <si>
    <t>0206416</t>
  </si>
  <si>
    <t>020,641,6</t>
  </si>
  <si>
    <t>天城日曜診療所</t>
  </si>
  <si>
    <t>086-441-2135</t>
  </si>
  <si>
    <t>0206473</t>
  </si>
  <si>
    <t>020,647,3</t>
  </si>
  <si>
    <t>まつやま内科クリニック</t>
  </si>
  <si>
    <t>086-422-1177</t>
  </si>
  <si>
    <t>おびえ皮膚科</t>
  </si>
  <si>
    <t>086-441-7568</t>
  </si>
  <si>
    <t>0206515</t>
  </si>
  <si>
    <t>020,651,5</t>
  </si>
  <si>
    <t>まくらぎクリニック</t>
  </si>
  <si>
    <t>086-441-5020</t>
  </si>
  <si>
    <t>0206523</t>
  </si>
  <si>
    <t>020,652,3</t>
  </si>
  <si>
    <t>はやし内科</t>
  </si>
  <si>
    <t>086-441-8849</t>
  </si>
  <si>
    <t>0206531</t>
  </si>
  <si>
    <t>020,653,1</t>
  </si>
  <si>
    <t>坂本整形外科クリニック</t>
  </si>
  <si>
    <t>086-421-5252</t>
  </si>
  <si>
    <t>0206580</t>
  </si>
  <si>
    <t>020,658,0</t>
  </si>
  <si>
    <t>おかもと内科クリニック</t>
  </si>
  <si>
    <t>086-441-1080</t>
  </si>
  <si>
    <t>0206614</t>
  </si>
  <si>
    <t>020,661,4</t>
  </si>
  <si>
    <t>ふちもとクリニック</t>
  </si>
  <si>
    <t>086-434-0088</t>
  </si>
  <si>
    <t>0206622</t>
  </si>
  <si>
    <t>020,662,2</t>
  </si>
  <si>
    <t>松原耳鼻咽喉科医院</t>
  </si>
  <si>
    <t>086-422-1014</t>
  </si>
  <si>
    <t>0206648</t>
  </si>
  <si>
    <t>020,664,8</t>
  </si>
  <si>
    <t>小河原耳鼻咽喉科</t>
  </si>
  <si>
    <t>086-470-6600</t>
  </si>
  <si>
    <t>0206663</t>
  </si>
  <si>
    <t>020,666,3</t>
  </si>
  <si>
    <t>帯江眼科医院</t>
  </si>
  <si>
    <t>086-429-0391</t>
  </si>
  <si>
    <t>0206671</t>
  </si>
  <si>
    <t>020,667,1</t>
  </si>
  <si>
    <t>おおしも内科</t>
  </si>
  <si>
    <t>086-476-2630</t>
  </si>
  <si>
    <t>0206689</t>
  </si>
  <si>
    <t>020,668,9</t>
  </si>
  <si>
    <t>山田皮膚科</t>
  </si>
  <si>
    <t>086-476-2620</t>
  </si>
  <si>
    <t>0206721</t>
  </si>
  <si>
    <t>020,672,1</t>
  </si>
  <si>
    <t>なごみクリニック</t>
  </si>
  <si>
    <t>086-441-1753</t>
  </si>
  <si>
    <t>0206739</t>
  </si>
  <si>
    <t>020,673,9</t>
  </si>
  <si>
    <t>原内科クリニック</t>
  </si>
  <si>
    <t>086-422-7105</t>
  </si>
  <si>
    <t>0206747</t>
  </si>
  <si>
    <t>020,674,7</t>
  </si>
  <si>
    <t>Ｍクリニック耳鼻咽喉科</t>
  </si>
  <si>
    <t>086-462-8051</t>
  </si>
  <si>
    <t>0206762</t>
  </si>
  <si>
    <t>020,676,2</t>
  </si>
  <si>
    <t>さくらウェルビーイングクリニック</t>
  </si>
  <si>
    <t>086-486-3933</t>
  </si>
  <si>
    <t>0206788</t>
  </si>
  <si>
    <t>020,678,8</t>
  </si>
  <si>
    <t>茶屋町在宅診療所</t>
  </si>
  <si>
    <t>086-429-0033</t>
  </si>
  <si>
    <t>0206796</t>
  </si>
  <si>
    <t>020,679,6</t>
  </si>
  <si>
    <t>国定内科医院</t>
  </si>
  <si>
    <t>086-454-6050</t>
  </si>
  <si>
    <t>0206804</t>
  </si>
  <si>
    <t>020,680,4</t>
  </si>
  <si>
    <t>三浦皮膚科医院</t>
  </si>
  <si>
    <t>086-424-3938</t>
  </si>
  <si>
    <t>0206820</t>
  </si>
  <si>
    <t>020,682,0</t>
  </si>
  <si>
    <t>たち耳鼻咽喉科</t>
  </si>
  <si>
    <t>086-422-3387</t>
  </si>
  <si>
    <t>0206838</t>
  </si>
  <si>
    <t>020,683,8</t>
  </si>
  <si>
    <t>末長整形外科医院</t>
  </si>
  <si>
    <t>086-446-1530</t>
  </si>
  <si>
    <t>0206861</t>
  </si>
  <si>
    <t>020,686,1</t>
  </si>
  <si>
    <t>森整形外科リハビリクリニック</t>
  </si>
  <si>
    <t>086-464-4976</t>
  </si>
  <si>
    <t>もり小児科・耳鼻咽喉科クリニック</t>
  </si>
  <si>
    <t>086-463-3387</t>
  </si>
  <si>
    <t>0206887</t>
  </si>
  <si>
    <t>020,688,7</t>
  </si>
  <si>
    <t>山本内科</t>
  </si>
  <si>
    <t>086-422-2773</t>
  </si>
  <si>
    <t>0206929</t>
  </si>
  <si>
    <t>020,692,9</t>
  </si>
  <si>
    <t>もりや耳鼻咽喉科</t>
  </si>
  <si>
    <t>086-427-8733</t>
  </si>
  <si>
    <t>0206952</t>
  </si>
  <si>
    <t>020,695,2</t>
  </si>
  <si>
    <t>斎藤医院</t>
  </si>
  <si>
    <t>086-466-3177</t>
  </si>
  <si>
    <t>0206960</t>
  </si>
  <si>
    <t>020,696,0</t>
  </si>
  <si>
    <t>渡部医院</t>
  </si>
  <si>
    <t>086-428-0113</t>
  </si>
  <si>
    <t>0206978</t>
  </si>
  <si>
    <t>020,697,8</t>
  </si>
  <si>
    <t>ふくしまクリニック</t>
  </si>
  <si>
    <t>086-421-5678</t>
  </si>
  <si>
    <t>かわかみこどもクリニック</t>
  </si>
  <si>
    <t>086-441-2757</t>
  </si>
  <si>
    <t>0207026</t>
  </si>
  <si>
    <t>020,702,6</t>
  </si>
  <si>
    <t>かねだ内科クリニック</t>
  </si>
  <si>
    <t>086-423-1024</t>
  </si>
  <si>
    <t>0207034</t>
  </si>
  <si>
    <t>020,703,4</t>
  </si>
  <si>
    <t>佐藤胃腸外科　倉敷駅前内視鏡クリニック</t>
  </si>
  <si>
    <t>086-422-0008</t>
  </si>
  <si>
    <t>0207042</t>
  </si>
  <si>
    <t>020,704,2</t>
  </si>
  <si>
    <t>大高こどもクリニック</t>
  </si>
  <si>
    <t>086-436-6561</t>
  </si>
  <si>
    <t>0207059</t>
  </si>
  <si>
    <t>020,705,9</t>
  </si>
  <si>
    <t>くらしきなかしま糖尿病内科クリニック</t>
  </si>
  <si>
    <t>086-476-1024</t>
  </si>
  <si>
    <t>0207075</t>
  </si>
  <si>
    <t>020,707,5</t>
  </si>
  <si>
    <t>当真内科医院</t>
  </si>
  <si>
    <t>086-525-2800</t>
  </si>
  <si>
    <t>0207083</t>
  </si>
  <si>
    <t>020,708,3</t>
  </si>
  <si>
    <t>太田郁子ウィメンズクリニック</t>
  </si>
  <si>
    <t>086-454-5061</t>
  </si>
  <si>
    <t>0207091</t>
  </si>
  <si>
    <t>020,709,1</t>
  </si>
  <si>
    <t>よこやま内科・循環器内科</t>
  </si>
  <si>
    <t>086-455-5472</t>
  </si>
  <si>
    <t>0207109</t>
  </si>
  <si>
    <t>020,710,9</t>
  </si>
  <si>
    <t>多田クリニック</t>
  </si>
  <si>
    <t>086-428-2255</t>
  </si>
  <si>
    <t>0207117</t>
  </si>
  <si>
    <t>020,711,7</t>
  </si>
  <si>
    <t>ふくま整形外科クリニック</t>
  </si>
  <si>
    <t>086-465-3456</t>
  </si>
  <si>
    <t>0207125</t>
  </si>
  <si>
    <t>020,712,5</t>
  </si>
  <si>
    <t>寒川医院</t>
  </si>
  <si>
    <t>086-462-0065</t>
  </si>
  <si>
    <t>0207133</t>
  </si>
  <si>
    <t>020,713,3</t>
  </si>
  <si>
    <t>浅野クリニック</t>
  </si>
  <si>
    <t>086-422-1207</t>
  </si>
  <si>
    <t>0207141</t>
  </si>
  <si>
    <t>020,714,1</t>
  </si>
  <si>
    <t>つばめクリニック</t>
  </si>
  <si>
    <t>086-464-3959</t>
  </si>
  <si>
    <t>0207158</t>
  </si>
  <si>
    <t>020,715,8</t>
  </si>
  <si>
    <t>倉敷ふじ眼科</t>
  </si>
  <si>
    <t>086-434-1333</t>
  </si>
  <si>
    <t>0207174</t>
  </si>
  <si>
    <t>020,717,4</t>
  </si>
  <si>
    <t>藤沢脳神経外科医院</t>
  </si>
  <si>
    <t>086-528-3111</t>
  </si>
  <si>
    <t>0210731</t>
  </si>
  <si>
    <t>021,073,1</t>
  </si>
  <si>
    <t>水島南診療所</t>
  </si>
  <si>
    <t>086-444-9305</t>
  </si>
  <si>
    <t>0210848</t>
  </si>
  <si>
    <t>021,084,8</t>
  </si>
  <si>
    <t>医療法人社団聖約会　佐藤眼科医院</t>
  </si>
  <si>
    <t>72-2039</t>
  </si>
  <si>
    <t>0210855</t>
  </si>
  <si>
    <t>021,085,5</t>
  </si>
  <si>
    <t>医療法人恵和会　田嶋内科</t>
  </si>
  <si>
    <t>086-474-3310</t>
  </si>
  <si>
    <t>0210889</t>
  </si>
  <si>
    <t>021,088,9</t>
  </si>
  <si>
    <t>木村耳鼻咽喉科医院</t>
  </si>
  <si>
    <t>086-426-6060</t>
  </si>
  <si>
    <t>0210897</t>
  </si>
  <si>
    <t>021,089,7</t>
  </si>
  <si>
    <t>新倉敷メディカルスクエア</t>
  </si>
  <si>
    <t>086-525-5001</t>
  </si>
  <si>
    <t>0210921</t>
  </si>
  <si>
    <t>021,092,1</t>
  </si>
  <si>
    <t>医療法人寿久会　西原内科眼科医院</t>
  </si>
  <si>
    <t>086-472-2112</t>
  </si>
  <si>
    <t>0210939</t>
  </si>
  <si>
    <t>021,093,9</t>
  </si>
  <si>
    <t>医療法人　おか内科耳鼻科</t>
  </si>
  <si>
    <t>086-472-7780</t>
  </si>
  <si>
    <t>0210954</t>
  </si>
  <si>
    <t>021,095,4</t>
  </si>
  <si>
    <t>医療法人　河野医院</t>
  </si>
  <si>
    <t>086-526-1188</t>
  </si>
  <si>
    <t>0210970</t>
  </si>
  <si>
    <t>021,097,0</t>
  </si>
  <si>
    <t>小川内科医院</t>
  </si>
  <si>
    <t>086-448-5800</t>
  </si>
  <si>
    <t>0210988</t>
  </si>
  <si>
    <t>021,098,8</t>
  </si>
  <si>
    <t>医療法人勲友会　味野医院</t>
  </si>
  <si>
    <t>086-472-8877</t>
  </si>
  <si>
    <t>0210996</t>
  </si>
  <si>
    <t>021,099,6</t>
  </si>
  <si>
    <t>086-485-1435</t>
  </si>
  <si>
    <t>0211002</t>
  </si>
  <si>
    <t>021,100,2</t>
  </si>
  <si>
    <t>まさよし内科小児科クリニック</t>
  </si>
  <si>
    <t>086-455-9848</t>
  </si>
  <si>
    <t>0211028</t>
  </si>
  <si>
    <t>021,102,8</t>
  </si>
  <si>
    <t>医療法人　田村耳鼻咽喉科医院</t>
  </si>
  <si>
    <t>086-425-0039</t>
  </si>
  <si>
    <t>0211051</t>
  </si>
  <si>
    <t>021,105,1</t>
  </si>
  <si>
    <t>橘産婦人科医院</t>
  </si>
  <si>
    <t>086-426-0381</t>
  </si>
  <si>
    <t>0211085</t>
  </si>
  <si>
    <t>021,108,5</t>
  </si>
  <si>
    <t>倉敷呼吸器センター</t>
  </si>
  <si>
    <t>086-427-5801</t>
  </si>
  <si>
    <t>0211119</t>
  </si>
  <si>
    <t>021,111,9</t>
  </si>
  <si>
    <t>庵谷医院</t>
  </si>
  <si>
    <t>086-485-0057</t>
  </si>
  <si>
    <t>0211143</t>
  </si>
  <si>
    <t>021,114,3</t>
  </si>
  <si>
    <t>中塚医院</t>
  </si>
  <si>
    <t>086-528-0051</t>
  </si>
  <si>
    <t>0211150</t>
  </si>
  <si>
    <t>021,115,0</t>
  </si>
  <si>
    <t>086-422-3161</t>
  </si>
  <si>
    <t>0211184</t>
  </si>
  <si>
    <t>021,118,4</t>
  </si>
  <si>
    <t>のぞみキッズクリニック</t>
  </si>
  <si>
    <t>086-454-8216</t>
  </si>
  <si>
    <t>0211192</t>
  </si>
  <si>
    <t>021,119,2</t>
  </si>
  <si>
    <t>小野内科医院</t>
  </si>
  <si>
    <t>086-525-0700</t>
  </si>
  <si>
    <t>0211218</t>
  </si>
  <si>
    <t>021,121,8</t>
  </si>
  <si>
    <t>医療法人　和楽会　野上内科医院</t>
  </si>
  <si>
    <t>086-473-3356</t>
  </si>
  <si>
    <t>0211234</t>
  </si>
  <si>
    <t>021,123,4</t>
  </si>
  <si>
    <t>守安外科胃腸科整形外科クリニック</t>
  </si>
  <si>
    <t>086-422-2511</t>
  </si>
  <si>
    <t>0211259</t>
  </si>
  <si>
    <t>021,125,9</t>
  </si>
  <si>
    <t>伊木診療所</t>
  </si>
  <si>
    <t>086-429-2300</t>
  </si>
  <si>
    <t>0211267</t>
  </si>
  <si>
    <t>021,126,7</t>
  </si>
  <si>
    <t>医療法人　植村眼科医院</t>
  </si>
  <si>
    <t>086-522-2488</t>
  </si>
  <si>
    <t>0211283</t>
  </si>
  <si>
    <t>021,128,3</t>
  </si>
  <si>
    <t>医療法人　たかや内科小児科</t>
  </si>
  <si>
    <t>086-466-0550</t>
  </si>
  <si>
    <t>0211317</t>
  </si>
  <si>
    <t>021,131,7</t>
  </si>
  <si>
    <t>086-522-2009</t>
  </si>
  <si>
    <t>0211325</t>
  </si>
  <si>
    <t>021,132,5</t>
  </si>
  <si>
    <t>医療法人　平田内科医院</t>
  </si>
  <si>
    <t>086-429-2221</t>
  </si>
  <si>
    <t>0211358</t>
  </si>
  <si>
    <t>021,135,8</t>
  </si>
  <si>
    <t>0864-72-2655</t>
  </si>
  <si>
    <t>0211416</t>
  </si>
  <si>
    <t>021,141,6</t>
  </si>
  <si>
    <t>086-456-2000</t>
  </si>
  <si>
    <t>0211424</t>
  </si>
  <si>
    <t>021,142,4</t>
  </si>
  <si>
    <t>医療法人　堀医院</t>
  </si>
  <si>
    <t>086-444-8777</t>
  </si>
  <si>
    <t>0211432</t>
  </si>
  <si>
    <t>021,143,2</t>
  </si>
  <si>
    <t>妹尾小児科医院</t>
  </si>
  <si>
    <t>086-472-6426</t>
  </si>
  <si>
    <t>0211465</t>
  </si>
  <si>
    <t>021,146,5</t>
  </si>
  <si>
    <t>医療法人王慈会　おうじクリニック</t>
  </si>
  <si>
    <t>086-474-0111</t>
  </si>
  <si>
    <t>0211473</t>
  </si>
  <si>
    <t>021,147,3</t>
  </si>
  <si>
    <t>医療法人　守谷整形外科医院</t>
  </si>
  <si>
    <t>086-528-3030</t>
  </si>
  <si>
    <t>0211499</t>
  </si>
  <si>
    <t>021,149,9</t>
  </si>
  <si>
    <t>086-456-8000</t>
  </si>
  <si>
    <t>0211507</t>
  </si>
  <si>
    <t>021,150,7</t>
  </si>
  <si>
    <t>医療法人　井上胃腸科外科医院</t>
  </si>
  <si>
    <t>086-444-2772</t>
  </si>
  <si>
    <t>0211515</t>
  </si>
  <si>
    <t>021,151,5</t>
  </si>
  <si>
    <t>医療法人　村上内科医院</t>
  </si>
  <si>
    <t>086-424-0700</t>
  </si>
  <si>
    <t>0211523</t>
  </si>
  <si>
    <t>021,152,3</t>
  </si>
  <si>
    <t>佐々木内科</t>
  </si>
  <si>
    <t>086-465-2611</t>
  </si>
  <si>
    <t>0211531</t>
  </si>
  <si>
    <t>021,153,1</t>
  </si>
  <si>
    <t>仁科内科医院</t>
  </si>
  <si>
    <t>086-424-7117</t>
  </si>
  <si>
    <t>0211549</t>
  </si>
  <si>
    <t>021,154,9</t>
  </si>
  <si>
    <t>医療法人　児島第一診療所</t>
  </si>
  <si>
    <t>086-472-2555</t>
  </si>
  <si>
    <t>0211564</t>
  </si>
  <si>
    <t>021,156,4</t>
  </si>
  <si>
    <t>医療法人　沼本医院</t>
  </si>
  <si>
    <t>086-477-7267</t>
  </si>
  <si>
    <t>0211606</t>
  </si>
  <si>
    <t>021,160,6</t>
  </si>
  <si>
    <t>江口眼科クリニック</t>
  </si>
  <si>
    <t>086-464-2288</t>
  </si>
  <si>
    <t>0211630</t>
  </si>
  <si>
    <t>021,163,0</t>
  </si>
  <si>
    <t>西原医院</t>
  </si>
  <si>
    <t>086-472-3505</t>
  </si>
  <si>
    <t>0211648</t>
  </si>
  <si>
    <t>021,164,8</t>
  </si>
  <si>
    <t>古城耳鼻咽喉科医院</t>
  </si>
  <si>
    <t>086-525-5125</t>
  </si>
  <si>
    <t>0211655</t>
  </si>
  <si>
    <t>021,165,5</t>
  </si>
  <si>
    <t>医療法人高橋内科医院</t>
  </si>
  <si>
    <t>086-455-5821</t>
  </si>
  <si>
    <t>0211671</t>
  </si>
  <si>
    <t>021,167,1</t>
  </si>
  <si>
    <t>新見脳神経外科医院</t>
  </si>
  <si>
    <t>086-474-2200</t>
  </si>
  <si>
    <t>0211697</t>
  </si>
  <si>
    <t>021,169,7</t>
  </si>
  <si>
    <t>やべ内科クリニック</t>
  </si>
  <si>
    <t>086-444-5190</t>
  </si>
  <si>
    <t>0211713</t>
  </si>
  <si>
    <t>021,171,3</t>
  </si>
  <si>
    <t>医療法人　清水レデイスクリニック</t>
  </si>
  <si>
    <t>086-472-1187</t>
  </si>
  <si>
    <t>0211721</t>
  </si>
  <si>
    <t>021,172,1</t>
  </si>
  <si>
    <t>086-463-2252</t>
  </si>
  <si>
    <t>0211739</t>
  </si>
  <si>
    <t>021,173,9</t>
  </si>
  <si>
    <t>医療法人三泉会　西原内科循環器科</t>
  </si>
  <si>
    <t>086-462-6681</t>
  </si>
  <si>
    <t>0211754</t>
  </si>
  <si>
    <t>021,175,4</t>
  </si>
  <si>
    <t>医療法人横尾医院</t>
  </si>
  <si>
    <t>086-446-7461</t>
  </si>
  <si>
    <t>0211762</t>
  </si>
  <si>
    <t>021,176,2</t>
  </si>
  <si>
    <t>086-526-5252</t>
  </si>
  <si>
    <t>0211770</t>
  </si>
  <si>
    <t>021,177,0</t>
  </si>
  <si>
    <t>医療法人和楽会　あいあいえん診療所</t>
  </si>
  <si>
    <t>086-470-2000</t>
  </si>
  <si>
    <t>0211788</t>
  </si>
  <si>
    <t>021,178,8</t>
  </si>
  <si>
    <t>医療法人　三宅内科クリニック</t>
  </si>
  <si>
    <t>086-444-6070</t>
  </si>
  <si>
    <t>0211796</t>
  </si>
  <si>
    <t>021,179,6</t>
  </si>
  <si>
    <t>わいわいクリニック</t>
  </si>
  <si>
    <t>086-428-8525</t>
  </si>
  <si>
    <t>0211846</t>
  </si>
  <si>
    <t>021,184,6</t>
  </si>
  <si>
    <t>医療法人　かわたクリニック</t>
  </si>
  <si>
    <t>086-525-3300</t>
  </si>
  <si>
    <t>0211853</t>
  </si>
  <si>
    <t>021,185,3</t>
  </si>
  <si>
    <t>難波医院</t>
  </si>
  <si>
    <t>086-455-9009</t>
  </si>
  <si>
    <t>入ベ１８</t>
  </si>
  <si>
    <t>0211861</t>
  </si>
  <si>
    <t>021,186,1</t>
  </si>
  <si>
    <t>医療法人　石原会　古林耳鼻咽喉科医院</t>
  </si>
  <si>
    <t>086-472-3217</t>
  </si>
  <si>
    <t>0211879</t>
  </si>
  <si>
    <t>021,187,9</t>
  </si>
  <si>
    <t>医療法人　翆洋会　大滝医院</t>
  </si>
  <si>
    <t>086-477-7649</t>
  </si>
  <si>
    <t>0211887</t>
  </si>
  <si>
    <t>021,188,7</t>
  </si>
  <si>
    <t>よしみつ小児科医院</t>
  </si>
  <si>
    <t>086-434-2221</t>
  </si>
  <si>
    <t>0211911</t>
  </si>
  <si>
    <t>021,191,1</t>
  </si>
  <si>
    <t>なんば小児科医院</t>
  </si>
  <si>
    <t>086-473-6011</t>
  </si>
  <si>
    <t>0211929</t>
  </si>
  <si>
    <t>021,192,9</t>
  </si>
  <si>
    <t>清水眼科医院</t>
  </si>
  <si>
    <t>086-456-6661</t>
  </si>
  <si>
    <t>0211937</t>
  </si>
  <si>
    <t>021,193,7</t>
  </si>
  <si>
    <t>医療法人養命会　佐藤医院</t>
  </si>
  <si>
    <t>086-446-0123</t>
  </si>
  <si>
    <t>0211952</t>
  </si>
  <si>
    <t>021,195,2</t>
  </si>
  <si>
    <t>医療法人　滝沢整形外科</t>
  </si>
  <si>
    <t>086-454-0338</t>
  </si>
  <si>
    <t>0211960</t>
  </si>
  <si>
    <t>021,196,0</t>
  </si>
  <si>
    <t>医療法人　千先クリニック</t>
  </si>
  <si>
    <t>086-425-2511</t>
  </si>
  <si>
    <t>0211978</t>
  </si>
  <si>
    <t>021,197,8</t>
  </si>
  <si>
    <t>医療法人俊医会　藤田医院</t>
  </si>
  <si>
    <t>086-474-0311</t>
  </si>
  <si>
    <t>0211986</t>
  </si>
  <si>
    <t>021,198,6</t>
  </si>
  <si>
    <t>医療法人　渡辺耳鼻咽喉科医院</t>
  </si>
  <si>
    <t>086-427-3311</t>
  </si>
  <si>
    <t>0211994</t>
  </si>
  <si>
    <t>021,199,4</t>
  </si>
  <si>
    <t>医療法人　鴨井医院</t>
  </si>
  <si>
    <t>086-522-2291</t>
  </si>
  <si>
    <t>0212000</t>
  </si>
  <si>
    <t>021,200,0</t>
  </si>
  <si>
    <t>医療法人恵和会　内科いこいの家</t>
  </si>
  <si>
    <t>086-474-3320</t>
  </si>
  <si>
    <t>0212018</t>
  </si>
  <si>
    <t>021,201,8</t>
  </si>
  <si>
    <t>医療法人　眞神耳鼻咽喉科医院</t>
  </si>
  <si>
    <t>086-444-6791</t>
  </si>
  <si>
    <t>0212026</t>
  </si>
  <si>
    <t>021,202,6</t>
  </si>
  <si>
    <t>医療法人三泉会　西原眼科</t>
  </si>
  <si>
    <t>086-463-0567</t>
  </si>
  <si>
    <t>0212034</t>
  </si>
  <si>
    <t>021,203,4</t>
  </si>
  <si>
    <t>医療法人　あさき小児科</t>
  </si>
  <si>
    <t>086-446-1110</t>
  </si>
  <si>
    <t>0212042</t>
  </si>
  <si>
    <t>021,204,2</t>
  </si>
  <si>
    <t>医療法人新樹会　宮尾産婦人科クリニック</t>
  </si>
  <si>
    <t>086-421-1103</t>
  </si>
  <si>
    <t>0212059</t>
  </si>
  <si>
    <t>021,205,9</t>
  </si>
  <si>
    <t>医療法人　勇崎内科胃腸科医院</t>
  </si>
  <si>
    <t>086-528-1880</t>
  </si>
  <si>
    <t>0212083</t>
  </si>
  <si>
    <t>021,208,3</t>
  </si>
  <si>
    <t>タナベ内科医院</t>
  </si>
  <si>
    <t>086-526-2100</t>
  </si>
  <si>
    <t>0212125</t>
  </si>
  <si>
    <t>021,212,5</t>
  </si>
  <si>
    <t>おぎの内科医院</t>
  </si>
  <si>
    <t>086-428-7677</t>
  </si>
  <si>
    <t>0212133</t>
  </si>
  <si>
    <t>021,213,3</t>
  </si>
  <si>
    <t>医療法人　中村節内科医院</t>
  </si>
  <si>
    <t>086-463-3911</t>
  </si>
  <si>
    <t>0212166</t>
  </si>
  <si>
    <t>021,216,6</t>
  </si>
  <si>
    <t>医療法人すこやか会　ゆのき医院</t>
  </si>
  <si>
    <t>086-522-8371</t>
  </si>
  <si>
    <t>0212174</t>
  </si>
  <si>
    <t>021,217,4</t>
  </si>
  <si>
    <t>ふじの小児科医院</t>
  </si>
  <si>
    <t>086-422-2630</t>
  </si>
  <si>
    <t>0212182</t>
  </si>
  <si>
    <t>021,218,2</t>
  </si>
  <si>
    <t>医療生協コープくらしき診療所</t>
  </si>
  <si>
    <t>086-434-8000</t>
  </si>
  <si>
    <t>0212208</t>
  </si>
  <si>
    <t>021,220,8</t>
  </si>
  <si>
    <t>いなだ医院</t>
  </si>
  <si>
    <t>086-525-0600</t>
  </si>
  <si>
    <t>0212216</t>
  </si>
  <si>
    <t>021,221,6</t>
  </si>
  <si>
    <t>わに診療所</t>
  </si>
  <si>
    <t>086-425-7022</t>
  </si>
  <si>
    <t>0212224</t>
  </si>
  <si>
    <t>021,222,4</t>
  </si>
  <si>
    <t>医療法人社団　西崎内科医院</t>
  </si>
  <si>
    <t>086-526-6200</t>
  </si>
  <si>
    <t>0212265</t>
  </si>
  <si>
    <t>021,226,5</t>
  </si>
  <si>
    <t>三谷原内科医院</t>
  </si>
  <si>
    <t>086-466-3600</t>
  </si>
  <si>
    <t>0212299</t>
  </si>
  <si>
    <t>021,229,9</t>
  </si>
  <si>
    <t>イマイクリニック</t>
  </si>
  <si>
    <t>086-464-2000</t>
  </si>
  <si>
    <t>0212307</t>
  </si>
  <si>
    <t>021,230,7</t>
  </si>
  <si>
    <t>倉敷アレルギークリニック</t>
  </si>
  <si>
    <t>086-474-4976</t>
  </si>
  <si>
    <t>0212323</t>
  </si>
  <si>
    <t>021,232,3</t>
  </si>
  <si>
    <t>ふじい小児科</t>
  </si>
  <si>
    <t>086-466-1838</t>
  </si>
  <si>
    <t>0212331</t>
  </si>
  <si>
    <t>021,233,1</t>
  </si>
  <si>
    <t>いたのクリニック</t>
  </si>
  <si>
    <t>086-424-7200</t>
  </si>
  <si>
    <t>0212349</t>
  </si>
  <si>
    <t>021,234,9</t>
  </si>
  <si>
    <t>松香内科医院</t>
  </si>
  <si>
    <t>086-472-3317</t>
  </si>
  <si>
    <t>0212364</t>
  </si>
  <si>
    <t>021,236,4</t>
  </si>
  <si>
    <t>医療法人　嘉山会　稲垣医院</t>
  </si>
  <si>
    <t>086-422-2323</t>
  </si>
  <si>
    <t>0212380</t>
  </si>
  <si>
    <t>021,238,0</t>
  </si>
  <si>
    <t>吉田内科クリニック</t>
  </si>
  <si>
    <t>086-430-3838</t>
  </si>
  <si>
    <t>0212406</t>
  </si>
  <si>
    <t>021,240,6</t>
  </si>
  <si>
    <t>池内整形外科</t>
  </si>
  <si>
    <t>086-466-3332</t>
  </si>
  <si>
    <t>0212414</t>
  </si>
  <si>
    <t>021,241,4</t>
  </si>
  <si>
    <t>村山クリニック</t>
  </si>
  <si>
    <t>086-472-3059</t>
  </si>
  <si>
    <t>0212422</t>
  </si>
  <si>
    <t>021,242,2</t>
  </si>
  <si>
    <t>025,242,4</t>
  </si>
  <si>
    <t>倉敷成人病健診センター</t>
  </si>
  <si>
    <t>086-427-3333</t>
  </si>
  <si>
    <t>0212430</t>
  </si>
  <si>
    <t>021,243,0</t>
  </si>
  <si>
    <t>医療法人悠周会　中洲内科</t>
  </si>
  <si>
    <t>086-435-5500</t>
  </si>
  <si>
    <t>0212448</t>
  </si>
  <si>
    <t>021,244,8</t>
  </si>
  <si>
    <t>藤井ハートクリニック</t>
  </si>
  <si>
    <t>086-423-8211</t>
  </si>
  <si>
    <t>0212455</t>
  </si>
  <si>
    <t>021,245,5</t>
  </si>
  <si>
    <t>医療法人誠心会　佐藤整形外科</t>
  </si>
  <si>
    <t>086-429-0511</t>
  </si>
  <si>
    <t>0212463</t>
  </si>
  <si>
    <t>021,246,3</t>
  </si>
  <si>
    <t>医療法人　なかもと耳鼻咽喉科クリニック</t>
  </si>
  <si>
    <t>086-466-7788</t>
  </si>
  <si>
    <t>0212489</t>
  </si>
  <si>
    <t>021,248,9</t>
  </si>
  <si>
    <t>耳鼻咽喉科　秋定クリニック</t>
  </si>
  <si>
    <t>086-420-1733</t>
  </si>
  <si>
    <t>0212513</t>
  </si>
  <si>
    <t>021,251,3</t>
  </si>
  <si>
    <t>安田皮フ科クリニック</t>
  </si>
  <si>
    <t>086-435-2202</t>
  </si>
  <si>
    <t>0212521</t>
  </si>
  <si>
    <t>021,252,1</t>
  </si>
  <si>
    <t>街の診療所ふじた医院</t>
  </si>
  <si>
    <t>086-423-7717</t>
  </si>
  <si>
    <t>0212547</t>
  </si>
  <si>
    <t>021,254,7</t>
  </si>
  <si>
    <t>医療法人　恵葉会　大森クリニック</t>
  </si>
  <si>
    <t>086-450-3705</t>
  </si>
  <si>
    <t>0212554</t>
  </si>
  <si>
    <t>021,255,4</t>
  </si>
  <si>
    <t>倉敷成人病クリニック</t>
  </si>
  <si>
    <t>086-422-2110</t>
  </si>
  <si>
    <t>0212562</t>
  </si>
  <si>
    <t>021,256,2</t>
  </si>
  <si>
    <t>かわはら外科整形外科クリニック</t>
  </si>
  <si>
    <t>086-450-4976</t>
  </si>
  <si>
    <t>0212570</t>
  </si>
  <si>
    <t>021,257,0</t>
  </si>
  <si>
    <t>山内産婦人科クリニック</t>
  </si>
  <si>
    <t>086-463-3550</t>
  </si>
  <si>
    <t>0212588</t>
  </si>
  <si>
    <t>021,258,8</t>
  </si>
  <si>
    <t>うちだ眼科医院</t>
  </si>
  <si>
    <t>086-422-8633</t>
  </si>
  <si>
    <t>0212604</t>
  </si>
  <si>
    <t>021,260,4</t>
  </si>
  <si>
    <t>鳥越整形外科医院</t>
  </si>
  <si>
    <t>086-522-2388</t>
  </si>
  <si>
    <t>0212612</t>
  </si>
  <si>
    <t>021,261,2</t>
  </si>
  <si>
    <t>永山医院</t>
  </si>
  <si>
    <t>086-422-7007</t>
  </si>
  <si>
    <t>0212620</t>
  </si>
  <si>
    <t>021,262,0</t>
  </si>
  <si>
    <t>松本眼科医院</t>
  </si>
  <si>
    <t>086-422-3345</t>
  </si>
  <si>
    <t>0212638</t>
  </si>
  <si>
    <t>021,263,8</t>
  </si>
  <si>
    <t>ますだ整形外科</t>
  </si>
  <si>
    <t>086-435-1800</t>
  </si>
  <si>
    <t>0212646</t>
  </si>
  <si>
    <t>021,264,6</t>
  </si>
  <si>
    <t>かめ山こどもクリニック</t>
  </si>
  <si>
    <t>086-425-1117</t>
  </si>
  <si>
    <t>0212653</t>
  </si>
  <si>
    <t>021,265,3</t>
  </si>
  <si>
    <t>おか整形外科</t>
  </si>
  <si>
    <t>086-472-0288</t>
  </si>
  <si>
    <t>0212661</t>
  </si>
  <si>
    <t>021,266,1</t>
  </si>
  <si>
    <t>医療法人　なんば内科クリニック</t>
  </si>
  <si>
    <t>086-473-7008</t>
  </si>
  <si>
    <t>外在ベⅡ４</t>
  </si>
  <si>
    <t>0212687</t>
  </si>
  <si>
    <t>021,268,7</t>
  </si>
  <si>
    <t>ふじおか形成外科・美容外科</t>
  </si>
  <si>
    <t>086-463-3663</t>
  </si>
  <si>
    <t>0212695</t>
  </si>
  <si>
    <t>021,269,5</t>
  </si>
  <si>
    <t>藤本整形外科</t>
  </si>
  <si>
    <t>086-426-5600</t>
  </si>
  <si>
    <t>0212703</t>
  </si>
  <si>
    <t>021,270,3</t>
  </si>
  <si>
    <t>医療法人福寿会　藤戸クリニック</t>
  </si>
  <si>
    <t>086-428-8572</t>
  </si>
  <si>
    <t>入ベ３２</t>
  </si>
  <si>
    <t>0212729</t>
  </si>
  <si>
    <t>021,272,9</t>
  </si>
  <si>
    <t>086-434-2800</t>
  </si>
  <si>
    <t>0212737</t>
  </si>
  <si>
    <t>021,273,7</t>
  </si>
  <si>
    <t>山岡医院</t>
  </si>
  <si>
    <t>086-528-3100</t>
  </si>
  <si>
    <t>0212752</t>
  </si>
  <si>
    <t>021,275,2</t>
  </si>
  <si>
    <t>086-472-3567</t>
  </si>
  <si>
    <t>0212778</t>
  </si>
  <si>
    <t>021,277,8</t>
  </si>
  <si>
    <t>やまもと眼科</t>
  </si>
  <si>
    <t>086-460-3393</t>
  </si>
  <si>
    <t>0212786</t>
  </si>
  <si>
    <t>021,278,6</t>
  </si>
  <si>
    <t>クリニック　ソフィア</t>
  </si>
  <si>
    <t>086-435-0270</t>
  </si>
  <si>
    <t>0212794</t>
  </si>
  <si>
    <t>021,279,4</t>
  </si>
  <si>
    <t>むらかみクリニック</t>
  </si>
  <si>
    <t>086-525-0018</t>
  </si>
  <si>
    <t>0212802</t>
  </si>
  <si>
    <t>021,280,2</t>
  </si>
  <si>
    <t>あい内科小児科クリニック</t>
  </si>
  <si>
    <t>086-427-8877</t>
  </si>
  <si>
    <t>0212810</t>
  </si>
  <si>
    <t>021,281,0</t>
  </si>
  <si>
    <t>杓永整形外科</t>
  </si>
  <si>
    <t>086-473-0200</t>
  </si>
  <si>
    <t>0212828</t>
  </si>
  <si>
    <t>021,282,8</t>
  </si>
  <si>
    <t>てぜん内科クリニック</t>
  </si>
  <si>
    <t>086-430-5150</t>
  </si>
  <si>
    <t>0212844</t>
  </si>
  <si>
    <t>021,284,4</t>
  </si>
  <si>
    <t>平成南町クリニック</t>
  </si>
  <si>
    <t>086-434-1122</t>
  </si>
  <si>
    <t>0212851</t>
  </si>
  <si>
    <t>021,285,1</t>
  </si>
  <si>
    <t>川辺内科</t>
  </si>
  <si>
    <t>086-697-1011</t>
  </si>
  <si>
    <t>0212885</t>
  </si>
  <si>
    <t>021,288,5</t>
  </si>
  <si>
    <t>いわもとクリニック</t>
  </si>
  <si>
    <t>086-464-3111</t>
  </si>
  <si>
    <t>0212935</t>
  </si>
  <si>
    <t>021,293,5</t>
  </si>
  <si>
    <t>医療法人和香会　倉敷廣済クリニック</t>
  </si>
  <si>
    <t>086-455-5111</t>
  </si>
  <si>
    <t>0212943</t>
  </si>
  <si>
    <t>021,294,3</t>
  </si>
  <si>
    <t>つばさクリニック</t>
  </si>
  <si>
    <t>086-424-0283</t>
  </si>
  <si>
    <t>0212950</t>
  </si>
  <si>
    <t>021,295,0</t>
  </si>
  <si>
    <t>医療法人　古谷医院</t>
  </si>
  <si>
    <t>086-478-5525</t>
  </si>
  <si>
    <t>0212968</t>
  </si>
  <si>
    <t>021,296,8</t>
  </si>
  <si>
    <t>安東整形外科内科医院</t>
  </si>
  <si>
    <t>086-463-3333</t>
  </si>
  <si>
    <t>0212984</t>
  </si>
  <si>
    <t>021,298,4</t>
  </si>
  <si>
    <t>サンライフクリニック</t>
  </si>
  <si>
    <t>086-464-5111</t>
  </si>
  <si>
    <t>0212992</t>
  </si>
  <si>
    <t>021,299,2</t>
  </si>
  <si>
    <t>みやけ眼科</t>
  </si>
  <si>
    <t>086-450-1020</t>
  </si>
  <si>
    <t>0213008</t>
  </si>
  <si>
    <t>021,300,8</t>
  </si>
  <si>
    <t>すぎはら眼科・循環器科内科</t>
  </si>
  <si>
    <t>086-428-2868</t>
  </si>
  <si>
    <t>0213016</t>
  </si>
  <si>
    <t>021,301,6</t>
  </si>
  <si>
    <t>茶屋町こどもクリニック</t>
  </si>
  <si>
    <t>086-428-2888</t>
  </si>
  <si>
    <t>0213032</t>
  </si>
  <si>
    <t>021,303,2</t>
  </si>
  <si>
    <t>倉敷駅前診療所</t>
  </si>
  <si>
    <t>086-441-7337</t>
  </si>
  <si>
    <t>0213057</t>
  </si>
  <si>
    <t>021,305,7</t>
  </si>
  <si>
    <t>新倉敷耳鼻咽喉科クリニック</t>
  </si>
  <si>
    <t>086-525-1133</t>
  </si>
  <si>
    <t>0213073</t>
  </si>
  <si>
    <t>021,307,3</t>
  </si>
  <si>
    <t>まんだい眼科</t>
  </si>
  <si>
    <t>086-462-4411</t>
  </si>
  <si>
    <t>0213081</t>
  </si>
  <si>
    <t>021,308,1</t>
  </si>
  <si>
    <t>新倉敷ピーチクリニック</t>
  </si>
  <si>
    <t>086-525-0840</t>
  </si>
  <si>
    <t>0213099</t>
  </si>
  <si>
    <t>021,309,9</t>
  </si>
  <si>
    <t>やまな内科整形外科</t>
  </si>
  <si>
    <t>086-472-3012</t>
  </si>
  <si>
    <t>入ベ３３</t>
  </si>
  <si>
    <t>0213107</t>
  </si>
  <si>
    <t>021,310,7</t>
  </si>
  <si>
    <t>医療法人社団　新風会　マツミクリニック</t>
  </si>
  <si>
    <t>086-525-0540</t>
  </si>
  <si>
    <t>0213115</t>
  </si>
  <si>
    <t>021,311,5</t>
  </si>
  <si>
    <t>やまだ皮フ科クリニック</t>
  </si>
  <si>
    <t>086-441-3800</t>
  </si>
  <si>
    <t>0213131</t>
  </si>
  <si>
    <t>021,313,1</t>
  </si>
  <si>
    <t>国安ファミリークリニック</t>
  </si>
  <si>
    <t>086-485-6111</t>
  </si>
  <si>
    <t>0213172</t>
  </si>
  <si>
    <t>021,317,2</t>
  </si>
  <si>
    <t>医療法人　岡皮膚科医院</t>
  </si>
  <si>
    <t>086-463-5556</t>
  </si>
  <si>
    <t>0213198</t>
  </si>
  <si>
    <t>021,319,8</t>
  </si>
  <si>
    <t>木村内科医院</t>
  </si>
  <si>
    <t>086-426-8880</t>
  </si>
  <si>
    <t>0213206</t>
  </si>
  <si>
    <t>021,320,6</t>
  </si>
  <si>
    <t>岡山クリニック</t>
  </si>
  <si>
    <t>086-425-5282</t>
  </si>
  <si>
    <t>0213222</t>
  </si>
  <si>
    <t>021,322,2</t>
  </si>
  <si>
    <t>医療法人　多田皮膚科医院</t>
  </si>
  <si>
    <t>086-426-7548</t>
  </si>
  <si>
    <t>0213230</t>
  </si>
  <si>
    <t>021,323,0</t>
  </si>
  <si>
    <t>こころクリニック</t>
  </si>
  <si>
    <t>086-463-5506</t>
  </si>
  <si>
    <t>0213255</t>
  </si>
  <si>
    <t>021,325,5</t>
  </si>
  <si>
    <t>川井クリニック</t>
  </si>
  <si>
    <t>086-463-0700</t>
  </si>
  <si>
    <t>0213271</t>
  </si>
  <si>
    <t>021,327,1</t>
  </si>
  <si>
    <t>086-473-5151</t>
  </si>
  <si>
    <t>0213289</t>
  </si>
  <si>
    <t>021,328,9</t>
  </si>
  <si>
    <t>浅桐産婦人科</t>
  </si>
  <si>
    <t>086-444-9586</t>
  </si>
  <si>
    <t>0213297</t>
  </si>
  <si>
    <t>021,329,7</t>
  </si>
  <si>
    <t>はりがや小児科</t>
  </si>
  <si>
    <t>086-460-0025</t>
  </si>
  <si>
    <t>0213305</t>
  </si>
  <si>
    <t>021,330,5</t>
  </si>
  <si>
    <t>えぐち耳鼻咽喉科</t>
  </si>
  <si>
    <t>086-455-3387</t>
  </si>
  <si>
    <t>0213321</t>
  </si>
  <si>
    <t>021,332,1</t>
  </si>
  <si>
    <t>西阿知あかちゃんこどもクリニック</t>
  </si>
  <si>
    <t>086-476-3336</t>
  </si>
  <si>
    <t>0213339</t>
  </si>
  <si>
    <t>021,333,9</t>
  </si>
  <si>
    <t>086-522-4121</t>
  </si>
  <si>
    <t>0213347</t>
  </si>
  <si>
    <t>021,334,7</t>
  </si>
  <si>
    <t>みつおかクリニック</t>
  </si>
  <si>
    <t>086-523-2220</t>
  </si>
  <si>
    <t>0213354</t>
  </si>
  <si>
    <t>021,335,4</t>
  </si>
  <si>
    <t>玉島南眼科</t>
  </si>
  <si>
    <t>086-525-5522</t>
  </si>
  <si>
    <t>0213362</t>
  </si>
  <si>
    <t>021,336,2</t>
  </si>
  <si>
    <t>025,336,4</t>
  </si>
  <si>
    <t>公益財団法人　大原記念倉敷中央医療機構　倉敷中央病院付属予防医療プラザ</t>
  </si>
  <si>
    <t>086-422-6800</t>
  </si>
  <si>
    <t>0213370</t>
  </si>
  <si>
    <t>021,337,0</t>
  </si>
  <si>
    <t>楯築診療所</t>
  </si>
  <si>
    <t>086-441-9475</t>
  </si>
  <si>
    <t>0213388</t>
  </si>
  <si>
    <t>021,338,8</t>
  </si>
  <si>
    <t>ながしま形成外科クリニック</t>
  </si>
  <si>
    <t>086-463-1010</t>
  </si>
  <si>
    <t>0213396</t>
  </si>
  <si>
    <t>021,339,6</t>
  </si>
  <si>
    <t>おがわ小児科</t>
  </si>
  <si>
    <t>086-420-0055</t>
  </si>
  <si>
    <t>0213404</t>
  </si>
  <si>
    <t>021,340,4</t>
  </si>
  <si>
    <t>一般財団法人淳風会　淳風会倉敷クリニック</t>
  </si>
  <si>
    <t>086-454-9100</t>
  </si>
  <si>
    <t>0213412</t>
  </si>
  <si>
    <t>021,341,2</t>
  </si>
  <si>
    <t>片山内科クリニック</t>
  </si>
  <si>
    <t>086-422-0753</t>
  </si>
  <si>
    <t>0213420</t>
  </si>
  <si>
    <t>021,342,0</t>
  </si>
  <si>
    <t>あかつか眼科クリニック</t>
  </si>
  <si>
    <t>086-441-4660</t>
  </si>
  <si>
    <t>0213438</t>
  </si>
  <si>
    <t>021,343,8</t>
  </si>
  <si>
    <t>医療法人社団和三会　きむら眼科</t>
  </si>
  <si>
    <t>086-522-5121</t>
  </si>
  <si>
    <t>0213446</t>
  </si>
  <si>
    <t>021,344,6</t>
  </si>
  <si>
    <t>じょう泌尿器科クリニック</t>
  </si>
  <si>
    <t>086-461-1688</t>
  </si>
  <si>
    <t>0213453</t>
  </si>
  <si>
    <t>021,345,3</t>
  </si>
  <si>
    <t>河田眼科</t>
  </si>
  <si>
    <t>086-441-1146</t>
  </si>
  <si>
    <t>0213461</t>
  </si>
  <si>
    <t>021,346,1</t>
  </si>
  <si>
    <t>グリーン在宅クリニック</t>
  </si>
  <si>
    <t>086-441-1237</t>
  </si>
  <si>
    <t>0213479</t>
  </si>
  <si>
    <t>021,347,9</t>
  </si>
  <si>
    <t>はばら内科ハートクリニック</t>
  </si>
  <si>
    <t>086-454-8151</t>
  </si>
  <si>
    <t>0213495</t>
  </si>
  <si>
    <t>021,349,5</t>
  </si>
  <si>
    <t>025,349,7</t>
  </si>
  <si>
    <t>ひまわりクリニック</t>
  </si>
  <si>
    <t>086-698-8241</t>
  </si>
  <si>
    <t>0213503</t>
  </si>
  <si>
    <t>021,350,3</t>
  </si>
  <si>
    <t>たけだクリニック</t>
  </si>
  <si>
    <t>086-440-0022</t>
  </si>
  <si>
    <t>0213511</t>
  </si>
  <si>
    <t>021,351,1</t>
  </si>
  <si>
    <t>みずしま検診クリニック</t>
  </si>
  <si>
    <t>086-441-0160</t>
  </si>
  <si>
    <t>0213529</t>
  </si>
  <si>
    <t>021,352,9</t>
  </si>
  <si>
    <t>倉敷てんげん眼科</t>
  </si>
  <si>
    <t>086-426-1146</t>
  </si>
  <si>
    <t>0213545</t>
  </si>
  <si>
    <t>021,354,5</t>
  </si>
  <si>
    <t>えんさこ医院</t>
  </si>
  <si>
    <t>086-462-0080</t>
  </si>
  <si>
    <t>0213552</t>
  </si>
  <si>
    <t>021,355,2</t>
  </si>
  <si>
    <t>もんでん泌尿器科クリニック</t>
  </si>
  <si>
    <t>086-426-8555</t>
  </si>
  <si>
    <t>0301365</t>
  </si>
  <si>
    <t>030,136,5</t>
  </si>
  <si>
    <t>かんだ小児科医院</t>
  </si>
  <si>
    <t>0868-24-1222</t>
  </si>
  <si>
    <t>0301415</t>
  </si>
  <si>
    <t>030,141,5</t>
  </si>
  <si>
    <t>内科小児科西医院</t>
  </si>
  <si>
    <t>0868-26-5522</t>
  </si>
  <si>
    <t>0301480</t>
  </si>
  <si>
    <t>030,148,0</t>
  </si>
  <si>
    <t>坂本眼科医院</t>
  </si>
  <si>
    <t>0868-25-1611</t>
  </si>
  <si>
    <t>0301555</t>
  </si>
  <si>
    <t>030,155,5</t>
  </si>
  <si>
    <t>薄元医院</t>
  </si>
  <si>
    <t>0868-22-2465</t>
  </si>
  <si>
    <t>0301563</t>
  </si>
  <si>
    <t>030,156,3</t>
  </si>
  <si>
    <t>砂田眼科医院</t>
  </si>
  <si>
    <t>0868-22-3821</t>
  </si>
  <si>
    <t>0301613</t>
  </si>
  <si>
    <t>030,161,3</t>
  </si>
  <si>
    <t>中尾内科クリニック</t>
  </si>
  <si>
    <t>0868-24-4488</t>
  </si>
  <si>
    <t>0301647</t>
  </si>
  <si>
    <t>030,164,7</t>
  </si>
  <si>
    <t>内田整形外科医院</t>
  </si>
  <si>
    <t>0868-22-2302</t>
  </si>
  <si>
    <t>0301662</t>
  </si>
  <si>
    <t>030,166,2</t>
  </si>
  <si>
    <t>田口医院</t>
  </si>
  <si>
    <t>0868-23-8619</t>
  </si>
  <si>
    <t>0301670</t>
  </si>
  <si>
    <t>030,167,0</t>
  </si>
  <si>
    <t>笹岡皮膚科クリニック</t>
  </si>
  <si>
    <t>0868-31-3000</t>
  </si>
  <si>
    <t>0301688</t>
  </si>
  <si>
    <t>030,168,8</t>
  </si>
  <si>
    <t>中西クリニック</t>
  </si>
  <si>
    <t>0868-27-7200</t>
  </si>
  <si>
    <t>0301704</t>
  </si>
  <si>
    <t>030,170,4</t>
  </si>
  <si>
    <t>上野眼科クリニック</t>
  </si>
  <si>
    <t>0868-31-3911</t>
  </si>
  <si>
    <t>0301753</t>
  </si>
  <si>
    <t>030,175,3</t>
  </si>
  <si>
    <t>産賀眼科医院</t>
  </si>
  <si>
    <t>0868-25-2202</t>
  </si>
  <si>
    <t>0301845</t>
  </si>
  <si>
    <t>030,184,5</t>
  </si>
  <si>
    <t>津山東クリニック</t>
  </si>
  <si>
    <t>0868-26-1138</t>
  </si>
  <si>
    <t>0301852</t>
  </si>
  <si>
    <t>030,185,2</t>
  </si>
  <si>
    <t>光井産婦人科</t>
  </si>
  <si>
    <t>0868-22-7291</t>
  </si>
  <si>
    <t>0301878</t>
  </si>
  <si>
    <t>030,187,8</t>
  </si>
  <si>
    <t>神谷内科医院</t>
  </si>
  <si>
    <t>0868-25-2177</t>
  </si>
  <si>
    <t>0301886</t>
  </si>
  <si>
    <t>030,188,6</t>
  </si>
  <si>
    <t>大澤皮膚科医院</t>
  </si>
  <si>
    <t>0868-21-0775</t>
  </si>
  <si>
    <t>0301928</t>
  </si>
  <si>
    <t>030,192,8</t>
  </si>
  <si>
    <t>平山クリニック</t>
  </si>
  <si>
    <t>0868-27-7111</t>
  </si>
  <si>
    <t>0301936</t>
  </si>
  <si>
    <t>030,193,6</t>
  </si>
  <si>
    <t>こころの健康　こうやまクリニック</t>
  </si>
  <si>
    <t>0868-35-3111</t>
  </si>
  <si>
    <t>0301977</t>
  </si>
  <si>
    <t>030,197,7</t>
  </si>
  <si>
    <t>神尾内科医院</t>
  </si>
  <si>
    <t>0868-26-1048</t>
  </si>
  <si>
    <t>0301985</t>
  </si>
  <si>
    <t>030,198,5</t>
  </si>
  <si>
    <t>古賀眼科</t>
  </si>
  <si>
    <t>0868-31-3232</t>
  </si>
  <si>
    <t>0302017</t>
  </si>
  <si>
    <t>030,201,7</t>
  </si>
  <si>
    <t>つやま山下眼科</t>
  </si>
  <si>
    <t>0868-21-8802</t>
  </si>
  <si>
    <t>0302025</t>
  </si>
  <si>
    <t>030,202,5</t>
  </si>
  <si>
    <t>かたやま小児科クリニック</t>
  </si>
  <si>
    <t>0868-24-1310</t>
  </si>
  <si>
    <t>0302041</t>
  </si>
  <si>
    <t>030,204,1</t>
  </si>
  <si>
    <t>水島医院</t>
  </si>
  <si>
    <t>0868-25-1212</t>
  </si>
  <si>
    <t>0302058</t>
  </si>
  <si>
    <t>030,205,8</t>
  </si>
  <si>
    <t>にじのここどもクリニック</t>
  </si>
  <si>
    <t>0868-32-8201</t>
  </si>
  <si>
    <t>0310226</t>
  </si>
  <si>
    <t>031,022,6</t>
  </si>
  <si>
    <t>林小児科</t>
  </si>
  <si>
    <t>0868-22-1256</t>
  </si>
  <si>
    <t>0310242</t>
  </si>
  <si>
    <t>031,024,2</t>
  </si>
  <si>
    <t>三村医院</t>
  </si>
  <si>
    <t>0868-23-5225</t>
  </si>
  <si>
    <t>0310283</t>
  </si>
  <si>
    <t>031,028,3</t>
  </si>
  <si>
    <t>かんざき医院</t>
  </si>
  <si>
    <t>0868-27-1311</t>
  </si>
  <si>
    <t>0310358</t>
  </si>
  <si>
    <t>031,035,8</t>
  </si>
  <si>
    <t>医療法人　大桑医院</t>
  </si>
  <si>
    <t>0868-26-1349</t>
  </si>
  <si>
    <t>0310366</t>
  </si>
  <si>
    <t>031,036,6</t>
  </si>
  <si>
    <t>藤田耳鼻咽喉科医院</t>
  </si>
  <si>
    <t>0868-22-9497</t>
  </si>
  <si>
    <t>0310374</t>
  </si>
  <si>
    <t>031,037,4</t>
  </si>
  <si>
    <t>ふくはら小児科内科</t>
  </si>
  <si>
    <t>0868-23-6331</t>
  </si>
  <si>
    <t>0310382</t>
  </si>
  <si>
    <t>031,038,2</t>
  </si>
  <si>
    <t>医療法人社団　弓狩クリニック</t>
  </si>
  <si>
    <t>0868-24-2035</t>
  </si>
  <si>
    <t>0310408</t>
  </si>
  <si>
    <t>031,040,8</t>
  </si>
  <si>
    <t>衣笠内科医院</t>
  </si>
  <si>
    <t>0868-22-7811</t>
  </si>
  <si>
    <t>0310432</t>
  </si>
  <si>
    <t>031,043,2</t>
  </si>
  <si>
    <t>医療法人　津山内田整形外科</t>
  </si>
  <si>
    <t>0868-22-5552</t>
  </si>
  <si>
    <t>0310440</t>
  </si>
  <si>
    <t>031,044,0</t>
  </si>
  <si>
    <t>ＥＳクリニック</t>
  </si>
  <si>
    <t>0868-23-3000</t>
  </si>
  <si>
    <t>0310457</t>
  </si>
  <si>
    <t>031,045,7</t>
  </si>
  <si>
    <t>河原内科　松尾小児科クリニック</t>
  </si>
  <si>
    <t>0868-28-0519</t>
  </si>
  <si>
    <t>入ベ１２</t>
  </si>
  <si>
    <t>0310465</t>
  </si>
  <si>
    <t>031,046,5</t>
  </si>
  <si>
    <t>医療法人アイリス会　岡本眼科医院</t>
  </si>
  <si>
    <t>0868-25-1100</t>
  </si>
  <si>
    <t>0310507</t>
  </si>
  <si>
    <t>031,050,7</t>
  </si>
  <si>
    <t>岡外科胃腸肛門科</t>
  </si>
  <si>
    <t>0868-26-0110</t>
  </si>
  <si>
    <t>0310523</t>
  </si>
  <si>
    <t>031,052,3</t>
  </si>
  <si>
    <t>多胡クリニック</t>
  </si>
  <si>
    <t>0868-29-7111</t>
  </si>
  <si>
    <t>0310556</t>
  </si>
  <si>
    <t>031,055,6</t>
  </si>
  <si>
    <t>はなこどもクリニック</t>
  </si>
  <si>
    <t>0868-27-7277</t>
  </si>
  <si>
    <t>0310564</t>
  </si>
  <si>
    <t>031,056,4</t>
  </si>
  <si>
    <t>安田医院</t>
  </si>
  <si>
    <t>086-823-5537</t>
  </si>
  <si>
    <t>0310572</t>
  </si>
  <si>
    <t>031,057,2</t>
  </si>
  <si>
    <t>医療法人　盛鳳会　福田産婦人科</t>
  </si>
  <si>
    <t>0868-23-1177</t>
  </si>
  <si>
    <t>0310606</t>
  </si>
  <si>
    <t>031,060,6</t>
  </si>
  <si>
    <t>医療法人　博栄会　水田皮膚科泌尿器科</t>
  </si>
  <si>
    <t>0868-23-2108</t>
  </si>
  <si>
    <t>0310614</t>
  </si>
  <si>
    <t>031,061,4</t>
  </si>
  <si>
    <t>近光整形外科診療所</t>
  </si>
  <si>
    <t>0868-23-5555</t>
  </si>
  <si>
    <t>0310622</t>
  </si>
  <si>
    <t>031,062,2</t>
  </si>
  <si>
    <t>井戸内科クリニック</t>
  </si>
  <si>
    <t>0868-22-2101</t>
  </si>
  <si>
    <t>0310689</t>
  </si>
  <si>
    <t>031,068,9</t>
  </si>
  <si>
    <t>いちば医院</t>
  </si>
  <si>
    <t>0868-28-8300</t>
  </si>
  <si>
    <t>0310721</t>
  </si>
  <si>
    <t>031,072,1</t>
  </si>
  <si>
    <t>本渡記念循環器クリニック</t>
  </si>
  <si>
    <t>0868-22-8715</t>
  </si>
  <si>
    <t>0310739</t>
  </si>
  <si>
    <t>031,073,9</t>
  </si>
  <si>
    <t>医療法人西下病院　サンクリニック</t>
  </si>
  <si>
    <t>0868-22-5103</t>
  </si>
  <si>
    <t>0310762</t>
  </si>
  <si>
    <t>031,076,2</t>
  </si>
  <si>
    <t>医療法人万袋医院</t>
  </si>
  <si>
    <t>0868-42-3025</t>
  </si>
  <si>
    <t>0310770</t>
  </si>
  <si>
    <t>031,077,0</t>
  </si>
  <si>
    <t>おおうみクリニック</t>
  </si>
  <si>
    <t>0868-21-0033</t>
  </si>
  <si>
    <t>0310788</t>
  </si>
  <si>
    <t>031,078,8</t>
  </si>
  <si>
    <t>平福診療所</t>
  </si>
  <si>
    <t>0868-28-3858</t>
  </si>
  <si>
    <t>0310796</t>
  </si>
  <si>
    <t>031,079,6</t>
  </si>
  <si>
    <t>医療法人蘭和会　布上内科医院</t>
  </si>
  <si>
    <t>0868-26-1405</t>
  </si>
  <si>
    <t>0310812</t>
  </si>
  <si>
    <t>031,081,2</t>
  </si>
  <si>
    <t>0868-26-2221</t>
  </si>
  <si>
    <t>0310820</t>
  </si>
  <si>
    <t>031,082,0</t>
  </si>
  <si>
    <t>小畑醫院</t>
  </si>
  <si>
    <t>0868-27-2111</t>
  </si>
  <si>
    <t>0310838</t>
  </si>
  <si>
    <t>031,083,8</t>
  </si>
  <si>
    <t>わたなべ内科医院</t>
  </si>
  <si>
    <t>0868-28-5001</t>
  </si>
  <si>
    <t>0310846</t>
  </si>
  <si>
    <t>031,084,6</t>
  </si>
  <si>
    <t>津山クリニック</t>
  </si>
  <si>
    <t>0868-35-2346</t>
  </si>
  <si>
    <t>0310853</t>
  </si>
  <si>
    <t>031,085,3</t>
  </si>
  <si>
    <t>ひらいクリニック</t>
  </si>
  <si>
    <t>0868-42-3131</t>
  </si>
  <si>
    <t>0310861</t>
  </si>
  <si>
    <t>031,086,1</t>
  </si>
  <si>
    <t>またの内科・循環器科クリニック</t>
  </si>
  <si>
    <t>0868-22-4758</t>
  </si>
  <si>
    <t>0310879</t>
  </si>
  <si>
    <t>031,087,9</t>
  </si>
  <si>
    <t>坂本クリニック</t>
  </si>
  <si>
    <t>0868-21-1066</t>
  </si>
  <si>
    <t>0310887</t>
  </si>
  <si>
    <t>031,088,7</t>
  </si>
  <si>
    <t>医療法人健生会　くめ診療所</t>
  </si>
  <si>
    <t>0868-57-7300</t>
  </si>
  <si>
    <t>0310895</t>
  </si>
  <si>
    <t>031,089,5</t>
  </si>
  <si>
    <t>赤堀クリニック</t>
  </si>
  <si>
    <t>0868-24-1212</t>
  </si>
  <si>
    <t>0310911</t>
  </si>
  <si>
    <t>031,091,1</t>
  </si>
  <si>
    <t>はせがわ耳鼻咽喉科クリニック</t>
  </si>
  <si>
    <t>0868-35-3387</t>
  </si>
  <si>
    <t>0310929</t>
  </si>
  <si>
    <t>031,092,9</t>
  </si>
  <si>
    <t>倭文診療所</t>
  </si>
  <si>
    <t>0868-57-3028</t>
  </si>
  <si>
    <t>0401173</t>
  </si>
  <si>
    <t>040,117,3</t>
  </si>
  <si>
    <t>大野眼科</t>
  </si>
  <si>
    <t>0863-71-4871</t>
  </si>
  <si>
    <t>0401249</t>
  </si>
  <si>
    <t>040,124,9</t>
  </si>
  <si>
    <t>木下耳鼻咽喉科クリニック</t>
  </si>
  <si>
    <t>0863-71-5611</t>
  </si>
  <si>
    <t>0401298</t>
  </si>
  <si>
    <t>040,129,8</t>
  </si>
  <si>
    <t>田川医院</t>
  </si>
  <si>
    <t>0863-81-8345</t>
  </si>
  <si>
    <t>0401348</t>
  </si>
  <si>
    <t>040,134,8</t>
  </si>
  <si>
    <t>やすとみ皮膚科</t>
  </si>
  <si>
    <t>086-371-6800</t>
  </si>
  <si>
    <t>0401371</t>
  </si>
  <si>
    <t>040,137,1</t>
  </si>
  <si>
    <t>たなべ内科</t>
  </si>
  <si>
    <t>0863-51-3600</t>
  </si>
  <si>
    <t>0401397</t>
  </si>
  <si>
    <t>040,139,7</t>
  </si>
  <si>
    <t>竹原内科医院</t>
  </si>
  <si>
    <t>0863-71-0101</t>
  </si>
  <si>
    <t>0401413</t>
  </si>
  <si>
    <t>040,141,3</t>
  </si>
  <si>
    <t>原田内科クリニック</t>
  </si>
  <si>
    <t>0863-31-1717</t>
  </si>
  <si>
    <t>0401454</t>
  </si>
  <si>
    <t>040,145,4</t>
  </si>
  <si>
    <t>森口皮膚科医院</t>
  </si>
  <si>
    <t>0863-33-9122</t>
  </si>
  <si>
    <t>0401470</t>
  </si>
  <si>
    <t>040,147,0</t>
  </si>
  <si>
    <t>荘内クリニック</t>
  </si>
  <si>
    <t>0863-71-4976</t>
  </si>
  <si>
    <t>0401488</t>
  </si>
  <si>
    <t>040,148,8</t>
  </si>
  <si>
    <t>中村医院</t>
  </si>
  <si>
    <t>0863-71-2217</t>
  </si>
  <si>
    <t>0410158</t>
  </si>
  <si>
    <t>041,015,8</t>
  </si>
  <si>
    <t>医療法人滋正会　井上クリニック</t>
  </si>
  <si>
    <t>0863-32-0831</t>
  </si>
  <si>
    <t>0410174</t>
  </si>
  <si>
    <t>041,017,4</t>
  </si>
  <si>
    <t>北興診療所</t>
  </si>
  <si>
    <t>0863-41-1515</t>
  </si>
  <si>
    <t>0410224</t>
  </si>
  <si>
    <t>041,022,4</t>
  </si>
  <si>
    <t>医療法人山彦会　山田クリニック</t>
  </si>
  <si>
    <t>0863-81-7197</t>
  </si>
  <si>
    <t>0410240</t>
  </si>
  <si>
    <t>041,024,0</t>
  </si>
  <si>
    <t>ナイカイ塩業診療所</t>
  </si>
  <si>
    <t>0863-41-1501</t>
  </si>
  <si>
    <t>0410257</t>
  </si>
  <si>
    <t>041,025,7</t>
  </si>
  <si>
    <t>近藤医院</t>
  </si>
  <si>
    <t>086-341-1061</t>
  </si>
  <si>
    <t>0410273</t>
  </si>
  <si>
    <t>041,027,3</t>
  </si>
  <si>
    <t>医療法人　みやもと整形外科</t>
  </si>
  <si>
    <t>0863-71-3030</t>
  </si>
  <si>
    <t>0410281</t>
  </si>
  <si>
    <t>041,028,1</t>
  </si>
  <si>
    <t>医療法人　井上内科医院</t>
  </si>
  <si>
    <t>086-321-2074</t>
  </si>
  <si>
    <t>0410299</t>
  </si>
  <si>
    <t>041,029,9</t>
  </si>
  <si>
    <t>医療法人　小野田耳鼻咽喉科医院</t>
  </si>
  <si>
    <t>086-331-6330</t>
  </si>
  <si>
    <t>0410331</t>
  </si>
  <si>
    <t>041,033,1</t>
  </si>
  <si>
    <t>医療法人片山産婦人科</t>
  </si>
  <si>
    <t>0863-71-4688</t>
  </si>
  <si>
    <t>0410349</t>
  </si>
  <si>
    <t>041,034,9</t>
  </si>
  <si>
    <t>しんみなクリニック</t>
  </si>
  <si>
    <t>0863-71-4800</t>
  </si>
  <si>
    <t>0410356</t>
  </si>
  <si>
    <t>041,035,6</t>
  </si>
  <si>
    <t>医療法人　油原医院</t>
  </si>
  <si>
    <t>0863-81-8235</t>
  </si>
  <si>
    <t>0410364</t>
  </si>
  <si>
    <t>041,036,4</t>
  </si>
  <si>
    <t>医療法人石井徹顕・石井雅枝記念・石井医院</t>
  </si>
  <si>
    <t>0863-21-2743</t>
  </si>
  <si>
    <t>0410372</t>
  </si>
  <si>
    <t>041,037,2</t>
  </si>
  <si>
    <t>医療法人眼科康誠会　井上眼科</t>
  </si>
  <si>
    <t>0863-31-1030</t>
  </si>
  <si>
    <t>0410398</t>
  </si>
  <si>
    <t>041,039,8</t>
  </si>
  <si>
    <t>医療法人こまくさ会　河口医院</t>
  </si>
  <si>
    <t>0863-32-5144</t>
  </si>
  <si>
    <t>0410406</t>
  </si>
  <si>
    <t>041,040,6</t>
  </si>
  <si>
    <t>医療法人いずみ会　三宅内科外科医院</t>
  </si>
  <si>
    <t>0863-71-2277</t>
  </si>
  <si>
    <t>0410414</t>
  </si>
  <si>
    <t>041,041,4</t>
  </si>
  <si>
    <t>医療法人春洋会　青井医院</t>
  </si>
  <si>
    <t>0863-21-4370</t>
  </si>
  <si>
    <t>0410430</t>
  </si>
  <si>
    <t>041,043,0</t>
  </si>
  <si>
    <t>医療法人　のうの小児科医院</t>
  </si>
  <si>
    <t>0863-33-9888</t>
  </si>
  <si>
    <t>0410455</t>
  </si>
  <si>
    <t>041,045,5</t>
  </si>
  <si>
    <t>満木内科小児科</t>
  </si>
  <si>
    <t>0863-71-0747</t>
  </si>
  <si>
    <t>0410489</t>
  </si>
  <si>
    <t>041,048,9</t>
  </si>
  <si>
    <t>宇野八丁目クリニック</t>
  </si>
  <si>
    <t>0863-33-8080</t>
  </si>
  <si>
    <t>0410497</t>
  </si>
  <si>
    <t>041,049,7</t>
  </si>
  <si>
    <t>山下泌尿器科</t>
  </si>
  <si>
    <t>0863-33-5020</t>
  </si>
  <si>
    <t>0410505</t>
  </si>
  <si>
    <t>041,050,5</t>
  </si>
  <si>
    <t>たまメディカルリハビリテーションクリニック</t>
  </si>
  <si>
    <t>0863-31-6803</t>
  </si>
  <si>
    <t>0410547</t>
  </si>
  <si>
    <t>041,054,7</t>
  </si>
  <si>
    <t>医療法人晴寿会　海岸通りクリニック</t>
  </si>
  <si>
    <t>0863-31-3400</t>
  </si>
  <si>
    <t>0410554</t>
  </si>
  <si>
    <t>041,055,4</t>
  </si>
  <si>
    <t>医療法人　こやま医院</t>
  </si>
  <si>
    <t>0863-51-3333</t>
  </si>
  <si>
    <t>0410562</t>
  </si>
  <si>
    <t>041,056,2</t>
  </si>
  <si>
    <t>せいきょう玉野診療所</t>
  </si>
  <si>
    <t>0863-81-1696</t>
  </si>
  <si>
    <t>0410620</t>
  </si>
  <si>
    <t>041,062,0</t>
  </si>
  <si>
    <t>ハーヴィスクリニック</t>
  </si>
  <si>
    <t>0863-73-5531</t>
  </si>
  <si>
    <t>0500776</t>
  </si>
  <si>
    <t>050,077,6</t>
  </si>
  <si>
    <t>鈴木医院</t>
  </si>
  <si>
    <t>0865-67-2315</t>
  </si>
  <si>
    <t>0500966</t>
  </si>
  <si>
    <t>050,096,6</t>
  </si>
  <si>
    <t>植木内科</t>
  </si>
  <si>
    <t>086-565-0601</t>
  </si>
  <si>
    <t>0501022</t>
  </si>
  <si>
    <t>050,102,2</t>
  </si>
  <si>
    <t>渡辺クリニック</t>
  </si>
  <si>
    <t>0865-62-2319</t>
  </si>
  <si>
    <t>0501063</t>
  </si>
  <si>
    <t>050,106,3</t>
  </si>
  <si>
    <t>木野山医院</t>
  </si>
  <si>
    <t>0865-67-0852</t>
  </si>
  <si>
    <t>0501089</t>
  </si>
  <si>
    <t>050,108,9</t>
  </si>
  <si>
    <t>坪田医院</t>
  </si>
  <si>
    <t>0865-67-0358</t>
  </si>
  <si>
    <t>0501097</t>
  </si>
  <si>
    <t>050,109,7</t>
  </si>
  <si>
    <t>谷口クリニック</t>
  </si>
  <si>
    <t>0865-66-0517</t>
  </si>
  <si>
    <t>0501113</t>
  </si>
  <si>
    <t>050,111,3</t>
  </si>
  <si>
    <t>安倍医院</t>
  </si>
  <si>
    <t>0865-67-5112</t>
  </si>
  <si>
    <t>0501121</t>
  </si>
  <si>
    <t>050,112,1</t>
  </si>
  <si>
    <t>豊浦分院</t>
  </si>
  <si>
    <t>090-97384229</t>
  </si>
  <si>
    <t>0501162</t>
  </si>
  <si>
    <t>050,116,2</t>
  </si>
  <si>
    <t>みやけこどもクリニック</t>
  </si>
  <si>
    <t>0865-67-7755</t>
  </si>
  <si>
    <t>0501188</t>
  </si>
  <si>
    <t>050,118,8</t>
  </si>
  <si>
    <t>西井クリニック</t>
  </si>
  <si>
    <t>0865-63-9002</t>
  </si>
  <si>
    <t>0501204</t>
  </si>
  <si>
    <t>050,120,4</t>
  </si>
  <si>
    <t>さとう消化器肛門外科</t>
  </si>
  <si>
    <t>0865-60-0714</t>
  </si>
  <si>
    <t>0510270</t>
  </si>
  <si>
    <t>051,027,0</t>
  </si>
  <si>
    <t>医療法人社団平山内科整形外科クリニック</t>
  </si>
  <si>
    <t>0865-65-1110</t>
  </si>
  <si>
    <t>0510288</t>
  </si>
  <si>
    <t>051,028,8</t>
  </si>
  <si>
    <t>医療法人　武田耳鼻咽喉科医院</t>
  </si>
  <si>
    <t>0865-63-3387</t>
  </si>
  <si>
    <t>0510338</t>
  </si>
  <si>
    <t>051,033,8</t>
  </si>
  <si>
    <t>医療法人小田内科医院</t>
  </si>
  <si>
    <t>0865-67-5511</t>
  </si>
  <si>
    <t>0510346</t>
  </si>
  <si>
    <t>051,034,6</t>
  </si>
  <si>
    <t>医療法人さくらい内科小児科医院　金浦診療所</t>
  </si>
  <si>
    <t>0865-66-4800</t>
  </si>
  <si>
    <t>0510353</t>
  </si>
  <si>
    <t>051,035,3</t>
  </si>
  <si>
    <t>医療法人さくらい内科小児科医院　茂平診療所</t>
  </si>
  <si>
    <t>0865-66-5000</t>
  </si>
  <si>
    <t>0510379</t>
  </si>
  <si>
    <t>051,037,9</t>
  </si>
  <si>
    <t>村上脳神経外科内科</t>
  </si>
  <si>
    <t>0865-69-2345</t>
  </si>
  <si>
    <t>入ベ３０</t>
  </si>
  <si>
    <t>0510387</t>
  </si>
  <si>
    <t>051,038,7</t>
  </si>
  <si>
    <t>猪木医院</t>
  </si>
  <si>
    <t>0865-62-3737</t>
  </si>
  <si>
    <t>0510411</t>
  </si>
  <si>
    <t>051,041,1</t>
  </si>
  <si>
    <t>さなだ耳鼻咽喉科医院</t>
  </si>
  <si>
    <t>0865-62-2836</t>
  </si>
  <si>
    <t>0510437</t>
  </si>
  <si>
    <t>051,043,7</t>
  </si>
  <si>
    <t>永山眼科クリニック</t>
  </si>
  <si>
    <t>0865-62-3123</t>
  </si>
  <si>
    <t>0510452</t>
  </si>
  <si>
    <t>051,045,2</t>
  </si>
  <si>
    <t>おぐるすハートクリニック内科循環器呼吸器科</t>
  </si>
  <si>
    <t>0865-63-0100</t>
  </si>
  <si>
    <t>0510460</t>
  </si>
  <si>
    <t>051,046,0</t>
  </si>
  <si>
    <t>はらだ眼科</t>
  </si>
  <si>
    <t>0865-62-5672</t>
  </si>
  <si>
    <t>0510478</t>
  </si>
  <si>
    <t>051,047,8</t>
  </si>
  <si>
    <t>笠岡第一病院健康管理センター</t>
  </si>
  <si>
    <t>0865-67-5111</t>
  </si>
  <si>
    <t>0700475</t>
  </si>
  <si>
    <t>070,047,5</t>
  </si>
  <si>
    <t>平木眼科医院</t>
  </si>
  <si>
    <t>0866-65-0506</t>
  </si>
  <si>
    <t>0700483</t>
  </si>
  <si>
    <t>070,048,3</t>
  </si>
  <si>
    <t>青木内科</t>
  </si>
  <si>
    <t>0866-67-3138</t>
  </si>
  <si>
    <t>0700491</t>
  </si>
  <si>
    <t>070,049,1</t>
  </si>
  <si>
    <t>井原腎泌尿器科クリニック</t>
  </si>
  <si>
    <t>0866-62-2960</t>
  </si>
  <si>
    <t>0710045</t>
  </si>
  <si>
    <t>071,004,5</t>
  </si>
  <si>
    <t>医療法人社団きのこ会きのこエスポアール病院付属きのこ診療所</t>
  </si>
  <si>
    <t>0866-62-7020</t>
  </si>
  <si>
    <t>0710052</t>
  </si>
  <si>
    <t>071,005,2</t>
  </si>
  <si>
    <t>長尾整形外科リハビリテーション科</t>
  </si>
  <si>
    <t>0866-62-2510</t>
  </si>
  <si>
    <t>0710086</t>
  </si>
  <si>
    <t>071,008,6</t>
  </si>
  <si>
    <t>井原第一クリニック</t>
  </si>
  <si>
    <t>0866-67-0331</t>
  </si>
  <si>
    <t>0710102</t>
  </si>
  <si>
    <t>071,010,2</t>
  </si>
  <si>
    <t>医療法人　大山眼科</t>
  </si>
  <si>
    <t>0866-63-1313</t>
  </si>
  <si>
    <t>0710136</t>
  </si>
  <si>
    <t>071,013,6</t>
  </si>
  <si>
    <t>森本整形外科医院</t>
  </si>
  <si>
    <t>0866-62-6000</t>
  </si>
  <si>
    <t>入ベ５０</t>
  </si>
  <si>
    <t>0710151</t>
  </si>
  <si>
    <t>071,015,1</t>
  </si>
  <si>
    <t>医療法人　ほそや医院</t>
  </si>
  <si>
    <t>0866-62-1373</t>
  </si>
  <si>
    <t>0710169</t>
  </si>
  <si>
    <t>071,016,9</t>
  </si>
  <si>
    <t>医療法人　原田内科医院</t>
  </si>
  <si>
    <t>0866-63-1620</t>
  </si>
  <si>
    <t>0710177</t>
  </si>
  <si>
    <t>071,017,7</t>
  </si>
  <si>
    <t>鳥越医院</t>
  </si>
  <si>
    <t>0866-63-1656</t>
  </si>
  <si>
    <t>0710185</t>
  </si>
  <si>
    <t>071,018,5</t>
  </si>
  <si>
    <t>タカヤクリニック</t>
  </si>
  <si>
    <t>0866-67-0011</t>
  </si>
  <si>
    <t>0710193</t>
  </si>
  <si>
    <t>071,019,3</t>
  </si>
  <si>
    <t>前谷内科クリニック</t>
  </si>
  <si>
    <t>0866-63-4888</t>
  </si>
  <si>
    <t>0800705</t>
  </si>
  <si>
    <t>080,070,5</t>
  </si>
  <si>
    <t>0866-92-7222</t>
  </si>
  <si>
    <t>0800853</t>
  </si>
  <si>
    <t>080,085,3</t>
  </si>
  <si>
    <t>くにとみクリニック</t>
  </si>
  <si>
    <t>0866-92-0255</t>
  </si>
  <si>
    <t>0800887</t>
  </si>
  <si>
    <t>080,088,7</t>
  </si>
  <si>
    <t>きび皮膚科形成外科クリニック</t>
  </si>
  <si>
    <t>0866-90-2007</t>
  </si>
  <si>
    <t>0800937</t>
  </si>
  <si>
    <t>080,093,7</t>
  </si>
  <si>
    <t>みやした内科医院</t>
  </si>
  <si>
    <t>0866-95-2860</t>
  </si>
  <si>
    <t>0800978</t>
  </si>
  <si>
    <t>080,097,8</t>
  </si>
  <si>
    <t>こころ診療所</t>
  </si>
  <si>
    <t>0866-31-5561</t>
  </si>
  <si>
    <t>0810100</t>
  </si>
  <si>
    <t>081,010,0</t>
  </si>
  <si>
    <t>医療法人杉の会　杉本クリニック</t>
  </si>
  <si>
    <t>0866-92-1000</t>
  </si>
  <si>
    <t>0810126</t>
  </si>
  <si>
    <t>081,012,6</t>
  </si>
  <si>
    <t>医療法人　昭和医院</t>
  </si>
  <si>
    <t>0866-99-2762</t>
  </si>
  <si>
    <t>0810159</t>
  </si>
  <si>
    <t>081,015,9</t>
  </si>
  <si>
    <t>医療法人健奉会　谷向内科</t>
  </si>
  <si>
    <t>0866-94-8801</t>
  </si>
  <si>
    <t>0810175</t>
  </si>
  <si>
    <t>081,017,5</t>
  </si>
  <si>
    <t>医療法人　友野内科医院</t>
  </si>
  <si>
    <t>0866-92-8822</t>
  </si>
  <si>
    <t>0810183</t>
  </si>
  <si>
    <t>081,018,3</t>
  </si>
  <si>
    <t>医療法人　薬師寺医院</t>
  </si>
  <si>
    <t>0866-93-6555</t>
  </si>
  <si>
    <t>0810191</t>
  </si>
  <si>
    <t>081,019,1</t>
  </si>
  <si>
    <t>医療法人弘友会　泉クリニック</t>
  </si>
  <si>
    <t>0866-94-5050</t>
  </si>
  <si>
    <t>入ベ３８</t>
  </si>
  <si>
    <t>0810209</t>
  </si>
  <si>
    <t>081,020,9</t>
  </si>
  <si>
    <t>医療法人さかえ外科内科クリニック</t>
  </si>
  <si>
    <t>0866-93-8800</t>
  </si>
  <si>
    <t>0810225</t>
  </si>
  <si>
    <t>081,022,5</t>
  </si>
  <si>
    <t>三宅内科小児科医院</t>
  </si>
  <si>
    <t>0866-93-8511</t>
  </si>
  <si>
    <t>0810233</t>
  </si>
  <si>
    <t>081,023,3</t>
  </si>
  <si>
    <t>医療法人　谷口レディスクリニック</t>
  </si>
  <si>
    <t>086-694-3300</t>
  </si>
  <si>
    <t>0810241</t>
  </si>
  <si>
    <t>081,024,1</t>
  </si>
  <si>
    <t>医療法人　やまもと医院</t>
  </si>
  <si>
    <t>086-693-7773</t>
  </si>
  <si>
    <t>0810266</t>
  </si>
  <si>
    <t>081,026,6</t>
  </si>
  <si>
    <t>松尾皮膚科医院</t>
  </si>
  <si>
    <t>0866-93-3188</t>
  </si>
  <si>
    <t>0810282</t>
  </si>
  <si>
    <t>081,028,2</t>
  </si>
  <si>
    <t>平川内科クリニック</t>
  </si>
  <si>
    <t>0866-96-2002</t>
  </si>
  <si>
    <t>0810316</t>
  </si>
  <si>
    <t>081,031,6</t>
  </si>
  <si>
    <t>医療法人　すぎもと眼科医院</t>
  </si>
  <si>
    <t>0866-94-5550</t>
  </si>
  <si>
    <t>0810324</t>
  </si>
  <si>
    <t>081,032,4</t>
  </si>
  <si>
    <t>ふじかわ眼科</t>
  </si>
  <si>
    <t>086-693-0047</t>
  </si>
  <si>
    <t>0810357</t>
  </si>
  <si>
    <t>081,035,7</t>
  </si>
  <si>
    <t>医療法人謙晋会　服部耳鼻咽喉科医院</t>
  </si>
  <si>
    <t>0866-94-8887</t>
  </si>
  <si>
    <t>0810365</t>
  </si>
  <si>
    <t>081,036,5</t>
  </si>
  <si>
    <t>こうら整形外科</t>
  </si>
  <si>
    <t>0866-90-2020</t>
  </si>
  <si>
    <t>0810373</t>
  </si>
  <si>
    <t>081,037,3</t>
  </si>
  <si>
    <t>旦医院</t>
  </si>
  <si>
    <t>0866-99-1120</t>
  </si>
  <si>
    <t>0810399</t>
  </si>
  <si>
    <t>081,039,9</t>
  </si>
  <si>
    <t>原田整形外科医院</t>
  </si>
  <si>
    <t>0866-94-8881</t>
  </si>
  <si>
    <t>入ベ２１</t>
  </si>
  <si>
    <t>0810415</t>
  </si>
  <si>
    <t>081,041,5</t>
  </si>
  <si>
    <t>杉生クリニック</t>
  </si>
  <si>
    <t>0866-92-0252</t>
  </si>
  <si>
    <t>0810423</t>
  </si>
  <si>
    <t>081,042,3</t>
  </si>
  <si>
    <t>医療法人孝秀会　パーク統合クリニック</t>
  </si>
  <si>
    <t>0866-92-3661</t>
  </si>
  <si>
    <t>0810431</t>
  </si>
  <si>
    <t>081,043,1</t>
  </si>
  <si>
    <t>清音クリニック</t>
  </si>
  <si>
    <t>0866-94-4111</t>
  </si>
  <si>
    <t>0810456</t>
  </si>
  <si>
    <t>081,045,6</t>
  </si>
  <si>
    <t>総社みみ・はな・のどクリニック</t>
  </si>
  <si>
    <t>0866-90-3387</t>
  </si>
  <si>
    <t>0810464</t>
  </si>
  <si>
    <t>081,046,4</t>
  </si>
  <si>
    <t>医療法人　診療ドクター杉生</t>
  </si>
  <si>
    <t>0866-92-5771</t>
  </si>
  <si>
    <t>0810472</t>
  </si>
  <si>
    <t>081,047,2</t>
  </si>
  <si>
    <t>高杉こどもクリニック</t>
  </si>
  <si>
    <t>0866-94-8839</t>
  </si>
  <si>
    <t>0810480</t>
  </si>
  <si>
    <t>081,048,0</t>
  </si>
  <si>
    <t>藤井クリニック</t>
  </si>
  <si>
    <t>0866-31-7616</t>
  </si>
  <si>
    <t>0810498</t>
  </si>
  <si>
    <t>081,049,8</t>
  </si>
  <si>
    <t>あさのクリニック</t>
  </si>
  <si>
    <t>0866-93-8808</t>
  </si>
  <si>
    <t>0810506</t>
  </si>
  <si>
    <t>081,050,6</t>
  </si>
  <si>
    <t>たなか耳鼻咽喉クリニック</t>
  </si>
  <si>
    <t>0866-92-9500</t>
  </si>
  <si>
    <t>0810514</t>
  </si>
  <si>
    <t>081,051,4</t>
  </si>
  <si>
    <t>しおつか泌尿器科クリニック</t>
  </si>
  <si>
    <t>0866-90-0055</t>
  </si>
  <si>
    <t>0810522</t>
  </si>
  <si>
    <t>081,052,2</t>
  </si>
  <si>
    <t>ＪＩＫＥＩクリニック</t>
  </si>
  <si>
    <t>0866-92-0146</t>
  </si>
  <si>
    <t>0810530</t>
  </si>
  <si>
    <t>081,053,0</t>
  </si>
  <si>
    <t>きびじ整形外科・内科・リハビリクリニック</t>
  </si>
  <si>
    <t>086-693-1221</t>
  </si>
  <si>
    <t>0910173</t>
  </si>
  <si>
    <t>091,017,3</t>
  </si>
  <si>
    <t>095,017,5</t>
  </si>
  <si>
    <t>医療法人池田医院</t>
  </si>
  <si>
    <t>0866-22-2244</t>
  </si>
  <si>
    <t>0910207</t>
  </si>
  <si>
    <t>091,020,7</t>
  </si>
  <si>
    <t>医療法人　仲田医院</t>
  </si>
  <si>
    <t>0866-22-0511</t>
  </si>
  <si>
    <t>0910215</t>
  </si>
  <si>
    <t>091,021,5</t>
  </si>
  <si>
    <t>藤本診療所</t>
  </si>
  <si>
    <t>0866-22-3760</t>
  </si>
  <si>
    <t>0910249</t>
  </si>
  <si>
    <t>091,024,9</t>
  </si>
  <si>
    <t>野村医院</t>
  </si>
  <si>
    <t>086-625-0003</t>
  </si>
  <si>
    <t>0910256</t>
  </si>
  <si>
    <t>091,025,6</t>
  </si>
  <si>
    <t>0866-25-9010</t>
  </si>
  <si>
    <t>0910264</t>
  </si>
  <si>
    <t>091,026,4</t>
  </si>
  <si>
    <t>医療法人　高梁整形外科医院</t>
  </si>
  <si>
    <t>0866-22-1531</t>
  </si>
  <si>
    <t>0910280</t>
  </si>
  <si>
    <t>091,028,0</t>
  </si>
  <si>
    <t>尾島クリニック</t>
  </si>
  <si>
    <t>0866-22-2385</t>
  </si>
  <si>
    <t>0910306</t>
  </si>
  <si>
    <t>091,030,6</t>
  </si>
  <si>
    <t>ふじかわ眼科　高梁分院</t>
  </si>
  <si>
    <t>0866-21-2340</t>
  </si>
  <si>
    <t>1000586</t>
  </si>
  <si>
    <t>100,058,6</t>
  </si>
  <si>
    <t>長岡医院</t>
  </si>
  <si>
    <t>0867-72-0046</t>
  </si>
  <si>
    <t>1000628</t>
  </si>
  <si>
    <t>100,062,8</t>
  </si>
  <si>
    <t>みはら皮膚科</t>
  </si>
  <si>
    <t>0867-71-2101</t>
  </si>
  <si>
    <t>1000651</t>
  </si>
  <si>
    <t>100,065,1</t>
  </si>
  <si>
    <t>山本医院　耳・鼻・のどクリニック</t>
  </si>
  <si>
    <t>0867-88-8190</t>
  </si>
  <si>
    <t>いとうファミリークリニック</t>
  </si>
  <si>
    <t>1010171</t>
  </si>
  <si>
    <t>101,017,1</t>
  </si>
  <si>
    <t>医療法人　上江洲医院</t>
  </si>
  <si>
    <t>0867-76-1835</t>
  </si>
  <si>
    <t>1010221</t>
  </si>
  <si>
    <t>101,022,1</t>
  </si>
  <si>
    <t>新見市休日・準夜間診療所</t>
  </si>
  <si>
    <t>0867-72-0334</t>
  </si>
  <si>
    <t>1010239</t>
  </si>
  <si>
    <t>101,023,9</t>
  </si>
  <si>
    <t>医療法人一節会　吉田医院</t>
  </si>
  <si>
    <t>0867-72-7838</t>
  </si>
  <si>
    <t>1010247</t>
  </si>
  <si>
    <t>101,024,7</t>
  </si>
  <si>
    <t>こだま眼科</t>
  </si>
  <si>
    <t>0867-71-1010</t>
  </si>
  <si>
    <t>1010262</t>
  </si>
  <si>
    <t>101,026,2</t>
  </si>
  <si>
    <t>さきがけクリニック</t>
  </si>
  <si>
    <t>0867-72-8423</t>
  </si>
  <si>
    <t>1010296</t>
  </si>
  <si>
    <t>101,029,6</t>
  </si>
  <si>
    <t>新見クリニック</t>
  </si>
  <si>
    <t>0867-72-8183</t>
  </si>
  <si>
    <t>外在ベⅡ８</t>
  </si>
  <si>
    <t>1100402</t>
  </si>
  <si>
    <t>110,040,2</t>
  </si>
  <si>
    <t>星合医院</t>
  </si>
  <si>
    <t>0869-66-7100</t>
  </si>
  <si>
    <t>1100444</t>
  </si>
  <si>
    <t>110,044,4</t>
  </si>
  <si>
    <t>小林内科医院</t>
  </si>
  <si>
    <t>0869-65-8003</t>
  </si>
  <si>
    <t>1100493</t>
  </si>
  <si>
    <t>110,049,3</t>
  </si>
  <si>
    <t>亀田眼科</t>
  </si>
  <si>
    <t>0869-64-0888</t>
  </si>
  <si>
    <t>1100527</t>
  </si>
  <si>
    <t>110,052,7</t>
  </si>
  <si>
    <t>頼実耳鼻咽喉科医院</t>
  </si>
  <si>
    <t>0869-64-2771</t>
  </si>
  <si>
    <t>1100568</t>
  </si>
  <si>
    <t>110,056,8</t>
  </si>
  <si>
    <t>たかばクリニック</t>
  </si>
  <si>
    <t>0869-84-2017</t>
  </si>
  <si>
    <t>1100592</t>
  </si>
  <si>
    <t>110,059,2</t>
  </si>
  <si>
    <t>武田整形外科</t>
  </si>
  <si>
    <t>0869-64-1221</t>
  </si>
  <si>
    <t>1100600</t>
  </si>
  <si>
    <t>110,060,0</t>
  </si>
  <si>
    <t>大ヶ池診療所</t>
  </si>
  <si>
    <t>0869-64-4648</t>
  </si>
  <si>
    <t>1100618</t>
  </si>
  <si>
    <t>110,061,8</t>
  </si>
  <si>
    <t>下野医院</t>
  </si>
  <si>
    <t>070-5679-0102</t>
  </si>
  <si>
    <t>1110047</t>
  </si>
  <si>
    <t>111,004,7</t>
  </si>
  <si>
    <t>115,004,9</t>
  </si>
  <si>
    <t>下野内科外科</t>
  </si>
  <si>
    <t>0869-67-2335</t>
  </si>
  <si>
    <t>1110054</t>
  </si>
  <si>
    <t>111,005,4</t>
  </si>
  <si>
    <t>医療法人正風会浦上医院</t>
  </si>
  <si>
    <t>0869-67-0302</t>
  </si>
  <si>
    <t>1110062</t>
  </si>
  <si>
    <t>111,006,2</t>
  </si>
  <si>
    <t>医療法人　こまざわ小児科医院</t>
  </si>
  <si>
    <t>0869-63-3080</t>
  </si>
  <si>
    <t>1110088</t>
  </si>
  <si>
    <t>111,008,8</t>
  </si>
  <si>
    <t>木村内科</t>
  </si>
  <si>
    <t>0869-64-3497</t>
  </si>
  <si>
    <t>1110112</t>
  </si>
  <si>
    <t>111,011,2</t>
  </si>
  <si>
    <t>医療法人　千水会　びぜんメンタルクリニック</t>
  </si>
  <si>
    <t>0869-64-2900</t>
  </si>
  <si>
    <t>1110146</t>
  </si>
  <si>
    <t>111,014,6</t>
  </si>
  <si>
    <t>0869-64-2277</t>
  </si>
  <si>
    <t>1110153</t>
  </si>
  <si>
    <t>111,015,3</t>
  </si>
  <si>
    <t>特別養護老人ホーム深谷荘医務室</t>
  </si>
  <si>
    <t>0869-62-2717</t>
  </si>
  <si>
    <t>1200038</t>
  </si>
  <si>
    <t>120,003,8</t>
  </si>
  <si>
    <t>せとうち眼科</t>
  </si>
  <si>
    <t>0869-24-2427</t>
  </si>
  <si>
    <t>1200061</t>
  </si>
  <si>
    <t>120,006,1</t>
  </si>
  <si>
    <t>津島医院</t>
  </si>
  <si>
    <t>0869-34-3313</t>
  </si>
  <si>
    <t>1200103</t>
  </si>
  <si>
    <t>120,010,3</t>
  </si>
  <si>
    <t>福元内科</t>
  </si>
  <si>
    <t>0869-24-8608</t>
  </si>
  <si>
    <t>1210011</t>
  </si>
  <si>
    <t>121,001,1</t>
  </si>
  <si>
    <t>中川耳鼻咽喉科</t>
  </si>
  <si>
    <t>0869-26-8700</t>
  </si>
  <si>
    <t>1210029</t>
  </si>
  <si>
    <t>121,002,9</t>
  </si>
  <si>
    <t>まつした医院</t>
  </si>
  <si>
    <t>0869-22-0006</t>
  </si>
  <si>
    <t>1210045</t>
  </si>
  <si>
    <t>121,004,5</t>
  </si>
  <si>
    <t>もろおかクリニック</t>
  </si>
  <si>
    <t>086-943-1222</t>
  </si>
  <si>
    <t>1210052</t>
  </si>
  <si>
    <t>121,005,2</t>
  </si>
  <si>
    <t>医療法人道照会　竹内医院分院</t>
  </si>
  <si>
    <t>0869-34-2116</t>
  </si>
  <si>
    <t>1210060</t>
  </si>
  <si>
    <t>121,006,0</t>
  </si>
  <si>
    <t>藤原整形外科医院</t>
  </si>
  <si>
    <t>0869-24-0777</t>
  </si>
  <si>
    <t>1210078</t>
  </si>
  <si>
    <t>121,007,8</t>
  </si>
  <si>
    <t>こむら整形外科</t>
  </si>
  <si>
    <t>0869-26-8882</t>
  </si>
  <si>
    <t>1210086</t>
  </si>
  <si>
    <t>121,008,6</t>
  </si>
  <si>
    <t>医療法人瀬戸内りょうま医院</t>
  </si>
  <si>
    <t>0869-22-2800</t>
  </si>
  <si>
    <t>1210102</t>
  </si>
  <si>
    <t>121,010,2</t>
  </si>
  <si>
    <t>岡崎内科クリニック</t>
  </si>
  <si>
    <t>086-922-3880</t>
  </si>
  <si>
    <t>1210110</t>
  </si>
  <si>
    <t>121,011,0</t>
  </si>
  <si>
    <t>医療法人　寛和会　内田医院</t>
  </si>
  <si>
    <t>0869-22-5010</t>
  </si>
  <si>
    <t>1210128</t>
  </si>
  <si>
    <t>121,012,8</t>
  </si>
  <si>
    <t>おさふねクリニック</t>
  </si>
  <si>
    <t>0869-26-8080</t>
  </si>
  <si>
    <t>1210136</t>
  </si>
  <si>
    <t>121,013,6</t>
  </si>
  <si>
    <t>水野医院</t>
  </si>
  <si>
    <t>0869-22-3111</t>
  </si>
  <si>
    <t>1300036</t>
  </si>
  <si>
    <t>130,003,6</t>
  </si>
  <si>
    <t>ますだ眼科クリニック</t>
  </si>
  <si>
    <t>086-958-5558</t>
  </si>
  <si>
    <t>1300077</t>
  </si>
  <si>
    <t>130,007,7</t>
  </si>
  <si>
    <t>産婦人科　内科　片山医院</t>
  </si>
  <si>
    <t>086-239-7808</t>
  </si>
  <si>
    <t>1310035</t>
  </si>
  <si>
    <t>131,003,5</t>
  </si>
  <si>
    <t>医療法人祥樹会赤磐皮膚科形成外科</t>
  </si>
  <si>
    <t>086-956-4112</t>
  </si>
  <si>
    <t>1310043</t>
  </si>
  <si>
    <t>131,004,3</t>
  </si>
  <si>
    <t>医療法人桜美会　さくら整形クリニック</t>
  </si>
  <si>
    <t>086-995-9720</t>
  </si>
  <si>
    <t>1310050</t>
  </si>
  <si>
    <t>131,005,0</t>
  </si>
  <si>
    <t>医療法人　こやま小児科</t>
  </si>
  <si>
    <t>086-958-5056</t>
  </si>
  <si>
    <t>1310068</t>
  </si>
  <si>
    <t>131,006,8</t>
  </si>
  <si>
    <t>ふよう内科クリニック</t>
  </si>
  <si>
    <t>086-955-7110</t>
  </si>
  <si>
    <t>1310076</t>
  </si>
  <si>
    <t>131,007,6</t>
  </si>
  <si>
    <t>森クリニック</t>
  </si>
  <si>
    <t>086-954-4747</t>
  </si>
  <si>
    <t>1310084</t>
  </si>
  <si>
    <t>131,008,4</t>
  </si>
  <si>
    <t>仁美診療所</t>
  </si>
  <si>
    <t>086-958-2011</t>
  </si>
  <si>
    <t>1400026</t>
  </si>
  <si>
    <t>140,002,6</t>
  </si>
  <si>
    <t>しんまち診療所</t>
  </si>
  <si>
    <t>0867-44-1220</t>
  </si>
  <si>
    <t>1400034</t>
  </si>
  <si>
    <t>140,003,4</t>
  </si>
  <si>
    <t>廣惠医院</t>
  </si>
  <si>
    <t>0866-52-5020</t>
  </si>
  <si>
    <t>1400042</t>
  </si>
  <si>
    <t>140,004,2</t>
  </si>
  <si>
    <t>はら内科クリニック</t>
  </si>
  <si>
    <t>0867-45-7885</t>
  </si>
  <si>
    <t>1400059</t>
  </si>
  <si>
    <t>140,005,9</t>
  </si>
  <si>
    <t>みんなのクリニック</t>
  </si>
  <si>
    <t>0867-45-0379</t>
  </si>
  <si>
    <t>1400067</t>
  </si>
  <si>
    <t>140,006,7</t>
  </si>
  <si>
    <t>内科・小児科　本山医院</t>
  </si>
  <si>
    <t>0867-52-1551</t>
  </si>
  <si>
    <t>1410017</t>
  </si>
  <si>
    <t>141,001,7</t>
  </si>
  <si>
    <t>おかのぶ眼科</t>
  </si>
  <si>
    <t>0867-42-0085</t>
  </si>
  <si>
    <t>1410033</t>
  </si>
  <si>
    <t>141,003,3</t>
  </si>
  <si>
    <t>米田内科医院</t>
  </si>
  <si>
    <t>0867-44-2132</t>
  </si>
  <si>
    <t>1410074</t>
  </si>
  <si>
    <t>141,007,4</t>
  </si>
  <si>
    <t>河本医院</t>
  </si>
  <si>
    <t>0867-55-2121</t>
  </si>
  <si>
    <t>1500015</t>
  </si>
  <si>
    <t>150,001,5</t>
  </si>
  <si>
    <t>原田内科医院</t>
  </si>
  <si>
    <t>0868-76-1230</t>
  </si>
  <si>
    <t>1510014</t>
  </si>
  <si>
    <t>151,001,4</t>
  </si>
  <si>
    <t>医療法人社団金澤会　金澤外科内科医院</t>
  </si>
  <si>
    <t>0868-75-1181</t>
  </si>
  <si>
    <t>1510022</t>
  </si>
  <si>
    <t>151,002,2</t>
  </si>
  <si>
    <t>福井医院</t>
  </si>
  <si>
    <t>0868-72-1260</t>
  </si>
  <si>
    <t>1600021</t>
  </si>
  <si>
    <t>160,002,1</t>
  </si>
  <si>
    <t>さかの整形外科</t>
  </si>
  <si>
    <t>0865-45-8881</t>
  </si>
  <si>
    <t>1600062</t>
  </si>
  <si>
    <t>160,006,2</t>
  </si>
  <si>
    <t>にしした泌尿器科クリニック</t>
  </si>
  <si>
    <t>0865-44-1010</t>
  </si>
  <si>
    <t>1600070</t>
  </si>
  <si>
    <t>160,007,0</t>
  </si>
  <si>
    <t>すくすくこどもクリニック</t>
  </si>
  <si>
    <t>0865-44-5400</t>
  </si>
  <si>
    <t>1610020</t>
  </si>
  <si>
    <t>161,002,0</t>
  </si>
  <si>
    <t>上田内科クリニック</t>
  </si>
  <si>
    <t>0865-44-3147</t>
  </si>
  <si>
    <t>1610038</t>
  </si>
  <si>
    <t>161,003,8</t>
  </si>
  <si>
    <t>みうら内科循環器科</t>
  </si>
  <si>
    <t>086-542-3311</t>
  </si>
  <si>
    <t>2100559</t>
  </si>
  <si>
    <t>210,055,9</t>
  </si>
  <si>
    <t>にしおか耳鼻咽喉科</t>
  </si>
  <si>
    <t>0867-24-4433</t>
  </si>
  <si>
    <t>2110137</t>
  </si>
  <si>
    <t>211,013,7</t>
  </si>
  <si>
    <t>医療法人　塚本内科医院</t>
  </si>
  <si>
    <t>0867-34-0037</t>
  </si>
  <si>
    <t>2110145</t>
  </si>
  <si>
    <t>211,014,5</t>
  </si>
  <si>
    <t>医療法人経和会　難波医院</t>
  </si>
  <si>
    <t>0867-24-0008</t>
  </si>
  <si>
    <t>2110160</t>
  </si>
  <si>
    <t>211,016,0</t>
  </si>
  <si>
    <t>豊岡クリニック</t>
  </si>
  <si>
    <t>0867-35-1130</t>
  </si>
  <si>
    <t>2110186</t>
  </si>
  <si>
    <t>211,018,6</t>
  </si>
  <si>
    <t>215,018,8</t>
  </si>
  <si>
    <t>ヒゴヤ内科医院</t>
  </si>
  <si>
    <t>0867-22-0226</t>
  </si>
  <si>
    <t>2110194</t>
  </si>
  <si>
    <t>211,019,4</t>
  </si>
  <si>
    <t>たけべクリニック</t>
  </si>
  <si>
    <t>0867-22-0063</t>
  </si>
  <si>
    <t>2110228</t>
  </si>
  <si>
    <t>211,022,8</t>
  </si>
  <si>
    <t>0867-22-1122</t>
  </si>
  <si>
    <t>2201050</t>
  </si>
  <si>
    <t>220,105,0</t>
  </si>
  <si>
    <t>戸川クリニック</t>
  </si>
  <si>
    <t>0869-57-3057</t>
  </si>
  <si>
    <t>2201076</t>
  </si>
  <si>
    <t>220,107,6</t>
  </si>
  <si>
    <t>桜井内科</t>
  </si>
  <si>
    <t>086-957-3012</t>
  </si>
  <si>
    <t>2210127</t>
  </si>
  <si>
    <t>221,012,7</t>
  </si>
  <si>
    <t>医療法人松樹会　小坂内科医院</t>
  </si>
  <si>
    <t>0869-55-3344</t>
  </si>
  <si>
    <t>2210143</t>
  </si>
  <si>
    <t>221,014,3</t>
  </si>
  <si>
    <t>医療法人　粟井内科医院</t>
  </si>
  <si>
    <t>0869-53-0617</t>
  </si>
  <si>
    <t>2210226</t>
  </si>
  <si>
    <t>221,022,6</t>
  </si>
  <si>
    <t>医療法人　鈴木医院</t>
  </si>
  <si>
    <t>086-952-0205</t>
  </si>
  <si>
    <t>2210234</t>
  </si>
  <si>
    <t>221,023,4</t>
  </si>
  <si>
    <t>医療法人　石原医院</t>
  </si>
  <si>
    <t>0869-52-0162</t>
  </si>
  <si>
    <t>2210242</t>
  </si>
  <si>
    <t>221,024,2</t>
  </si>
  <si>
    <t>間阪内科</t>
  </si>
  <si>
    <t>086-952-1717</t>
  </si>
  <si>
    <t>2210259</t>
  </si>
  <si>
    <t>221,025,9</t>
  </si>
  <si>
    <t>医療法人　マスカット整形外科医院</t>
  </si>
  <si>
    <t>086-229-2611</t>
  </si>
  <si>
    <t>2210267</t>
  </si>
  <si>
    <t>221,026,7</t>
  </si>
  <si>
    <t>225,026,9</t>
  </si>
  <si>
    <t>岩藤胃腸科外科歯科クリニック</t>
  </si>
  <si>
    <t>0869-52-1166</t>
  </si>
  <si>
    <t>2210283</t>
  </si>
  <si>
    <t>221,028,3</t>
  </si>
  <si>
    <t>医療法人社団　おおくま皮ふ科医院</t>
  </si>
  <si>
    <t>08695-5-8812</t>
  </si>
  <si>
    <t>2210291</t>
  </si>
  <si>
    <t>221,029,1</t>
  </si>
  <si>
    <t>医療法人　桜が丘クリニック</t>
  </si>
  <si>
    <t>08695-5-8025</t>
  </si>
  <si>
    <t>2210317</t>
  </si>
  <si>
    <t>221,031,7</t>
  </si>
  <si>
    <t>吉井医院</t>
  </si>
  <si>
    <t>0869-55-5515</t>
  </si>
  <si>
    <t>2210325</t>
  </si>
  <si>
    <t>221,032,5</t>
  </si>
  <si>
    <t>医療法人道満医院</t>
  </si>
  <si>
    <t>0869-57-2111</t>
  </si>
  <si>
    <t>2210333</t>
  </si>
  <si>
    <t>221,033,3</t>
  </si>
  <si>
    <t>医療法人　那須眼科</t>
  </si>
  <si>
    <t>086-955-8980</t>
  </si>
  <si>
    <t>2210341</t>
  </si>
  <si>
    <t>221,034,1</t>
  </si>
  <si>
    <t>医療法人　山陽クリニック</t>
  </si>
  <si>
    <t>0869-55-7111</t>
  </si>
  <si>
    <t>2210358</t>
  </si>
  <si>
    <t>221,035,8</t>
  </si>
  <si>
    <t>越宗医院</t>
  </si>
  <si>
    <t>0869-57-3035</t>
  </si>
  <si>
    <t>2210374</t>
  </si>
  <si>
    <t>221,037,4</t>
  </si>
  <si>
    <t>ひらた整形外科</t>
  </si>
  <si>
    <t>0869-56-0700</t>
  </si>
  <si>
    <t>2210382</t>
  </si>
  <si>
    <t>221,038,2</t>
  </si>
  <si>
    <t>近藤内科</t>
  </si>
  <si>
    <t>0869-53-1610</t>
  </si>
  <si>
    <t>2210408</t>
  </si>
  <si>
    <t>221,040,8</t>
  </si>
  <si>
    <t>岡山東部脳神経外科東備クリニック</t>
  </si>
  <si>
    <t>086-952-5252</t>
  </si>
  <si>
    <t>2210416</t>
  </si>
  <si>
    <t>221,041,6</t>
  </si>
  <si>
    <t>あまの耳鼻咽喉科医院</t>
  </si>
  <si>
    <t>0869-55-8191</t>
  </si>
  <si>
    <t>2210424</t>
  </si>
  <si>
    <t>221,042,4</t>
  </si>
  <si>
    <t>うえおか内科医院</t>
  </si>
  <si>
    <t>086-952-5665</t>
  </si>
  <si>
    <t>2210432</t>
  </si>
  <si>
    <t>221,043,2</t>
  </si>
  <si>
    <t>あかいわファミリークリニック</t>
  </si>
  <si>
    <t>086-955-9251</t>
  </si>
  <si>
    <t>2210440</t>
  </si>
  <si>
    <t>221,044,0</t>
  </si>
  <si>
    <t>うえの内科小児科医院</t>
  </si>
  <si>
    <t>0869-56-0505</t>
  </si>
  <si>
    <t>2210457</t>
  </si>
  <si>
    <t>221,045,7</t>
  </si>
  <si>
    <t>幸ヶ峯クリニック</t>
  </si>
  <si>
    <t>0869-55-0815</t>
  </si>
  <si>
    <t>2210465</t>
  </si>
  <si>
    <t>221,046,5</t>
  </si>
  <si>
    <t>医療法人　こしむね瀬戸クリニック</t>
  </si>
  <si>
    <t>0869-52-5330</t>
  </si>
  <si>
    <t>2300829</t>
  </si>
  <si>
    <t>230,082,9</t>
  </si>
  <si>
    <t>大田原医院</t>
  </si>
  <si>
    <t>0869-93-0035</t>
  </si>
  <si>
    <t>2300910</t>
  </si>
  <si>
    <t>230,091,0</t>
  </si>
  <si>
    <t>ほのぼのファミリークリニック</t>
  </si>
  <si>
    <t>0869-93-0001</t>
  </si>
  <si>
    <t>2310216</t>
  </si>
  <si>
    <t>231,021,6</t>
  </si>
  <si>
    <t>医療法人秀伸会　萩原医院</t>
  </si>
  <si>
    <t>0869-74-0007</t>
  </si>
  <si>
    <t>2310224</t>
  </si>
  <si>
    <t>231,022,4</t>
  </si>
  <si>
    <t>渋藤医院</t>
  </si>
  <si>
    <t>0869-88-0023</t>
  </si>
  <si>
    <t>2310257</t>
  </si>
  <si>
    <t>231,025,7</t>
  </si>
  <si>
    <t>なかつか眼科</t>
  </si>
  <si>
    <t>0869-93-3015</t>
  </si>
  <si>
    <t>2400405</t>
  </si>
  <si>
    <t>240,040,5</t>
  </si>
  <si>
    <t>内田眼科医院</t>
  </si>
  <si>
    <t>08692-2-3330</t>
  </si>
  <si>
    <t>2410040</t>
  </si>
  <si>
    <t>241,004,0</t>
  </si>
  <si>
    <t>柴田医院</t>
  </si>
  <si>
    <t>086-966-9008</t>
  </si>
  <si>
    <t>2410057</t>
  </si>
  <si>
    <t>241,005,7</t>
  </si>
  <si>
    <t>医療法人那須医院</t>
  </si>
  <si>
    <t>0869-22-0140</t>
  </si>
  <si>
    <t>2410065</t>
  </si>
  <si>
    <t>241,006,5</t>
  </si>
  <si>
    <t>平井医院</t>
  </si>
  <si>
    <t>0869-26-2006</t>
  </si>
  <si>
    <t>2410073</t>
  </si>
  <si>
    <t>241,007,3</t>
  </si>
  <si>
    <t>医療法人　内田クリニック</t>
  </si>
  <si>
    <t>0869-22-3020</t>
  </si>
  <si>
    <t>2410081</t>
  </si>
  <si>
    <t>241,008,1</t>
  </si>
  <si>
    <t>長田医院</t>
  </si>
  <si>
    <t>0869-22-0001</t>
  </si>
  <si>
    <t>2410099</t>
  </si>
  <si>
    <t>241,009,9</t>
  </si>
  <si>
    <t>はっとり医院</t>
  </si>
  <si>
    <t>0869-26-5656</t>
  </si>
  <si>
    <t>2410123</t>
  </si>
  <si>
    <t>241,012,3</t>
  </si>
  <si>
    <t>医療法人道照会　竹内医院</t>
  </si>
  <si>
    <t>0869-34-4888</t>
  </si>
  <si>
    <t>2410131</t>
  </si>
  <si>
    <t>241,013,1</t>
  </si>
  <si>
    <t>長谷井内科医院</t>
  </si>
  <si>
    <t>0869-26-3630</t>
  </si>
  <si>
    <t>2510039</t>
  </si>
  <si>
    <t>251,003,9</t>
  </si>
  <si>
    <t>医療法人　渡辺医院</t>
  </si>
  <si>
    <t>08636-2-0363</t>
  </si>
  <si>
    <t>2510047</t>
  </si>
  <si>
    <t>251,004,7</t>
  </si>
  <si>
    <t>池田医院</t>
  </si>
  <si>
    <t>08636-2-3100</t>
  </si>
  <si>
    <t>2510062</t>
  </si>
  <si>
    <t>251,006,2</t>
  </si>
  <si>
    <t>医療法人ひまわり会　松木内科</t>
  </si>
  <si>
    <t>08636-2-0247</t>
  </si>
  <si>
    <t>2510088</t>
  </si>
  <si>
    <t>251,008,8</t>
  </si>
  <si>
    <t>ゆめの里クリニック</t>
  </si>
  <si>
    <t>08636-2-5530</t>
  </si>
  <si>
    <t>2600640</t>
  </si>
  <si>
    <t>260,064,0</t>
  </si>
  <si>
    <t>0866-93-1606</t>
  </si>
  <si>
    <t>2600657</t>
  </si>
  <si>
    <t>260,065,7</t>
  </si>
  <si>
    <t>納所医院</t>
  </si>
  <si>
    <t>086-482-2100</t>
  </si>
  <si>
    <t>2600723</t>
  </si>
  <si>
    <t>260,072,3</t>
  </si>
  <si>
    <t>木村眼科</t>
  </si>
  <si>
    <t>086-480-1370</t>
  </si>
  <si>
    <t>2610102</t>
  </si>
  <si>
    <t>261,010,2</t>
  </si>
  <si>
    <t>医療法人康栄会　岡ハートクリニック</t>
  </si>
  <si>
    <t>0866-93-3033</t>
  </si>
  <si>
    <t>2610128</t>
  </si>
  <si>
    <t>261,012,8</t>
  </si>
  <si>
    <t>医療法人木村医院</t>
  </si>
  <si>
    <t>086-482-0028</t>
  </si>
  <si>
    <t>2610136</t>
  </si>
  <si>
    <t>261,013,6</t>
  </si>
  <si>
    <t>神経内科クリニックなんば</t>
  </si>
  <si>
    <t>086-483-1701</t>
  </si>
  <si>
    <t>2610144</t>
  </si>
  <si>
    <t>261,014,4</t>
  </si>
  <si>
    <t>医療法人河原内科医院</t>
  </si>
  <si>
    <t>086-480-1112</t>
  </si>
  <si>
    <t>2610169</t>
  </si>
  <si>
    <t>261,016,9</t>
  </si>
  <si>
    <t>早島クリニック　耳鼻咽喉科　皮膚科</t>
  </si>
  <si>
    <t>086-482-3387</t>
  </si>
  <si>
    <t>2610177</t>
  </si>
  <si>
    <t>261,017,7</t>
  </si>
  <si>
    <t>ふじい整形外科</t>
  </si>
  <si>
    <t>086-483-0016</t>
  </si>
  <si>
    <t>2700663</t>
  </si>
  <si>
    <t>270,066,3</t>
  </si>
  <si>
    <t>くにもと内科小児科医院</t>
  </si>
  <si>
    <t>0865-44-9565</t>
  </si>
  <si>
    <t>2700747</t>
  </si>
  <si>
    <t>270,074,7</t>
  </si>
  <si>
    <t>白神医院</t>
  </si>
  <si>
    <t>0865-54-2025</t>
  </si>
  <si>
    <t>2700770</t>
  </si>
  <si>
    <t>270,077,0</t>
  </si>
  <si>
    <t>高山医院</t>
  </si>
  <si>
    <t>0865-44-2332</t>
  </si>
  <si>
    <t>2710050</t>
  </si>
  <si>
    <t>271,005,0</t>
  </si>
  <si>
    <t>鴨方第一内科クリニック</t>
  </si>
  <si>
    <t>0865-44-9333</t>
  </si>
  <si>
    <t>2710068</t>
  </si>
  <si>
    <t>271,006,8</t>
  </si>
  <si>
    <t>医療法人　田中眼科医院</t>
  </si>
  <si>
    <t>0865-44-2261</t>
  </si>
  <si>
    <t>2710076</t>
  </si>
  <si>
    <t>271,007,6</t>
  </si>
  <si>
    <t>ナガヒロ医院</t>
  </si>
  <si>
    <t>0865-44-5665</t>
  </si>
  <si>
    <t>2710084</t>
  </si>
  <si>
    <t>271,008,4</t>
  </si>
  <si>
    <t>医療法人　出宮内科医院</t>
  </si>
  <si>
    <t>086-552-2224</t>
  </si>
  <si>
    <t>2710100</t>
  </si>
  <si>
    <t>271,010,0</t>
  </si>
  <si>
    <t>医療法人　礒川内科医院</t>
  </si>
  <si>
    <t>0865-64-2001</t>
  </si>
  <si>
    <t>2710118</t>
  </si>
  <si>
    <t>271,011,8</t>
  </si>
  <si>
    <t>なかむら眼科</t>
  </si>
  <si>
    <t>0865-64-2222</t>
  </si>
  <si>
    <t>2710126</t>
  </si>
  <si>
    <t>271,012,6</t>
  </si>
  <si>
    <t>医療法人　福嶋医院</t>
  </si>
  <si>
    <t>0865-54-3177</t>
  </si>
  <si>
    <t>2710159</t>
  </si>
  <si>
    <t>271,015,9</t>
  </si>
  <si>
    <t>医療法人　ほかま医院</t>
  </si>
  <si>
    <t>0865-42-6616</t>
  </si>
  <si>
    <t>2710167</t>
  </si>
  <si>
    <t>271,016,7</t>
  </si>
  <si>
    <t>医療法人社団　よりしま中西医院</t>
  </si>
  <si>
    <t>0865-54-2324</t>
  </si>
  <si>
    <t>2710183</t>
  </si>
  <si>
    <t>271,018,3</t>
  </si>
  <si>
    <t>かもい胃腸科内科医院</t>
  </si>
  <si>
    <t>086-552-2970</t>
  </si>
  <si>
    <t>2710191</t>
  </si>
  <si>
    <t>271,019,1</t>
  </si>
  <si>
    <t>中原整形外科医院</t>
  </si>
  <si>
    <t>086-552-9000</t>
  </si>
  <si>
    <t>2710209</t>
  </si>
  <si>
    <t>271,020,9</t>
  </si>
  <si>
    <t>たけ耳鼻咽喉科医院</t>
  </si>
  <si>
    <t>0865-42-5287</t>
  </si>
  <si>
    <t>2710217</t>
  </si>
  <si>
    <t>271,021,7</t>
  </si>
  <si>
    <t>鴨方整形外科</t>
  </si>
  <si>
    <t>0865-44-6252</t>
  </si>
  <si>
    <t>2710225</t>
  </si>
  <si>
    <t>271,022,5</t>
  </si>
  <si>
    <t>鴨方クリニック</t>
  </si>
  <si>
    <t>0865-44-2602</t>
  </si>
  <si>
    <t>2710233</t>
  </si>
  <si>
    <t>271,023,3</t>
  </si>
  <si>
    <t>にいつクリニック</t>
  </si>
  <si>
    <t>0865-64-3622</t>
  </si>
  <si>
    <t>入ベ１５</t>
  </si>
  <si>
    <t>2710241</t>
  </si>
  <si>
    <t>271,024,1</t>
  </si>
  <si>
    <t>にいつ耳鼻咽喉科医院</t>
  </si>
  <si>
    <t>0865-45-9211</t>
  </si>
  <si>
    <t>2800364</t>
  </si>
  <si>
    <t>280,036,4</t>
  </si>
  <si>
    <t>小塚　医院</t>
  </si>
  <si>
    <t>0866-82-1050</t>
  </si>
  <si>
    <t>2800372</t>
  </si>
  <si>
    <t>280,037,2</t>
  </si>
  <si>
    <t>水川内科医院</t>
  </si>
  <si>
    <t>0866-82-1321</t>
  </si>
  <si>
    <t>2810058</t>
  </si>
  <si>
    <t>281,005,8</t>
  </si>
  <si>
    <t>医療法人　筒井医院</t>
  </si>
  <si>
    <t>0866-82-3113</t>
  </si>
  <si>
    <t>2810066</t>
  </si>
  <si>
    <t>281,006,6</t>
  </si>
  <si>
    <t>慈成会山縣内科医院</t>
  </si>
  <si>
    <t>0866-82-0202</t>
  </si>
  <si>
    <t>2810074</t>
  </si>
  <si>
    <t>281,007,4</t>
  </si>
  <si>
    <t>医療法人　おぐら整形外科医院</t>
  </si>
  <si>
    <t>086-682-3070</t>
  </si>
  <si>
    <t>2810082</t>
  </si>
  <si>
    <t>281,008,2</t>
  </si>
  <si>
    <t>0866-87-2303</t>
  </si>
  <si>
    <t>2810090</t>
  </si>
  <si>
    <t>281,009,0</t>
  </si>
  <si>
    <t>あゆみクリニック</t>
  </si>
  <si>
    <t>0866-84-0001</t>
  </si>
  <si>
    <t>2810108</t>
  </si>
  <si>
    <t>281,010,8</t>
  </si>
  <si>
    <t>医療法人社団新風会　ポルソ矢掛クリニック</t>
  </si>
  <si>
    <t>0866-84-1200</t>
  </si>
  <si>
    <t>2900149</t>
  </si>
  <si>
    <t>290,014,9</t>
  </si>
  <si>
    <t>山成医院</t>
  </si>
  <si>
    <t>0866-72-0101</t>
  </si>
  <si>
    <t>2910015</t>
  </si>
  <si>
    <t>291,001,5</t>
  </si>
  <si>
    <t>医療法人　河合医院</t>
  </si>
  <si>
    <t>0866-72-1556</t>
  </si>
  <si>
    <t>2910023</t>
  </si>
  <si>
    <t>291,002,3</t>
  </si>
  <si>
    <t>医療法人白雲会　赤木医院</t>
  </si>
  <si>
    <t>0866-74-0802</t>
  </si>
  <si>
    <t>2910031</t>
  </si>
  <si>
    <t>291,003,1</t>
  </si>
  <si>
    <t>医療法人白雲会　赤木医院共和診療所</t>
  </si>
  <si>
    <t>0866-74-0624</t>
  </si>
  <si>
    <t>3000444</t>
  </si>
  <si>
    <t>300,044,4</t>
  </si>
  <si>
    <t>呉妹診療所</t>
  </si>
  <si>
    <t>0866-98-2220</t>
  </si>
  <si>
    <t>3000477</t>
  </si>
  <si>
    <t>300,047,7</t>
  </si>
  <si>
    <t>松田医院</t>
  </si>
  <si>
    <t>0866-98-6777</t>
  </si>
  <si>
    <t>3000493</t>
  </si>
  <si>
    <t>300,049,3</t>
  </si>
  <si>
    <t>松田クリニック</t>
  </si>
  <si>
    <t>0866-97-1522</t>
  </si>
  <si>
    <t>3010062</t>
  </si>
  <si>
    <t>301,006,2</t>
  </si>
  <si>
    <t>医療法人　源医院</t>
  </si>
  <si>
    <t>0866-98-5050</t>
  </si>
  <si>
    <t>3010088</t>
  </si>
  <si>
    <t>301,008,8</t>
  </si>
  <si>
    <t>医療法人武鶴会　平本胃腸科外科クリニック</t>
  </si>
  <si>
    <t>0866-98-9811</t>
  </si>
  <si>
    <t>3110086</t>
  </si>
  <si>
    <t>311,008,6</t>
  </si>
  <si>
    <t>医療法人聖旨会　吉弘クリニック</t>
  </si>
  <si>
    <t>0866-52-2704</t>
  </si>
  <si>
    <t>3110102</t>
  </si>
  <si>
    <t>311,010,2</t>
  </si>
  <si>
    <t>木戸医院</t>
  </si>
  <si>
    <t>0866-54-1221</t>
  </si>
  <si>
    <t>3110144</t>
  </si>
  <si>
    <t>311,014,4</t>
  </si>
  <si>
    <t>さとう医院</t>
  </si>
  <si>
    <t>086-652-9898</t>
  </si>
  <si>
    <t>3210142</t>
  </si>
  <si>
    <t>321,014,2</t>
  </si>
  <si>
    <t>医療法人宏仁会　医療法人宏仁会　まつうらクリニック</t>
  </si>
  <si>
    <t>0866-42-2315</t>
  </si>
  <si>
    <t>3300240</t>
  </si>
  <si>
    <t>330,024,0</t>
  </si>
  <si>
    <t>金田医院</t>
  </si>
  <si>
    <t>0867-98-2302</t>
  </si>
  <si>
    <t>3310199</t>
  </si>
  <si>
    <t>331,019,9</t>
  </si>
  <si>
    <t>哲西町診療所</t>
  </si>
  <si>
    <t>0867-94-9224</t>
  </si>
  <si>
    <t>3310207</t>
  </si>
  <si>
    <t>331,020,7</t>
  </si>
  <si>
    <t>防災診療所</t>
  </si>
  <si>
    <t>0867-96-2822</t>
  </si>
  <si>
    <t>3410205</t>
  </si>
  <si>
    <t>341,020,5</t>
  </si>
  <si>
    <t>医療法人洗心堂　宮島医院</t>
  </si>
  <si>
    <t>0867-44-2403</t>
  </si>
  <si>
    <t>3410213</t>
  </si>
  <si>
    <t>341,021,3</t>
  </si>
  <si>
    <t>医療法人日新会　遠藤クリニツク</t>
  </si>
  <si>
    <t>0867-66-3002</t>
  </si>
  <si>
    <t>3410221</t>
  </si>
  <si>
    <t>341,022,1</t>
  </si>
  <si>
    <t>松坂内科医院</t>
  </si>
  <si>
    <t>0867-42-3300</t>
  </si>
  <si>
    <t>3410254</t>
  </si>
  <si>
    <t>341,025,4</t>
  </si>
  <si>
    <t>医療法人　前原医院</t>
  </si>
  <si>
    <t>0867-42-5267</t>
  </si>
  <si>
    <t>3410262</t>
  </si>
  <si>
    <t>341,026,2</t>
  </si>
  <si>
    <t>医療法人片岡医院</t>
  </si>
  <si>
    <t>0867-62-3400</t>
  </si>
  <si>
    <t>3410296</t>
  </si>
  <si>
    <t>341,029,6</t>
  </si>
  <si>
    <t>イケヤ医院</t>
  </si>
  <si>
    <t>0867-42-0122</t>
  </si>
  <si>
    <t>3410312</t>
  </si>
  <si>
    <t>341,031,2</t>
  </si>
  <si>
    <t>杉江医院</t>
  </si>
  <si>
    <t>0867-52-3456</t>
  </si>
  <si>
    <t>3410320</t>
  </si>
  <si>
    <t>341,032,0</t>
  </si>
  <si>
    <t>まにわ整形外科クリニック</t>
  </si>
  <si>
    <t>0867-42-7300</t>
  </si>
  <si>
    <t>3410346</t>
  </si>
  <si>
    <t>341,034,6</t>
  </si>
  <si>
    <t>石賀医院</t>
  </si>
  <si>
    <t>0867-66-3041</t>
  </si>
  <si>
    <t>3410353</t>
  </si>
  <si>
    <t>341,035,3</t>
  </si>
  <si>
    <t>医療法人　まつうら会　まつうら医院</t>
  </si>
  <si>
    <t>0867-42-5686</t>
  </si>
  <si>
    <t>3500344</t>
  </si>
  <si>
    <t>350,034,4</t>
  </si>
  <si>
    <t>只友医院</t>
  </si>
  <si>
    <t>0868-42-2043</t>
  </si>
  <si>
    <t>3500369</t>
  </si>
  <si>
    <t>350,036,9</t>
  </si>
  <si>
    <t>0868-54-3350</t>
  </si>
  <si>
    <t>3500377</t>
  </si>
  <si>
    <t>350,037,7</t>
  </si>
  <si>
    <t>0868-54-0552</t>
  </si>
  <si>
    <t>3500427</t>
  </si>
  <si>
    <t>350,042,7</t>
  </si>
  <si>
    <t>山田医院</t>
  </si>
  <si>
    <t>0868-54-0019</t>
  </si>
  <si>
    <t>3500443</t>
  </si>
  <si>
    <t>350,044,3</t>
  </si>
  <si>
    <t>西村眼科医院</t>
  </si>
  <si>
    <t>0868-54-0240</t>
  </si>
  <si>
    <t>3510186</t>
  </si>
  <si>
    <t>351,018,6</t>
  </si>
  <si>
    <t>医療法人天空会　三村医院</t>
  </si>
  <si>
    <t>0868-56-0101</t>
  </si>
  <si>
    <t>3600425</t>
  </si>
  <si>
    <t>360,042,5</t>
  </si>
  <si>
    <t>松野内科医院</t>
  </si>
  <si>
    <t>0868-77-1310</t>
  </si>
  <si>
    <t>3600433</t>
  </si>
  <si>
    <t>360,043,3</t>
  </si>
  <si>
    <t>野々上医院</t>
  </si>
  <si>
    <t>0868-36-8282</t>
  </si>
  <si>
    <t>3600458</t>
  </si>
  <si>
    <t>360,045,8</t>
  </si>
  <si>
    <t>影山医院</t>
  </si>
  <si>
    <t>0868-29-1511</t>
  </si>
  <si>
    <t>3600466</t>
  </si>
  <si>
    <t>360,046,6</t>
  </si>
  <si>
    <t>小林医院</t>
  </si>
  <si>
    <t>0868-38-2008</t>
  </si>
  <si>
    <t>3600474</t>
  </si>
  <si>
    <t>360,047,4</t>
  </si>
  <si>
    <t>大村医院</t>
  </si>
  <si>
    <t>0868-38-2058</t>
  </si>
  <si>
    <t>3600508</t>
  </si>
  <si>
    <t>360,050,8</t>
  </si>
  <si>
    <t>おはら皮ふ科</t>
  </si>
  <si>
    <t>0868-38-5586</t>
  </si>
  <si>
    <t>3610218</t>
  </si>
  <si>
    <t>361,021,8</t>
  </si>
  <si>
    <t>医療法人　本位田診療所</t>
  </si>
  <si>
    <t>0868-36-5613</t>
  </si>
  <si>
    <t>3610226</t>
  </si>
  <si>
    <t>361,022,6</t>
  </si>
  <si>
    <t>医療法人勝北クリニック　勝北すこやかクリニック</t>
  </si>
  <si>
    <t>0868-29-7701</t>
  </si>
  <si>
    <t>3610234</t>
  </si>
  <si>
    <t>361,023,4</t>
  </si>
  <si>
    <t>小坂田医院</t>
  </si>
  <si>
    <t>0868-38-2043</t>
  </si>
  <si>
    <t>3700514</t>
  </si>
  <si>
    <t>370,051,4</t>
  </si>
  <si>
    <t>青山医院</t>
  </si>
  <si>
    <t>0868-74-2005</t>
  </si>
  <si>
    <t>3710109</t>
  </si>
  <si>
    <t>371,010,9</t>
  </si>
  <si>
    <t>湯郷ファミリークリニック</t>
  </si>
  <si>
    <t>0868-72-0531</t>
  </si>
  <si>
    <t>3710158</t>
  </si>
  <si>
    <t>371,015,8</t>
  </si>
  <si>
    <t>医療法人　菊池クリニツク</t>
  </si>
  <si>
    <t>0868-72-5858</t>
  </si>
  <si>
    <t>3710166</t>
  </si>
  <si>
    <t>371,016,6</t>
  </si>
  <si>
    <t>医療法人豊医会　原医院</t>
  </si>
  <si>
    <t>0868-72-8100</t>
  </si>
  <si>
    <t>入ベ３１</t>
  </si>
  <si>
    <t>3710174</t>
  </si>
  <si>
    <t>371,017,4</t>
  </si>
  <si>
    <t>医療法人　河田医院</t>
  </si>
  <si>
    <t>0868-72-0510</t>
  </si>
  <si>
    <t>3710182</t>
  </si>
  <si>
    <t>371,018,2</t>
  </si>
  <si>
    <t>0868-72-0225</t>
  </si>
  <si>
    <t>3800595</t>
  </si>
  <si>
    <t>380,059,5</t>
  </si>
  <si>
    <t>田口医院　大戸分院</t>
  </si>
  <si>
    <t>0868-62-1017</t>
  </si>
  <si>
    <t>3800629</t>
  </si>
  <si>
    <t>380,062,9</t>
  </si>
  <si>
    <t>関医院</t>
  </si>
  <si>
    <t>0868-66-1155</t>
  </si>
  <si>
    <t>3800637</t>
  </si>
  <si>
    <t>380,063,7</t>
  </si>
  <si>
    <t>086-722-3131</t>
  </si>
  <si>
    <t>3800645</t>
  </si>
  <si>
    <t>380,064,5</t>
  </si>
  <si>
    <t>近藤クリニック</t>
  </si>
  <si>
    <t>086-728-3233</t>
  </si>
  <si>
    <t>3810248</t>
  </si>
  <si>
    <t>381,024,8</t>
  </si>
  <si>
    <t>医療法人　亀乃甲診療所</t>
  </si>
  <si>
    <t>0868-66-1000</t>
  </si>
  <si>
    <t>3910022</t>
  </si>
  <si>
    <t>391,002,2</t>
  </si>
  <si>
    <t>下土井クリニック</t>
  </si>
  <si>
    <t>0867-35-0806</t>
  </si>
  <si>
    <t>3910030</t>
  </si>
  <si>
    <t>391,003,0</t>
  </si>
  <si>
    <t>医療法人塚本内科医院　津賀クリニック</t>
  </si>
  <si>
    <t>0867-34-1786</t>
  </si>
  <si>
    <t>8800152</t>
  </si>
  <si>
    <t>880,015,2</t>
  </si>
  <si>
    <t>岡山済生会国体町診療所</t>
  </si>
  <si>
    <t>086-252-2222</t>
  </si>
  <si>
    <t>8800178</t>
  </si>
  <si>
    <t>880,017,8</t>
  </si>
  <si>
    <t>岡山済生会昭和町診療所</t>
  </si>
  <si>
    <t>086-252-2200</t>
  </si>
  <si>
    <t>8800202</t>
  </si>
  <si>
    <t>880,020,2</t>
  </si>
  <si>
    <t>岡山済生会県庁内診療所</t>
  </si>
  <si>
    <t>086-801-3165</t>
  </si>
  <si>
    <t>8900101</t>
  </si>
  <si>
    <t>890,010,1</t>
  </si>
  <si>
    <t>岡山市こころの健康センター</t>
  </si>
  <si>
    <t>086-803-1273</t>
  </si>
  <si>
    <t>8900135</t>
  </si>
  <si>
    <t>890,013,5</t>
  </si>
  <si>
    <t>倉敷市休日夜間急患センター</t>
  </si>
  <si>
    <t>0864-25-5020</t>
  </si>
  <si>
    <t>8900341</t>
  </si>
  <si>
    <t>890,034,1</t>
  </si>
  <si>
    <t>笠岡市国民健康保険　真鍋島診療所</t>
  </si>
  <si>
    <t>0865-68-3613</t>
  </si>
  <si>
    <t>8900358</t>
  </si>
  <si>
    <t>890,035,8</t>
  </si>
  <si>
    <t>笠岡市六島診療所</t>
  </si>
  <si>
    <t>0865-68-2234</t>
  </si>
  <si>
    <t>8900366</t>
  </si>
  <si>
    <t>890,036,6</t>
  </si>
  <si>
    <t>笠岡市北木島診療所</t>
  </si>
  <si>
    <t>8900374</t>
  </si>
  <si>
    <t>890,037,4</t>
  </si>
  <si>
    <t>笠岡市飛島診療所</t>
  </si>
  <si>
    <t>0865-68-2625</t>
  </si>
  <si>
    <t>8900382</t>
  </si>
  <si>
    <t>890,038,2</t>
  </si>
  <si>
    <t>笠岡市高島診療所</t>
  </si>
  <si>
    <t>0865-69-2130</t>
  </si>
  <si>
    <t>8900432</t>
  </si>
  <si>
    <t>890,043,2</t>
  </si>
  <si>
    <t>井原市立美星国保診療所</t>
  </si>
  <si>
    <t>0866-87-2525</t>
  </si>
  <si>
    <t>8900564</t>
  </si>
  <si>
    <t>890,056,4</t>
  </si>
  <si>
    <t>高梁市宇治診療所</t>
  </si>
  <si>
    <t>0866-29-2012</t>
  </si>
  <si>
    <t>8900598</t>
  </si>
  <si>
    <t>890,059,8</t>
  </si>
  <si>
    <t>高梁市国民健康保険成羽病院附属川上診療所</t>
  </si>
  <si>
    <t>0866-48-4188</t>
  </si>
  <si>
    <t>8900614</t>
  </si>
  <si>
    <t>890,061,4</t>
  </si>
  <si>
    <t>新見市国民健康保険菅生診療所</t>
  </si>
  <si>
    <t>0867-88-8304</t>
  </si>
  <si>
    <t>8900622</t>
  </si>
  <si>
    <t>890,062,2</t>
  </si>
  <si>
    <t>新見市国民健康保険　湯川診療所</t>
  </si>
  <si>
    <t>0867-74-3180</t>
  </si>
  <si>
    <t>8900655</t>
  </si>
  <si>
    <t>890,065,5</t>
  </si>
  <si>
    <t>新見市千屋診療所</t>
  </si>
  <si>
    <t>0867-77-2003</t>
  </si>
  <si>
    <t>8901166</t>
  </si>
  <si>
    <t>890,116,6</t>
  </si>
  <si>
    <t>和気町国民健康保険日笠診療所</t>
  </si>
  <si>
    <t>0869-93-0308</t>
  </si>
  <si>
    <t>8901174</t>
  </si>
  <si>
    <t>890,117,4</t>
  </si>
  <si>
    <t>和気町国民健康保険塩田診療所</t>
  </si>
  <si>
    <t>0869-89-3005</t>
  </si>
  <si>
    <t>8901794</t>
  </si>
  <si>
    <t>890,179,4</t>
  </si>
  <si>
    <t>新庄村国民健康保険診療所</t>
  </si>
  <si>
    <t>0867-56-3255</t>
  </si>
  <si>
    <t>8901943</t>
  </si>
  <si>
    <t>890,194,3</t>
  </si>
  <si>
    <t>鏡野町国民健康保険富診療所</t>
  </si>
  <si>
    <t>0867-57-2009</t>
  </si>
  <si>
    <t>8901950</t>
  </si>
  <si>
    <t>890,195,0</t>
  </si>
  <si>
    <t>鏡野町国民健康保険奥津診療所</t>
  </si>
  <si>
    <t>0868-52-2121</t>
  </si>
  <si>
    <t>8901968</t>
  </si>
  <si>
    <t>890,196,8</t>
  </si>
  <si>
    <t>鏡野町国民健康保険上齋原診療所</t>
  </si>
  <si>
    <t>0868-44-2008</t>
  </si>
  <si>
    <t>8902107</t>
  </si>
  <si>
    <t>890,210,7</t>
  </si>
  <si>
    <t>西粟倉村国民健康保険診療所</t>
  </si>
  <si>
    <t>0868-79-2220</t>
  </si>
  <si>
    <t>8902289</t>
  </si>
  <si>
    <t>890,228,9</t>
  </si>
  <si>
    <t>奈義ファミリークリニック</t>
  </si>
  <si>
    <t>0868-36-3012</t>
  </si>
  <si>
    <t>8902313</t>
  </si>
  <si>
    <t>890,231,3</t>
  </si>
  <si>
    <t>高梁市西山診療所</t>
  </si>
  <si>
    <t>0866-45-3773</t>
  </si>
  <si>
    <t>8902321</t>
  </si>
  <si>
    <t>890,232,1</t>
  </si>
  <si>
    <t>高梁市国民健康保険成羽病院附属平川診療所</t>
  </si>
  <si>
    <t>0866-45-2219</t>
  </si>
  <si>
    <t>8902339</t>
  </si>
  <si>
    <t>890,233,9</t>
  </si>
  <si>
    <t>高梁市国民健康保険成羽病院附属備中診療所</t>
  </si>
  <si>
    <t>0866-45-9001</t>
  </si>
  <si>
    <t>8902354</t>
  </si>
  <si>
    <t>890,235,4</t>
  </si>
  <si>
    <t>高梁市国民健康保険成羽病院附属田原診療所</t>
  </si>
  <si>
    <t>0866-45-2518</t>
  </si>
  <si>
    <t>8902362</t>
  </si>
  <si>
    <t>890,236,2</t>
  </si>
  <si>
    <t>高梁市国民健康保険成羽病院附属吹屋診療所</t>
  </si>
  <si>
    <t>0866-29-2222</t>
  </si>
  <si>
    <t>8902370</t>
  </si>
  <si>
    <t>890,237,0</t>
  </si>
  <si>
    <t>高梁市国民健康保険成羽病院附属湯野診療所</t>
  </si>
  <si>
    <t>0866-45-2519</t>
  </si>
  <si>
    <t>8902412</t>
  </si>
  <si>
    <t>890,241,2</t>
  </si>
  <si>
    <t>吉備中央町下加茂診療所</t>
  </si>
  <si>
    <t>0867-34-1414</t>
  </si>
  <si>
    <t>8902420</t>
  </si>
  <si>
    <t>890,242,0</t>
  </si>
  <si>
    <t>吉備中央町新山診療所</t>
  </si>
  <si>
    <t>0867-35-9977</t>
  </si>
  <si>
    <t>8902487</t>
  </si>
  <si>
    <t>890,248,7</t>
  </si>
  <si>
    <t>瀬戸内市立裳掛診療所</t>
  </si>
  <si>
    <t>0869-25-0024</t>
  </si>
  <si>
    <t>8902511</t>
  </si>
  <si>
    <t>890,251,1</t>
  </si>
  <si>
    <t>赤磐市国民健康保険佐伯北診療所</t>
  </si>
  <si>
    <t>0869-54-2032</t>
  </si>
  <si>
    <t>8902529</t>
  </si>
  <si>
    <t>890,252,9</t>
  </si>
  <si>
    <t>赤磐市国民健康保険是里診療所</t>
  </si>
  <si>
    <t>0869-54-0183</t>
  </si>
  <si>
    <t>8902610</t>
  </si>
  <si>
    <t>890,261,0</t>
  </si>
  <si>
    <t>国際貢献大学校メディカルクリニック</t>
  </si>
  <si>
    <t>0867-96-9188</t>
  </si>
  <si>
    <t>8902628</t>
  </si>
  <si>
    <t>890,262,8</t>
  </si>
  <si>
    <t>新見市大佐診療所</t>
  </si>
  <si>
    <t>0867-98-2500</t>
  </si>
  <si>
    <t>8902636</t>
  </si>
  <si>
    <t>890,263,6</t>
  </si>
  <si>
    <t>新見市国民健康保険神代診療所</t>
  </si>
  <si>
    <t>0867-92-6001</t>
  </si>
  <si>
    <t>8902644</t>
  </si>
  <si>
    <t>890,264,4</t>
  </si>
  <si>
    <t>新見市国民健康保険新郷診療所</t>
  </si>
  <si>
    <t>0867-93-5003</t>
  </si>
  <si>
    <t>8902669</t>
  </si>
  <si>
    <t>890,266,9</t>
  </si>
  <si>
    <t>新見市油野診療所</t>
  </si>
  <si>
    <t>0867-95-7014</t>
  </si>
  <si>
    <t>8902677</t>
  </si>
  <si>
    <t>890,267,7</t>
  </si>
  <si>
    <t>新見市高瀬診療所</t>
  </si>
  <si>
    <t>0867-93-5070</t>
  </si>
  <si>
    <t>8902735</t>
  </si>
  <si>
    <t>890,273,5</t>
  </si>
  <si>
    <t>美作市立作東診療所</t>
  </si>
  <si>
    <t>0868-75-2772</t>
  </si>
  <si>
    <t>8902743</t>
  </si>
  <si>
    <t>890,274,3</t>
  </si>
  <si>
    <t>美作市立粟井診療所</t>
  </si>
  <si>
    <t>0868-76-0051</t>
  </si>
  <si>
    <t>8902750</t>
  </si>
  <si>
    <t>890,275,0</t>
  </si>
  <si>
    <t>美作市立英田診療所</t>
  </si>
  <si>
    <t>0868-74-2041</t>
  </si>
  <si>
    <t>8902792</t>
  </si>
  <si>
    <t>890,279,2</t>
  </si>
  <si>
    <t>真庭市国民健康保険湯原温泉病院　中和診療所</t>
  </si>
  <si>
    <t>0867-67-2007</t>
  </si>
  <si>
    <t>8902842</t>
  </si>
  <si>
    <t>890,284,2</t>
  </si>
  <si>
    <t>真庭市国民健康保険湯原温泉病院　美甘診療所</t>
  </si>
  <si>
    <t>0867-56-2611</t>
  </si>
  <si>
    <t>8902891</t>
  </si>
  <si>
    <t>890,289,1</t>
  </si>
  <si>
    <t>備前市国民健康保険市立頭島診療所</t>
  </si>
  <si>
    <t>0869-72-1111</t>
  </si>
  <si>
    <t>8902909</t>
  </si>
  <si>
    <t>890,290,9</t>
  </si>
  <si>
    <t>備前市国民健康保険市立大多府診療所</t>
  </si>
  <si>
    <t>8902925</t>
  </si>
  <si>
    <t>890,292,5</t>
  </si>
  <si>
    <t>備前市国民健康保険市立神根診療所</t>
  </si>
  <si>
    <t>0869-84-2489</t>
  </si>
  <si>
    <t>8902933</t>
  </si>
  <si>
    <t>890,293,3</t>
  </si>
  <si>
    <t>備前市国民健康保険市立三国診療所</t>
  </si>
  <si>
    <t>0869-85-0006</t>
  </si>
  <si>
    <t>8903022</t>
  </si>
  <si>
    <t>890,302,2</t>
  </si>
  <si>
    <t>美作市立梶並診療所</t>
  </si>
  <si>
    <t>0868-77-2222</t>
  </si>
  <si>
    <t>8903063</t>
  </si>
  <si>
    <t>890,306,3</t>
  </si>
  <si>
    <t>美作市立福山診療所</t>
  </si>
  <si>
    <t>0868-75-2105</t>
  </si>
  <si>
    <t>8903071</t>
  </si>
  <si>
    <t>890,307,1</t>
  </si>
  <si>
    <t>赤磐市国民健康保険熊山診療所</t>
  </si>
  <si>
    <t>086-995-1251</t>
  </si>
  <si>
    <t>8903097</t>
  </si>
  <si>
    <t>890,309,7</t>
  </si>
  <si>
    <t>笠岡市白石島診療所</t>
  </si>
  <si>
    <t>0865-68-3148</t>
  </si>
  <si>
    <t>8903113</t>
  </si>
  <si>
    <t>890,311,3</t>
  </si>
  <si>
    <t>岡山市休日夜間急患診療所</t>
  </si>
  <si>
    <t>086-225-2225</t>
  </si>
  <si>
    <t>美咲町西川診療所</t>
  </si>
  <si>
    <t>0867-27-2007</t>
  </si>
  <si>
    <t>8903147</t>
  </si>
  <si>
    <t>890,314,7</t>
  </si>
  <si>
    <t>高梁市有漢診療所</t>
  </si>
  <si>
    <t>0866-57-3141</t>
  </si>
  <si>
    <t>8903170</t>
  </si>
  <si>
    <t>890,317,0</t>
  </si>
  <si>
    <t>備前市国民健康保険市立三石診療所</t>
  </si>
  <si>
    <t>0869-62-1122</t>
  </si>
  <si>
    <t>8903188</t>
  </si>
  <si>
    <t>890,318,8</t>
  </si>
  <si>
    <t>真庭市国民健康保険湯原温泉病院二川診療所</t>
  </si>
  <si>
    <t>0867-65-2013</t>
  </si>
  <si>
    <t>9700054</t>
  </si>
  <si>
    <t>970,005,4</t>
  </si>
  <si>
    <t>岡山県精神保健福祉センター附属診療所</t>
  </si>
  <si>
    <t>086-201-0441</t>
  </si>
  <si>
    <t>（歯科10）様式3</t>
    <rPh sb="1" eb="3">
      <t>シカ</t>
    </rPh>
    <rPh sb="6" eb="8">
      <t>ヨウシキ</t>
    </rPh>
    <phoneticPr fontId="2"/>
  </si>
  <si>
    <t>（有床21）（無床15）様式13の10</t>
    <rPh sb="1" eb="3">
      <t>ユウショウ</t>
    </rPh>
    <rPh sb="7" eb="9">
      <t>ムショウ</t>
    </rPh>
    <rPh sb="12" eb="14">
      <t>ヨウシキ</t>
    </rPh>
    <phoneticPr fontId="2"/>
  </si>
  <si>
    <t>（歯科11）様式18の2</t>
    <rPh sb="1" eb="3">
      <t>シカ</t>
    </rPh>
    <rPh sb="6" eb="8">
      <t>ヨウシキ</t>
    </rPh>
    <phoneticPr fontId="2"/>
  </si>
  <si>
    <t>入ベ９６</t>
  </si>
  <si>
    <t>前島内科医院</t>
  </si>
  <si>
    <t>入ベ５７</t>
  </si>
  <si>
    <t>015,334,1</t>
  </si>
  <si>
    <t>入ベ７０</t>
  </si>
  <si>
    <t>医療法人　鶴馬会　高須眼科</t>
  </si>
  <si>
    <t>入ベ１２９</t>
  </si>
  <si>
    <t>岡山南区にじいろ内科・小児科クリニック</t>
  </si>
  <si>
    <t>ハレまち眼科</t>
  </si>
  <si>
    <t>入ベ２０</t>
  </si>
  <si>
    <t>0116904</t>
  </si>
  <si>
    <t>011,690,4</t>
  </si>
  <si>
    <t>のぞみクリニックあかいわ</t>
  </si>
  <si>
    <t>0116912</t>
  </si>
  <si>
    <t>011,691,2</t>
  </si>
  <si>
    <t>サン・クリニック　ホテルグランヴィア岡山</t>
  </si>
  <si>
    <t>086-206-2662</t>
  </si>
  <si>
    <t>0116920</t>
  </si>
  <si>
    <t>011,692,0</t>
  </si>
  <si>
    <t>なかよしクリニック</t>
  </si>
  <si>
    <t>086-230-7250</t>
  </si>
  <si>
    <t>0116938</t>
  </si>
  <si>
    <t>011,693,8</t>
  </si>
  <si>
    <t>0116946</t>
  </si>
  <si>
    <t>011,694,6</t>
  </si>
  <si>
    <t>青山こども岡山中央クリニック</t>
  </si>
  <si>
    <t>086-238-2655</t>
  </si>
  <si>
    <t>0116953</t>
  </si>
  <si>
    <t>011,695,3</t>
  </si>
  <si>
    <t>0116961</t>
  </si>
  <si>
    <t>011,696,1</t>
  </si>
  <si>
    <t>0124114</t>
  </si>
  <si>
    <t>012,411,4</t>
  </si>
  <si>
    <t>ＫＭＲ　ｃｌｉｎｉｃ</t>
  </si>
  <si>
    <t>086-236-7676</t>
  </si>
  <si>
    <t>0124122</t>
  </si>
  <si>
    <t>012,412,2</t>
  </si>
  <si>
    <t>0124130</t>
  </si>
  <si>
    <t>012,413,0</t>
  </si>
  <si>
    <t>岡山きずの訪問診療所</t>
  </si>
  <si>
    <t>086-259-1335</t>
  </si>
  <si>
    <t>0124148</t>
  </si>
  <si>
    <t>012,414,8</t>
  </si>
  <si>
    <t>0124155</t>
  </si>
  <si>
    <t>012,415,5</t>
  </si>
  <si>
    <t>0124163</t>
  </si>
  <si>
    <t>012,416,3</t>
  </si>
  <si>
    <t>0124171</t>
  </si>
  <si>
    <t>012,417,1</t>
  </si>
  <si>
    <t>公園前クリニック</t>
  </si>
  <si>
    <t>050-1722-8949</t>
  </si>
  <si>
    <t>0124189</t>
  </si>
  <si>
    <t>012,418,9</t>
  </si>
  <si>
    <t>おおひらクリニック</t>
  </si>
  <si>
    <t>086-728-5567</t>
  </si>
  <si>
    <t>0124197</t>
  </si>
  <si>
    <t>012,419,7</t>
  </si>
  <si>
    <t>けやき通り整形外科クリニック</t>
  </si>
  <si>
    <t>086-206-1911</t>
  </si>
  <si>
    <t>0124205</t>
  </si>
  <si>
    <t>012,420,5</t>
  </si>
  <si>
    <t>0124213</t>
  </si>
  <si>
    <t>012,421,3</t>
  </si>
  <si>
    <t>岡山西総合クリニック</t>
  </si>
  <si>
    <t>080-2598-0650</t>
  </si>
  <si>
    <t>0124221</t>
  </si>
  <si>
    <t>012,422,1</t>
  </si>
  <si>
    <t>本荘耳鼻咽喉科医院</t>
  </si>
  <si>
    <t>086-241-3387</t>
  </si>
  <si>
    <t>0124247</t>
  </si>
  <si>
    <t>012,424,7</t>
  </si>
  <si>
    <t>おかやま腎泌尿器科クリニック</t>
  </si>
  <si>
    <t>086-201-3914</t>
  </si>
  <si>
    <t>0124270</t>
  </si>
  <si>
    <t>012,427,0</t>
  </si>
  <si>
    <t>ＡＧＡ医療クリニック岡山駅前院</t>
  </si>
  <si>
    <t>086-206-2486</t>
  </si>
  <si>
    <t>0124288</t>
  </si>
  <si>
    <t>012,428,8</t>
  </si>
  <si>
    <t>0124296</t>
  </si>
  <si>
    <t>012,429,6</t>
  </si>
  <si>
    <t>0207166</t>
  </si>
  <si>
    <t>020,716,6</t>
  </si>
  <si>
    <t>倉敷脳神経内科クリニック</t>
  </si>
  <si>
    <t>086-425-1122</t>
  </si>
  <si>
    <t>0207182</t>
  </si>
  <si>
    <t>020,718,2</t>
  </si>
  <si>
    <t>0207208</t>
  </si>
  <si>
    <t>020,720,8</t>
  </si>
  <si>
    <t>ごとうだ内科・内視鏡クリニック</t>
  </si>
  <si>
    <t>086-421-1717</t>
  </si>
  <si>
    <t>0207216</t>
  </si>
  <si>
    <t>020,721,6</t>
  </si>
  <si>
    <t>くろずみ内科クリニック　糖尿病・甲状腺・内分泌</t>
  </si>
  <si>
    <t>086-486-5057</t>
  </si>
  <si>
    <t>0207224</t>
  </si>
  <si>
    <t>020,722,4</t>
  </si>
  <si>
    <t>むしあけ在宅ケアクリニック</t>
  </si>
  <si>
    <t>086-441-8680</t>
  </si>
  <si>
    <t>0207232</t>
  </si>
  <si>
    <t>020,723,2</t>
  </si>
  <si>
    <t>たぬメンタルクリニック</t>
  </si>
  <si>
    <t>090-2860-2476</t>
  </si>
  <si>
    <t>0207240</t>
  </si>
  <si>
    <t>020,724,0</t>
  </si>
  <si>
    <t>児島内科・ハートクリニック</t>
  </si>
  <si>
    <t>086-473-0810</t>
  </si>
  <si>
    <t>0207265</t>
  </si>
  <si>
    <t>020,726,5</t>
  </si>
  <si>
    <t>入ベ２９</t>
  </si>
  <si>
    <t>025,141,8</t>
  </si>
  <si>
    <t>あまみや医科歯科クリニック</t>
  </si>
  <si>
    <t>みやけ内科小児科耳鼻咽喉科医院</t>
  </si>
  <si>
    <t>いなげ内科・循環器内科</t>
  </si>
  <si>
    <t>グリーンピースしんわクリニック</t>
  </si>
  <si>
    <t>入ベ１０２</t>
  </si>
  <si>
    <t>入ベ４５</t>
  </si>
  <si>
    <t>0213537</t>
  </si>
  <si>
    <t>021,353,7</t>
  </si>
  <si>
    <t>みずしま協同クリニック</t>
  </si>
  <si>
    <t>086-444-1222</t>
  </si>
  <si>
    <t>0213560</t>
  </si>
  <si>
    <t>021,356,0</t>
  </si>
  <si>
    <t>0213578</t>
  </si>
  <si>
    <t>021,357,8</t>
  </si>
  <si>
    <t>0213586</t>
  </si>
  <si>
    <t>021,358,6</t>
  </si>
  <si>
    <t>入ベ２８</t>
  </si>
  <si>
    <t>津山ファミリークリニック</t>
  </si>
  <si>
    <t>入ベ８５</t>
  </si>
  <si>
    <t>0310937</t>
  </si>
  <si>
    <t>031,093,7</t>
  </si>
  <si>
    <t>在宅クリニック　ホームケアプラス</t>
  </si>
  <si>
    <t>0868-35-0320</t>
  </si>
  <si>
    <t>1000677</t>
  </si>
  <si>
    <t>100,067,7</t>
  </si>
  <si>
    <t>0867-72-1190</t>
  </si>
  <si>
    <t>入ベ１０</t>
  </si>
  <si>
    <t>2610185</t>
  </si>
  <si>
    <t>261,018,5</t>
  </si>
  <si>
    <t>社会医療法人　創和会　しげい腎クリニック早島</t>
  </si>
  <si>
    <t>086-436-6888</t>
  </si>
  <si>
    <t>3610259</t>
  </si>
  <si>
    <t>361,025,9</t>
  </si>
  <si>
    <t>勝央診療所</t>
  </si>
  <si>
    <t>0868-38-2344</t>
  </si>
  <si>
    <t>8903204</t>
  </si>
  <si>
    <t>890,320,4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</si>
</sst>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7">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135254</xdr:colOff>
      <xdr:row>3</xdr:row>
      <xdr:rowOff>1903</xdr:rowOff>
    </xdr:from>
    <xdr:to>
      <xdr:col>7</xdr:col>
      <xdr:colOff>1579244</xdr:colOff>
      <xdr:row>40</xdr:row>
      <xdr:rowOff>114301</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4054" y="773428"/>
          <a:ext cx="8816340" cy="6570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400" b="1">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に医療機関コードを入力すると、今年度の定例報告で提出が必要な様式が、Ｃ列に、「（整理番号）様式番号」と表示されます。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と表示された場合、有床診療所入院基本料等に関する実施状況報告書（別紙様式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・「届出状況報告書」、「届出の確認について（報告）」の様式については、様式名が表示されます。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ホームページから、必要な様式をそれぞれダウンロードしてください。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「施設基準の届出の確認について（報告）」については、有床診療所について提出が必要と表示されます。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無床診療所については、現在届出済の施設基準の要件の確認をしていただき、要件を満たしていない施設基準がある場合にのみ提出が必要となりますので、ご確認をお願いします。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）（無床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令和７年</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8</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月</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日時点で「保険医療機関及び保険医療養担当規則（昭和</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32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年厚生省令第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号）第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条の</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」の明細書の発行に係り「正当な理由」に該当する旨を届出ている保険医療機関が提出すること。</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・医科併設機関については、医科コードではなく、歯科コードを入力してください。</a:t>
          </a:r>
        </a:p>
        <a:p>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8"/>
  <sheetViews>
    <sheetView workbookViewId="0">
      <selection activeCell="Q14" sqref="Q14"/>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VLOOKUP($B$4,岡山診療所!$B:$BJ,COLUMN(C1),FALSE)</f>
        <v>#N/A</v>
      </c>
      <c r="D4" s="22" t="e">
        <f>VLOOKUP($B$4,岡山診療所!$B:$BJ,COLUMN(D1),FALSE)</f>
        <v>#N/A</v>
      </c>
      <c r="E4" t="e">
        <f>VLOOKUP($B$4,岡山診療所!$B:$BJ,COLUMN(E1),FALSE)</f>
        <v>#N/A</v>
      </c>
      <c r="F4" t="e">
        <f>VLOOKUP($B$4,岡山診療所!$B:$BJ,COLUMN(F1),FALSE)</f>
        <v>#N/A</v>
      </c>
      <c r="G4" t="e">
        <f>VLOOKUP($B$4,岡山診療所!$B:$BJ,COLUMN(G1),FALSE)</f>
        <v>#N/A</v>
      </c>
      <c r="H4" t="e">
        <f>VLOOKUP($B$4,岡山診療所!$B:$BJ,COLUMN(H1),FALSE)</f>
        <v>#N/A</v>
      </c>
      <c r="I4" t="e">
        <f>VLOOKUP($B$4,岡山診療所!$B:$BJ,COLUMN(I1),FALSE)</f>
        <v>#N/A</v>
      </c>
      <c r="J4" t="e">
        <f>VLOOKUP($B$4,岡山診療所!$B:$BJ,COLUMN(J1),FALSE)</f>
        <v>#N/A</v>
      </c>
      <c r="K4" t="e">
        <f>VLOOKUP($B$4,岡山診療所!$B:$BJ,COLUMN(K1),FALSE)</f>
        <v>#N/A</v>
      </c>
      <c r="L4" t="e">
        <f>VLOOKUP($B$4,岡山診療所!$B:$BJ,COLUMN(L1),FALSE)</f>
        <v>#N/A</v>
      </c>
      <c r="M4" t="e">
        <f>VLOOKUP($B$4,岡山診療所!$B:$BJ,COLUMN(M1),FALSE)</f>
        <v>#N/A</v>
      </c>
      <c r="N4" t="e">
        <f>VLOOKUP($B$4,岡山診療所!$B:$BJ,COLUMN(N1),FALSE)</f>
        <v>#N/A</v>
      </c>
      <c r="O4" t="e">
        <f>VLOOKUP($B$4,岡山診療所!$B:$BJ,COLUMN(O1),FALSE)</f>
        <v>#N/A</v>
      </c>
      <c r="P4" t="e">
        <f>VLOOKUP($B$4,岡山診療所!$B:$BJ,COLUMN(P1),FALSE)</f>
        <v>#N/A</v>
      </c>
      <c r="Q4" t="e">
        <f>VLOOKUP($B$4,岡山診療所!$B:$BJ,COLUMN(Q1),FALSE)</f>
        <v>#N/A</v>
      </c>
      <c r="R4" t="e">
        <f>VLOOKUP($B$4,岡山診療所!$B:$BJ,COLUMN(R1),FALSE)</f>
        <v>#N/A</v>
      </c>
      <c r="S4" t="e">
        <f>VLOOKUP($B$4,岡山診療所!$B:$BJ,COLUMN(S1),FALSE)</f>
        <v>#N/A</v>
      </c>
      <c r="T4" t="e">
        <f>VLOOKUP($B$4,岡山診療所!$B:$BJ,COLUMN(T1),FALSE)</f>
        <v>#N/A</v>
      </c>
      <c r="U4" t="e">
        <f>VLOOKUP($B$4,岡山診療所!$B:$BJ,COLUMN(U1),FALSE)</f>
        <v>#N/A</v>
      </c>
      <c r="V4" t="e">
        <f>VLOOKUP($B$4,岡山診療所!$B:$BJ,COLUMN(V1),FALSE)</f>
        <v>#N/A</v>
      </c>
      <c r="W4" t="e">
        <f>VLOOKUP($B$4,岡山診療所!$B:$BJ,COLUMN(W1),FALSE)</f>
        <v>#N/A</v>
      </c>
      <c r="X4" t="e">
        <f>VLOOKUP($B$4,岡山診療所!$B:$BJ,COLUMN(X1),FALSE)</f>
        <v>#N/A</v>
      </c>
      <c r="Y4" t="e">
        <f>VLOOKUP($B$4,岡山診療所!$B:$BJ,COLUMN(Y1),FALSE)</f>
        <v>#N/A</v>
      </c>
      <c r="Z4" t="e">
        <f>VLOOKUP($B$4,岡山診療所!$B:$BJ,COLUMN(Z1),FALSE)</f>
        <v>#N/A</v>
      </c>
      <c r="AA4" t="e">
        <f>VLOOKUP($B$4,岡山診療所!$B:$BJ,COLUMN(AA1),FALSE)</f>
        <v>#N/A</v>
      </c>
      <c r="AB4" t="e">
        <f>VLOOKUP($B$4,岡山診療所!$B:$BJ,COLUMN(AB1),FALSE)</f>
        <v>#N/A</v>
      </c>
      <c r="AC4" t="e">
        <f>VLOOKUP($B$4,岡山診療所!$B:$BJ,COLUMN(AC1),FALSE)</f>
        <v>#N/A</v>
      </c>
      <c r="AD4" t="e">
        <f>VLOOKUP($B$4,岡山診療所!$B:$BJ,COLUMN(AD1),FALSE)</f>
        <v>#N/A</v>
      </c>
      <c r="AE4" t="e">
        <f>VLOOKUP($B$4,岡山診療所!$B:$BJ,COLUMN(AE1),FALSE)</f>
        <v>#N/A</v>
      </c>
      <c r="AF4" t="e">
        <f>VLOOKUP($B$4,岡山診療所!$B:$BJ,COLUMN(AF1),FALSE)</f>
        <v>#N/A</v>
      </c>
      <c r="AG4" t="e">
        <f>VLOOKUP($B$4,岡山診療所!$B:$BJ,COLUMN(AG1),FALSE)</f>
        <v>#N/A</v>
      </c>
      <c r="AH4" t="e">
        <f>VLOOKUP($B$4,岡山診療所!$B:$BJ,COLUMN(AH1),FALSE)</f>
        <v>#N/A</v>
      </c>
      <c r="AI4" t="e">
        <f>VLOOKUP($B$4,岡山診療所!$B:$BJ,COLUMN(AI1),FALSE)</f>
        <v>#N/A</v>
      </c>
      <c r="AJ4" t="e">
        <f>VLOOKUP($B$4,岡山診療所!$B:$BJ,COLUMN(AJ1),FALSE)</f>
        <v>#N/A</v>
      </c>
      <c r="AK4" t="e">
        <f>VLOOKUP($B$4,岡山診療所!$B:$BJ,COLUMN(AK1),FALSE)</f>
        <v>#N/A</v>
      </c>
      <c r="AL4" t="e">
        <f>VLOOKUP($B$4,岡山診療所!$B:$BJ,COLUMN(AL1),FALSE)</f>
        <v>#N/A</v>
      </c>
      <c r="AM4" t="e">
        <f>VLOOKUP($B$4,岡山診療所!$B:$BJ,COLUMN(AM1),FALSE)</f>
        <v>#N/A</v>
      </c>
      <c r="AN4" t="e">
        <f>VLOOKUP($B$4,岡山診療所!$B:$BJ,COLUMN(AN1),FALSE)</f>
        <v>#N/A</v>
      </c>
      <c r="AO4" t="e">
        <f>VLOOKUP($B$4,岡山診療所!$B:$BJ,COLUMN(AO1),FALSE)</f>
        <v>#N/A</v>
      </c>
      <c r="AP4" t="e">
        <f>VLOOKUP($B$4,岡山診療所!$B:$BJ,COLUMN(AP1),FALSE)</f>
        <v>#N/A</v>
      </c>
      <c r="AQ4" t="e">
        <f>VLOOKUP($B$4,岡山診療所!$B:$BJ,COLUMN(AQ1),FALSE)</f>
        <v>#N/A</v>
      </c>
      <c r="AR4" t="e">
        <f>VLOOKUP($B$4,岡山診療所!$B:$BJ,COLUMN(AR1),FALSE)</f>
        <v>#N/A</v>
      </c>
      <c r="AS4" t="e">
        <f>VLOOKUP($B$4,岡山診療所!$B:$BJ,COLUMN(AS1),FALSE)</f>
        <v>#N/A</v>
      </c>
      <c r="AT4" t="e">
        <f>VLOOKUP($B$4,岡山診療所!$B:$BJ,COLUMN(AT1),FALSE)</f>
        <v>#N/A</v>
      </c>
      <c r="AU4" t="e">
        <f>VLOOKUP($B$4,岡山診療所!$B:$BJ,COLUMN(AU1),FALSE)</f>
        <v>#N/A</v>
      </c>
      <c r="AV4" t="e">
        <f>VLOOKUP($B$4,岡山診療所!$B:$BJ,COLUMN(AV1),FALSE)</f>
        <v>#N/A</v>
      </c>
      <c r="AW4" t="e">
        <f>VLOOKUP($B$4,岡山診療所!$B:$BJ,COLUMN(AW1),FALSE)</f>
        <v>#N/A</v>
      </c>
      <c r="AX4" t="e">
        <f>VLOOKUP($B$4,岡山診療所!$B:$BJ,COLUMN(AX1),FALSE)</f>
        <v>#N/A</v>
      </c>
      <c r="AY4" t="e">
        <f>VLOOKUP($B$4,岡山診療所!$B:$BJ,COLUMN(AY1),FALSE)</f>
        <v>#N/A</v>
      </c>
      <c r="AZ4" t="e">
        <f>VLOOKUP($B$4,岡山診療所!$B:$BJ,COLUMN(AZ1),FALSE)</f>
        <v>#N/A</v>
      </c>
      <c r="BA4" t="e">
        <f>VLOOKUP($B$4,岡山診療所!$B:$BJ,COLUMN(BA1),FALSE)</f>
        <v>#N/A</v>
      </c>
      <c r="BB4" t="e">
        <f>VLOOKUP($B$4,岡山診療所!$B:$BJ,COLUMN(BB1),FALSE)</f>
        <v>#N/A</v>
      </c>
      <c r="BC4" t="e">
        <f>VLOOKUP($B$4,岡山診療所!$B:$BJ,COLUMN(BC1),FALSE)</f>
        <v>#N/A</v>
      </c>
      <c r="BD4" t="e">
        <f>VLOOKUP($B$4,岡山診療所!$B:$BJ,COLUMN(BD1),FALSE)</f>
        <v>#N/A</v>
      </c>
      <c r="BE4" t="e">
        <f>VLOOKUP($B$4,岡山診療所!$B:$BJ,COLUMN(BE1),FALSE)</f>
        <v>#N/A</v>
      </c>
      <c r="BF4" t="e">
        <f>VLOOKUP($B$4,岡山診療所!$B:$BJ,COLUMN(BF1),FALSE)</f>
        <v>#N/A</v>
      </c>
      <c r="BG4" t="e">
        <f>VLOOKUP($B$4,岡山診療所!$B:$BJ,COLUMN(BG1),FALSE)</f>
        <v>#N/A</v>
      </c>
      <c r="BH4" t="e">
        <f>VLOOKUP($B$4,岡山診療所!$B:$BJ,COLUMN(BH1),FALSE)</f>
        <v>#N/A</v>
      </c>
      <c r="BI4" t="e">
        <f>VLOOKUP($B$4,岡山診療所!$B:$BJ,COLUMN(BI1),FALSE)</f>
        <v>#N/A</v>
      </c>
      <c r="BJ4" t="e">
        <f>VLOOKUP($B$4,岡山診療所!$B:$BO,COLUMN(BJ1),FALSE)</f>
        <v>#N/A</v>
      </c>
      <c r="BK4" t="e">
        <f>VLOOKUP($B$4,岡山診療所!$B:$BO,COLUMN(BK1),FALSE)</f>
        <v>#N/A</v>
      </c>
      <c r="BL4" t="e">
        <f>VLOOKUP($B$4,岡山診療所!$B:$BO,COLUMN(BL1),FALSE)</f>
        <v>#N/A</v>
      </c>
      <c r="BM4" t="e">
        <f>VLOOKUP($B$4,岡山診療所!$B:$BO,COLUMN(BM1),FALSE)</f>
        <v>#N/A</v>
      </c>
      <c r="BN4" t="e">
        <f>VLOOKUP($B$4,岡山診療所!$B:$BO,COLUMN(BN1),FALSE)</f>
        <v>#N/A</v>
      </c>
      <c r="BO4" t="e">
        <f>VLOOKUP($B$4,岡山診療所!$B:$BJ,COLUMN(BO1),FALSE)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row r="64" spans="1:21" x14ac:dyDescent="0.4">
      <c r="A64">
        <v>56</v>
      </c>
      <c r="B64" t="e" cm="1">
        <f t="array" ref="B64">INDEX($F$4:$BO$4, ROW(A57))</f>
        <v>#N/A</v>
      </c>
      <c r="D64" s="21" t="e">
        <f>VLOOKUP($B64,リスト!$F:$M,3,FALSE)</f>
        <v>#N/A</v>
      </c>
      <c r="E64" s="21" t="e">
        <f>VLOOKUP($B64,リスト!$F:$M,4,FALSE)</f>
        <v>#N/A</v>
      </c>
      <c r="F64" s="21" t="e">
        <f>VLOOKUP($B64,リスト!$F:$M,5,FALSE)</f>
        <v>#N/A</v>
      </c>
      <c r="G64" s="21" t="e">
        <f>VLOOKUP($B64,リスト!$F:$M,6,FALSE)</f>
        <v>#N/A</v>
      </c>
      <c r="H64" s="21" t="e">
        <f>VLOOKUP($B64,リスト!$F:$M,7,FALSE)</f>
        <v>#N/A</v>
      </c>
      <c r="I64" s="21" t="e">
        <f>VLOOKUP($B64,リスト!$F:$M,8,FALSE)</f>
        <v>#N/A</v>
      </c>
      <c r="J64" t="str">
        <f>IF(COUNTIF($D$9:I64, D64) &gt; 1, "重複", "")</f>
        <v>重複</v>
      </c>
      <c r="K64" t="str">
        <f>IF(COUNTIF($D$9:I64, E64) &gt; 1, "重複", "")</f>
        <v>重複</v>
      </c>
      <c r="L64" t="str">
        <f>IF(COUNTIF($D$9:I64, F64) &gt; 1, "重複", "")</f>
        <v>重複</v>
      </c>
      <c r="M64" t="str">
        <f>IF(COUNTIF($D$9:I64, G64) &gt; 1, "重複", "")</f>
        <v>重複</v>
      </c>
      <c r="N64" t="str">
        <f>IF(COUNTIF($D$9:I64, H64) &gt; 1, "重複", "")</f>
        <v>重複</v>
      </c>
      <c r="O64" t="str">
        <f>IF(COUNTIF($D$9:I64, I64) &gt; 1, "重複", "")</f>
        <v>重複</v>
      </c>
      <c r="P64" s="23" t="str">
        <f t="shared" ref="P64:P68" si="12">IF($J64="重複","",D64)</f>
        <v/>
      </c>
      <c r="Q64" s="23" t="str">
        <f t="shared" ref="Q64:Q68" si="13">IF($K64="重複","",E64)</f>
        <v/>
      </c>
      <c r="R64" s="23" t="str">
        <f t="shared" ref="R64:R68" si="14">IF($L64="重複","",F64)</f>
        <v/>
      </c>
      <c r="S64" s="23" t="str">
        <f t="shared" ref="S64:S68" si="15">IF($M64="重複","",G64)</f>
        <v/>
      </c>
      <c r="T64" s="23" t="str">
        <f t="shared" ref="T64:T68" si="16">IF($N64="重複","",H64)</f>
        <v/>
      </c>
      <c r="U64" s="23" t="str">
        <f t="shared" ref="U64:U68" si="17">IF($O64="重複","",I64)</f>
        <v/>
      </c>
    </row>
    <row r="65" spans="1:21" x14ac:dyDescent="0.4">
      <c r="A65">
        <v>57</v>
      </c>
      <c r="B65" t="e" cm="1">
        <f t="array" ref="B65">INDEX($F$4:$BO$4, ROW(A58))</f>
        <v>#N/A</v>
      </c>
      <c r="D65" s="21" t="e">
        <f>VLOOKUP($B65,リスト!$F:$M,3,FALSE)</f>
        <v>#N/A</v>
      </c>
      <c r="E65" s="21" t="e">
        <f>VLOOKUP($B65,リスト!$F:$M,4,FALSE)</f>
        <v>#N/A</v>
      </c>
      <c r="F65" s="21" t="e">
        <f>VLOOKUP($B65,リスト!$F:$M,5,FALSE)</f>
        <v>#N/A</v>
      </c>
      <c r="G65" s="21" t="e">
        <f>VLOOKUP($B65,リスト!$F:$M,6,FALSE)</f>
        <v>#N/A</v>
      </c>
      <c r="H65" s="21" t="e">
        <f>VLOOKUP($B65,リスト!$F:$M,7,FALSE)</f>
        <v>#N/A</v>
      </c>
      <c r="I65" s="21" t="e">
        <f>VLOOKUP($B65,リスト!$F:$M,8,FALSE)</f>
        <v>#N/A</v>
      </c>
      <c r="J65" t="str">
        <f>IF(COUNTIF($D$9:I65, D65) &gt; 1, "重複", "")</f>
        <v>重複</v>
      </c>
      <c r="K65" t="str">
        <f>IF(COUNTIF($D$9:I65, E65) &gt; 1, "重複", "")</f>
        <v>重複</v>
      </c>
      <c r="L65" t="str">
        <f>IF(COUNTIF($D$9:I65, F65) &gt; 1, "重複", "")</f>
        <v>重複</v>
      </c>
      <c r="M65" t="str">
        <f>IF(COUNTIF($D$9:I65, G65) &gt; 1, "重複", "")</f>
        <v>重複</v>
      </c>
      <c r="N65" t="str">
        <f>IF(COUNTIF($D$9:I65, H65) &gt; 1, "重複", "")</f>
        <v>重複</v>
      </c>
      <c r="O65" t="str">
        <f>IF(COUNTIF($D$9:I65, I65) &gt; 1, "重複", "")</f>
        <v>重複</v>
      </c>
      <c r="P65" s="23" t="str">
        <f t="shared" si="12"/>
        <v/>
      </c>
      <c r="Q65" s="23" t="str">
        <f t="shared" si="13"/>
        <v/>
      </c>
      <c r="R65" s="23" t="str">
        <f t="shared" si="14"/>
        <v/>
      </c>
      <c r="S65" s="23" t="str">
        <f t="shared" si="15"/>
        <v/>
      </c>
      <c r="T65" s="23" t="str">
        <f t="shared" si="16"/>
        <v/>
      </c>
      <c r="U65" s="23" t="str">
        <f t="shared" si="17"/>
        <v/>
      </c>
    </row>
    <row r="66" spans="1:21" x14ac:dyDescent="0.4">
      <c r="A66">
        <v>58</v>
      </c>
      <c r="B66" t="e" cm="1">
        <f t="array" ref="B66">INDEX($F$4:$BO$4, ROW(A59))</f>
        <v>#N/A</v>
      </c>
      <c r="D66" s="21" t="e">
        <f>VLOOKUP($B66,リスト!$F:$M,3,FALSE)</f>
        <v>#N/A</v>
      </c>
      <c r="E66" s="21" t="e">
        <f>VLOOKUP($B66,リスト!$F:$M,4,FALSE)</f>
        <v>#N/A</v>
      </c>
      <c r="F66" s="21" t="e">
        <f>VLOOKUP($B66,リスト!$F:$M,5,FALSE)</f>
        <v>#N/A</v>
      </c>
      <c r="G66" s="21" t="e">
        <f>VLOOKUP($B66,リスト!$F:$M,6,FALSE)</f>
        <v>#N/A</v>
      </c>
      <c r="H66" s="21" t="e">
        <f>VLOOKUP($B66,リスト!$F:$M,7,FALSE)</f>
        <v>#N/A</v>
      </c>
      <c r="I66" s="21" t="e">
        <f>VLOOKUP($B66,リスト!$F:$M,8,FALSE)</f>
        <v>#N/A</v>
      </c>
      <c r="J66" t="str">
        <f>IF(COUNTIF($D$9:I66, D66) &gt; 1, "重複", "")</f>
        <v>重複</v>
      </c>
      <c r="K66" t="str">
        <f>IF(COUNTIF($D$9:I66, E66) &gt; 1, "重複", "")</f>
        <v>重複</v>
      </c>
      <c r="L66" t="str">
        <f>IF(COUNTIF($D$9:I66, F66) &gt; 1, "重複", "")</f>
        <v>重複</v>
      </c>
      <c r="M66" t="str">
        <f>IF(COUNTIF($D$9:I66, G66) &gt; 1, "重複", "")</f>
        <v>重複</v>
      </c>
      <c r="N66" t="str">
        <f>IF(COUNTIF($D$9:I66, H66) &gt; 1, "重複", "")</f>
        <v>重複</v>
      </c>
      <c r="O66" t="str">
        <f>IF(COUNTIF($D$9:I66, I66) &gt; 1, "重複", "")</f>
        <v>重複</v>
      </c>
      <c r="P66" s="23" t="str">
        <f t="shared" si="12"/>
        <v/>
      </c>
      <c r="Q66" s="23" t="str">
        <f t="shared" si="13"/>
        <v/>
      </c>
      <c r="R66" s="23" t="str">
        <f t="shared" si="14"/>
        <v/>
      </c>
      <c r="S66" s="23" t="str">
        <f t="shared" si="15"/>
        <v/>
      </c>
      <c r="T66" s="23" t="str">
        <f t="shared" si="16"/>
        <v/>
      </c>
      <c r="U66" s="23" t="str">
        <f t="shared" si="17"/>
        <v/>
      </c>
    </row>
    <row r="67" spans="1:21" x14ac:dyDescent="0.4">
      <c r="A67">
        <v>59</v>
      </c>
      <c r="B67" t="e" cm="1">
        <f t="array" ref="B67">INDEX($F$4:$BO$4, ROW(A60))</f>
        <v>#N/A</v>
      </c>
      <c r="D67" s="21" t="e">
        <f>VLOOKUP($B67,リスト!$F:$M,3,FALSE)</f>
        <v>#N/A</v>
      </c>
      <c r="E67" s="21" t="e">
        <f>VLOOKUP($B67,リスト!$F:$M,4,FALSE)</f>
        <v>#N/A</v>
      </c>
      <c r="F67" s="21" t="e">
        <f>VLOOKUP($B67,リスト!$F:$M,5,FALSE)</f>
        <v>#N/A</v>
      </c>
      <c r="G67" s="21" t="e">
        <f>VLOOKUP($B67,リスト!$F:$M,6,FALSE)</f>
        <v>#N/A</v>
      </c>
      <c r="H67" s="21" t="e">
        <f>VLOOKUP($B67,リスト!$F:$M,7,FALSE)</f>
        <v>#N/A</v>
      </c>
      <c r="I67" s="21" t="e">
        <f>VLOOKUP($B67,リスト!$F:$M,8,FALSE)</f>
        <v>#N/A</v>
      </c>
      <c r="J67" t="str">
        <f>IF(COUNTIF($D$9:I67, D67) &gt; 1, "重複", "")</f>
        <v>重複</v>
      </c>
      <c r="K67" t="str">
        <f>IF(COUNTIF($D$9:I67, E67) &gt; 1, "重複", "")</f>
        <v>重複</v>
      </c>
      <c r="L67" t="str">
        <f>IF(COUNTIF($D$9:I67, F67) &gt; 1, "重複", "")</f>
        <v>重複</v>
      </c>
      <c r="M67" t="str">
        <f>IF(COUNTIF($D$9:I67, G67) &gt; 1, "重複", "")</f>
        <v>重複</v>
      </c>
      <c r="N67" t="str">
        <f>IF(COUNTIF($D$9:I67, H67) &gt; 1, "重複", "")</f>
        <v>重複</v>
      </c>
      <c r="O67" t="str">
        <f>IF(COUNTIF($D$9:I67, I67) &gt; 1, "重複", "")</f>
        <v>重複</v>
      </c>
      <c r="P67" s="23" t="str">
        <f t="shared" si="12"/>
        <v/>
      </c>
      <c r="Q67" s="23" t="str">
        <f t="shared" si="13"/>
        <v/>
      </c>
      <c r="R67" s="23" t="str">
        <f t="shared" si="14"/>
        <v/>
      </c>
      <c r="S67" s="23" t="str">
        <f t="shared" si="15"/>
        <v/>
      </c>
      <c r="T67" s="23" t="str">
        <f t="shared" si="16"/>
        <v/>
      </c>
      <c r="U67" s="23" t="str">
        <f t="shared" si="17"/>
        <v/>
      </c>
    </row>
    <row r="68" spans="1:21" x14ac:dyDescent="0.4">
      <c r="A68">
        <v>60</v>
      </c>
      <c r="B68" t="e" cm="1">
        <f t="array" ref="B68">INDEX($F$4:$BO$4, ROW(A61))</f>
        <v>#N/A</v>
      </c>
      <c r="D68" s="21" t="e">
        <f>VLOOKUP($B68,リスト!$F:$M,3,FALSE)</f>
        <v>#N/A</v>
      </c>
      <c r="E68" s="21" t="e">
        <f>VLOOKUP($B68,リスト!$F:$M,4,FALSE)</f>
        <v>#N/A</v>
      </c>
      <c r="F68" s="21" t="e">
        <f>VLOOKUP($B68,リスト!$F:$M,5,FALSE)</f>
        <v>#N/A</v>
      </c>
      <c r="G68" s="21" t="e">
        <f>VLOOKUP($B68,リスト!$F:$M,6,FALSE)</f>
        <v>#N/A</v>
      </c>
      <c r="H68" s="21" t="e">
        <f>VLOOKUP($B68,リスト!$F:$M,7,FALSE)</f>
        <v>#N/A</v>
      </c>
      <c r="I68" s="21" t="e">
        <f>VLOOKUP($B68,リスト!$F:$M,8,FALSE)</f>
        <v>#N/A</v>
      </c>
      <c r="J68" t="str">
        <f>IF(COUNTIF($D$9:I68, D68) &gt; 1, "重複", "")</f>
        <v>重複</v>
      </c>
      <c r="K68" t="str">
        <f>IF(COUNTIF($D$9:I68, E68) &gt; 1, "重複", "")</f>
        <v>重複</v>
      </c>
      <c r="L68" t="str">
        <f>IF(COUNTIF($D$9:I68, F68) &gt; 1, "重複", "")</f>
        <v>重複</v>
      </c>
      <c r="M68" t="str">
        <f>IF(COUNTIF($D$9:I68, G68) &gt; 1, "重複", "")</f>
        <v>重複</v>
      </c>
      <c r="N68" t="str">
        <f>IF(COUNTIF($D$9:I68, H68) &gt; 1, "重複", "")</f>
        <v>重複</v>
      </c>
      <c r="O68" t="str">
        <f>IF(COUNTIF($D$9:I68, I68) &gt; 1, "重複", "")</f>
        <v>重複</v>
      </c>
      <c r="P68" s="23" t="str">
        <f t="shared" si="12"/>
        <v/>
      </c>
      <c r="Q68" s="23" t="str">
        <f t="shared" si="13"/>
        <v/>
      </c>
      <c r="R68" s="23" t="str">
        <f t="shared" si="14"/>
        <v/>
      </c>
      <c r="S68" s="23" t="str">
        <f t="shared" si="15"/>
        <v/>
      </c>
      <c r="T68" s="23" t="str">
        <f t="shared" si="16"/>
        <v/>
      </c>
      <c r="U68" s="23" t="str">
        <f t="shared" si="17"/>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35.7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1900</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1884</v>
      </c>
    </row>
    <row r="7" spans="1:3" x14ac:dyDescent="0.4">
      <c r="B7" s="28"/>
      <c r="C7" s="41" t="str">
        <f>IF(COUNTIF(C11:H67,"*様式*")&gt;0,"届出状況報告書","")</f>
        <v/>
      </c>
    </row>
    <row r="8" spans="1:3" x14ac:dyDescent="0.4">
      <c r="B8" s="40"/>
      <c r="C8" s="42"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3" t="str">
        <f>IF(検索ツール!P14=0,"",検索ツール!P14)</f>
        <v/>
      </c>
    </row>
    <row r="19" spans="2:3" x14ac:dyDescent="0.4">
      <c r="B19" s="38" t="str">
        <f>IF(C19&amp;D19&amp;E19&amp;F19&amp;G19&amp;H19="","",IF(検索ツール!B15=0,"",検索ツール!B15))</f>
        <v/>
      </c>
      <c r="C19" s="44" t="str">
        <f>IF(検索ツール!P15=0,"",検索ツール!P15)</f>
        <v/>
      </c>
    </row>
    <row r="20" spans="2:3" x14ac:dyDescent="0.4">
      <c r="B20" s="38" t="str">
        <f>IF(C20&amp;D20&amp;E20&amp;F20&amp;G20&amp;H20="","",IF(検索ツール!B16=0,"",検索ツール!B16))</f>
        <v/>
      </c>
      <c r="C20" s="44" t="str">
        <f>IF(検索ツール!P16=0,"",検索ツール!P16)</f>
        <v/>
      </c>
    </row>
    <row r="21" spans="2:3" x14ac:dyDescent="0.4">
      <c r="B21" s="38" t="str">
        <f>IF(C21&amp;D21&amp;E21&amp;F21&amp;G21&amp;H21="","",IF(検索ツール!B17=0,"",検索ツール!B17))</f>
        <v/>
      </c>
      <c r="C21" s="44" t="str">
        <f>IF(検索ツール!P17=0,"",検索ツール!P17)</f>
        <v/>
      </c>
    </row>
    <row r="22" spans="2:3" x14ac:dyDescent="0.4">
      <c r="B22" s="38" t="str">
        <f>IF(C22&amp;D22&amp;E22&amp;F22&amp;G22&amp;H22="","",IF(検索ツール!B18=0,"",検索ツール!B18))</f>
        <v/>
      </c>
      <c r="C22" s="44" t="str">
        <f>IF(検索ツール!P18=0,"",検索ツール!P18)</f>
        <v/>
      </c>
    </row>
    <row r="23" spans="2:3" x14ac:dyDescent="0.4">
      <c r="B23" s="38" t="str">
        <f>IF(C23&amp;D23&amp;E23&amp;F23&amp;G23&amp;H23="","",IF(検索ツール!B19=0,"",検索ツール!B19))</f>
        <v/>
      </c>
      <c r="C23" s="44" t="str">
        <f>IF(検索ツール!P19=0,"",検索ツール!P19)</f>
        <v/>
      </c>
    </row>
    <row r="24" spans="2:3" x14ac:dyDescent="0.4">
      <c r="B24" s="38" t="str">
        <f>IF(C24&amp;D24&amp;E24&amp;F24&amp;G24&amp;H24="","",IF(検索ツール!B20=0,"",検索ツール!B20))</f>
        <v/>
      </c>
      <c r="C24" s="44" t="str">
        <f>IF(検索ツール!P20=0,"",検索ツール!P20)</f>
        <v/>
      </c>
    </row>
    <row r="25" spans="2:3" x14ac:dyDescent="0.4">
      <c r="B25" s="38" t="str">
        <f>IF(C25&amp;D25&amp;E25&amp;F25&amp;G25&amp;H25="","",IF(検索ツール!B21=0,"",検索ツール!B21))</f>
        <v/>
      </c>
      <c r="C25" s="44" t="str">
        <f>IF(検索ツール!P21=0,"",検索ツール!P21)</f>
        <v/>
      </c>
    </row>
    <row r="26" spans="2:3" x14ac:dyDescent="0.4">
      <c r="B26" s="38" t="str">
        <f>IF(C26&amp;D26&amp;E26&amp;F26&amp;G26&amp;H26="","",IF(検索ツール!B22=0,"",検索ツール!B22))</f>
        <v/>
      </c>
      <c r="C26" s="44" t="str">
        <f>IF(検索ツール!P22=0,"",検索ツール!P22)</f>
        <v/>
      </c>
    </row>
    <row r="27" spans="2:3" x14ac:dyDescent="0.4">
      <c r="B27" s="38" t="str">
        <f>IF(C27&amp;D27&amp;E27&amp;F27&amp;G27&amp;H27="","",IF(検索ツール!B23=0,"",検索ツール!B23))</f>
        <v/>
      </c>
      <c r="C27" s="44" t="str">
        <f>IF(検索ツール!P23=0,"",検索ツール!P23)</f>
        <v/>
      </c>
    </row>
    <row r="28" spans="2:3" x14ac:dyDescent="0.4">
      <c r="B28" s="38" t="str">
        <f>IF(C28&amp;D28&amp;E28&amp;F28&amp;G28&amp;H28="","",IF(検索ツール!B24=0,"",検索ツール!B24))</f>
        <v/>
      </c>
      <c r="C28" s="44" t="str">
        <f>IF(検索ツール!P24=0,"",検索ツール!P24)</f>
        <v/>
      </c>
    </row>
    <row r="29" spans="2:3" x14ac:dyDescent="0.4">
      <c r="B29" s="38" t="str">
        <f>IF(C29&amp;D29&amp;E29&amp;F29&amp;G29&amp;H29="","",IF(検索ツール!B25=0,"",検索ツール!B25))</f>
        <v/>
      </c>
      <c r="C29" s="44" t="str">
        <f>IF(検索ツール!P25=0,"",検索ツール!P25)</f>
        <v/>
      </c>
    </row>
    <row r="30" spans="2:3" x14ac:dyDescent="0.4">
      <c r="B30" s="38" t="str">
        <f>IF(C30&amp;D30&amp;E30&amp;F30&amp;G30&amp;H30="","",IF(検索ツール!B26=0,"",検索ツール!B26))</f>
        <v/>
      </c>
      <c r="C30" s="44" t="str">
        <f>IF(検索ツール!P26=0,"",検索ツール!P26)</f>
        <v/>
      </c>
    </row>
    <row r="31" spans="2:3" x14ac:dyDescent="0.4">
      <c r="B31" s="38" t="str">
        <f>IF(C31&amp;D31&amp;E31&amp;F31&amp;G31&amp;H31="","",IF(検索ツール!B27=0,"",検索ツール!B27))</f>
        <v/>
      </c>
      <c r="C31" s="44" t="str">
        <f>IF(検索ツール!P27=0,"",検索ツール!P27)</f>
        <v/>
      </c>
    </row>
    <row r="32" spans="2:3" x14ac:dyDescent="0.4">
      <c r="B32" s="38" t="str">
        <f>IF(C32&amp;D32&amp;E32&amp;F32&amp;G32&amp;H32="","",IF(検索ツール!B28=0,"",検索ツール!B28))</f>
        <v/>
      </c>
      <c r="C32" s="44" t="str">
        <f>IF(検索ツール!P28=0,"",検索ツール!P28)</f>
        <v/>
      </c>
    </row>
    <row r="33" spans="2:3" x14ac:dyDescent="0.4">
      <c r="B33" s="38" t="str">
        <f>IF(C33&amp;D33&amp;E33&amp;F33&amp;G33&amp;H33="","",IF(検索ツール!B29=0,"",検索ツール!B29))</f>
        <v/>
      </c>
      <c r="C33" s="44" t="str">
        <f>IF(検索ツール!P29=0,"",検索ツール!P29)</f>
        <v/>
      </c>
    </row>
    <row r="34" spans="2:3" x14ac:dyDescent="0.4">
      <c r="B34" s="38" t="str">
        <f>IF(C34&amp;D34&amp;E34&amp;F34&amp;G34&amp;H34="","",IF(検索ツール!B30=0,"",検索ツール!B30))</f>
        <v/>
      </c>
      <c r="C34" s="44" t="str">
        <f>IF(検索ツール!P30=0,"",検索ツール!P30)</f>
        <v/>
      </c>
    </row>
    <row r="35" spans="2:3" x14ac:dyDescent="0.4">
      <c r="B35" s="38" t="str">
        <f>IF(C35&amp;D35&amp;E35&amp;F35&amp;G35&amp;H35="","",IF(検索ツール!B31=0,"",検索ツール!B31))</f>
        <v/>
      </c>
      <c r="C35" s="44" t="str">
        <f>IF(検索ツール!P31=0,"",検索ツール!P31)</f>
        <v/>
      </c>
    </row>
    <row r="36" spans="2:3" x14ac:dyDescent="0.4">
      <c r="B36" s="38" t="str">
        <f>IF(C36&amp;D36&amp;E36&amp;F36&amp;G36&amp;H36="","",IF(検索ツール!B32=0,"",検索ツール!B32))</f>
        <v/>
      </c>
      <c r="C36" s="44" t="str">
        <f>IF(検索ツール!P32=0,"",検索ツール!P32)</f>
        <v/>
      </c>
    </row>
    <row r="37" spans="2:3" x14ac:dyDescent="0.4">
      <c r="B37" s="38" t="str">
        <f>IF(C37&amp;D37&amp;E37&amp;F37&amp;G37&amp;H37="","",IF(検索ツール!B33=0,"",検索ツール!B33))</f>
        <v/>
      </c>
      <c r="C37" s="44" t="str">
        <f>IF(検索ツール!P33=0,"",検索ツール!P33)</f>
        <v/>
      </c>
    </row>
    <row r="38" spans="2:3" x14ac:dyDescent="0.4">
      <c r="B38" s="38" t="str">
        <f>IF(C38&amp;D38&amp;E38&amp;F38&amp;G38&amp;H38="","",IF(検索ツール!B34=0,"",検索ツール!B34))</f>
        <v/>
      </c>
      <c r="C38" s="44" t="str">
        <f>IF(検索ツール!P34=0,"",検索ツール!P34)</f>
        <v/>
      </c>
    </row>
    <row r="39" spans="2:3" x14ac:dyDescent="0.4">
      <c r="B39" s="38" t="str">
        <f>IF(C39&amp;D39&amp;E39&amp;F39&amp;G39&amp;H39="","",IF(検索ツール!B35=0,"",検索ツール!B35))</f>
        <v/>
      </c>
      <c r="C39" s="44" t="str">
        <f>IF(検索ツール!P35=0,"",検索ツール!P35)</f>
        <v/>
      </c>
    </row>
    <row r="40" spans="2:3" x14ac:dyDescent="0.4">
      <c r="B40" s="38" t="str">
        <f>IF(C40&amp;D40&amp;E40&amp;F40&amp;G40&amp;H40="","",IF(検索ツール!B36=0,"",検索ツール!B36))</f>
        <v/>
      </c>
      <c r="C40" s="44" t="str">
        <f>IF(検索ツール!P36=0,"",検索ツール!P36)</f>
        <v/>
      </c>
    </row>
    <row r="41" spans="2:3" x14ac:dyDescent="0.4">
      <c r="B41" s="38" t="str">
        <f>IF(C41&amp;D41&amp;E41&amp;F41&amp;G41&amp;H41="","",IF(検索ツール!B37=0,"",検索ツール!B37))</f>
        <v/>
      </c>
      <c r="C41" s="44" t="str">
        <f>IF(検索ツール!P37=0,"",検索ツール!P37)</f>
        <v/>
      </c>
    </row>
    <row r="42" spans="2:3" x14ac:dyDescent="0.4">
      <c r="B42" s="38" t="str">
        <f>IF(C42&amp;D42&amp;E42&amp;F42&amp;G42&amp;H42="","",IF(検索ツール!B38=0,"",検索ツール!B38))</f>
        <v/>
      </c>
      <c r="C42" s="44" t="str">
        <f>IF(検索ツール!P38=0,"",検索ツール!P38)</f>
        <v/>
      </c>
    </row>
    <row r="43" spans="2:3" x14ac:dyDescent="0.4">
      <c r="B43" s="38" t="str">
        <f>IF(C43&amp;D43&amp;E43&amp;F43&amp;G43&amp;H43="","",IF(検索ツール!B39=0,"",検索ツール!B39))</f>
        <v/>
      </c>
      <c r="C43" s="44" t="str">
        <f>IF(検索ツール!P39=0,"",検索ツール!P39)</f>
        <v/>
      </c>
    </row>
    <row r="44" spans="2:3" x14ac:dyDescent="0.4">
      <c r="B44" s="38" t="str">
        <f>IF(C44&amp;D44&amp;E44&amp;F44&amp;G44&amp;H44="","",IF(検索ツール!B40=0,"",検索ツール!B40))</f>
        <v/>
      </c>
      <c r="C44" s="44" t="str">
        <f>IF(検索ツール!P40=0,"",検索ツール!P40)</f>
        <v/>
      </c>
    </row>
    <row r="45" spans="2:3" x14ac:dyDescent="0.4">
      <c r="B45" s="38" t="str">
        <f>IF(C45&amp;D45&amp;E45&amp;F45&amp;G45&amp;H45="","",IF(検索ツール!B41=0,"",検索ツール!B41))</f>
        <v/>
      </c>
      <c r="C45" s="44" t="str">
        <f>IF(検索ツール!P41=0,"",検索ツール!P41)</f>
        <v/>
      </c>
    </row>
    <row r="46" spans="2:3" x14ac:dyDescent="0.4">
      <c r="B46" s="38" t="str">
        <f>IF(C46&amp;D46&amp;E46&amp;F46&amp;G46&amp;H46="","",IF(検索ツール!B42=0,"",検索ツール!B42))</f>
        <v/>
      </c>
      <c r="C46" s="44" t="str">
        <f>IF(検索ツール!P42=0,"",検索ツール!P42)</f>
        <v/>
      </c>
    </row>
    <row r="47" spans="2:3" x14ac:dyDescent="0.4">
      <c r="B47" s="38" t="str">
        <f>IF(C47&amp;D47&amp;E47&amp;F47&amp;G47&amp;H47="","",IF(検索ツール!B43=0,"",検索ツール!B43))</f>
        <v/>
      </c>
      <c r="C47" s="44" t="str">
        <f>IF(検索ツール!P43=0,"",検索ツール!P43)</f>
        <v/>
      </c>
    </row>
    <row r="48" spans="2:3" x14ac:dyDescent="0.4">
      <c r="B48" s="38" t="str">
        <f>IF(C48&amp;D48&amp;E48&amp;F48&amp;G48&amp;H48="","",IF(検索ツール!B44=0,"",検索ツール!B44))</f>
        <v/>
      </c>
      <c r="C48" s="44" t="str">
        <f>IF(検索ツール!P44=0,"",検索ツール!P44)</f>
        <v/>
      </c>
    </row>
    <row r="49" spans="2:3" x14ac:dyDescent="0.4">
      <c r="B49" s="38" t="str">
        <f>IF(C49&amp;D49&amp;E49&amp;F49&amp;G49&amp;H49="","",IF(検索ツール!B45=0,"",検索ツール!B45))</f>
        <v/>
      </c>
      <c r="C49" s="44" t="str">
        <f>IF(検索ツール!P45=0,"",検索ツール!P45)</f>
        <v/>
      </c>
    </row>
    <row r="50" spans="2:3" x14ac:dyDescent="0.4">
      <c r="B50" s="38" t="str">
        <f>IF(C50&amp;D50&amp;E50&amp;F50&amp;G50&amp;H50="","",IF(検索ツール!B46=0,"",検索ツール!B46))</f>
        <v/>
      </c>
      <c r="C50" s="44" t="str">
        <f>IF(検索ツール!P46=0,"",検索ツール!P46)</f>
        <v/>
      </c>
    </row>
    <row r="51" spans="2:3" x14ac:dyDescent="0.4">
      <c r="B51" s="38" t="str">
        <f>IF(C51&amp;D51&amp;E51&amp;F51&amp;G51&amp;H51="","",IF(検索ツール!B47=0,"",検索ツール!B47))</f>
        <v/>
      </c>
      <c r="C51" s="44" t="str">
        <f>IF(検索ツール!P47=0,"",検索ツール!P47)</f>
        <v/>
      </c>
    </row>
    <row r="52" spans="2:3" x14ac:dyDescent="0.4">
      <c r="B52" s="38" t="str">
        <f>IF(C52&amp;D52&amp;E52&amp;F52&amp;G52&amp;H52="","",IF(検索ツール!B48=0,"",検索ツール!B48))</f>
        <v/>
      </c>
      <c r="C52" s="44" t="str">
        <f>IF(検索ツール!P48=0,"",検索ツール!P48)</f>
        <v/>
      </c>
    </row>
    <row r="53" spans="2:3" x14ac:dyDescent="0.4">
      <c r="B53" s="38" t="str">
        <f>IF(C53&amp;D53&amp;E53&amp;F53&amp;G53&amp;H53="","",IF(検索ツール!B49=0,"",検索ツール!B49))</f>
        <v/>
      </c>
      <c r="C53" s="44" t="str">
        <f>IF(検索ツール!P49=0,"",検索ツール!P49)</f>
        <v/>
      </c>
    </row>
    <row r="54" spans="2:3" x14ac:dyDescent="0.4">
      <c r="B54" s="38" t="str">
        <f>IF(C54&amp;D54&amp;E54&amp;F54&amp;G54&amp;H54="","",IF(検索ツール!B50=0,"",検索ツール!B50))</f>
        <v/>
      </c>
      <c r="C54" s="44" t="str">
        <f>IF(検索ツール!P50=0,"",検索ツール!P50)</f>
        <v/>
      </c>
    </row>
    <row r="55" spans="2:3" x14ac:dyDescent="0.4">
      <c r="B55" s="38" t="str">
        <f>IF(C55&amp;D55&amp;E55&amp;F55&amp;G55&amp;H55="","",IF(検索ツール!B51=0,"",検索ツール!B51))</f>
        <v/>
      </c>
      <c r="C55" s="44" t="str">
        <f>IF(検索ツール!P51=0,"",検索ツール!P51)</f>
        <v/>
      </c>
    </row>
    <row r="56" spans="2:3" x14ac:dyDescent="0.4">
      <c r="B56" s="38" t="str">
        <f>IF(C56&amp;D56&amp;E56&amp;F56&amp;G56&amp;H56="","",IF(検索ツール!B52=0,"",検索ツール!B52))</f>
        <v/>
      </c>
      <c r="C56" s="44" t="str">
        <f>IF(検索ツール!P52=0,"",検索ツール!P52)</f>
        <v/>
      </c>
    </row>
    <row r="57" spans="2:3" x14ac:dyDescent="0.4">
      <c r="B57" s="38" t="str">
        <f>IF(C57&amp;D57&amp;E57&amp;F57&amp;G57&amp;H57="","",IF(検索ツール!B53=0,"",検索ツール!B53))</f>
        <v/>
      </c>
      <c r="C57" s="44" t="str">
        <f>IF(検索ツール!P53=0,"",検索ツール!P53)</f>
        <v/>
      </c>
    </row>
    <row r="58" spans="2:3" x14ac:dyDescent="0.4">
      <c r="B58" s="38" t="str">
        <f>IF(C58&amp;D58&amp;E58&amp;F58&amp;G58&amp;H58="","",IF(検索ツール!B54=0,"",検索ツール!B54))</f>
        <v/>
      </c>
      <c r="C58" s="44" t="str">
        <f>IF(検索ツール!P54=0,"",検索ツール!P54)</f>
        <v/>
      </c>
    </row>
    <row r="59" spans="2:3" x14ac:dyDescent="0.4">
      <c r="B59" s="38" t="str">
        <f>IF(C59&amp;D59&amp;E59&amp;F59&amp;G59&amp;H59="","",IF(検索ツール!B55=0,"",検索ツール!B55))</f>
        <v/>
      </c>
      <c r="C59" s="44" t="str">
        <f>IF(検索ツール!P55=0,"",検索ツール!P55)</f>
        <v/>
      </c>
    </row>
    <row r="60" spans="2:3" x14ac:dyDescent="0.4">
      <c r="B60" s="38" t="str">
        <f>IF(C60&amp;D60&amp;E60&amp;F60&amp;G60&amp;H60="","",IF(検索ツール!B56=0,"",検索ツール!B56))</f>
        <v/>
      </c>
      <c r="C60" s="44" t="str">
        <f>IF(検索ツール!P56=0,"",検索ツール!P56)</f>
        <v/>
      </c>
    </row>
    <row r="61" spans="2:3" x14ac:dyDescent="0.4">
      <c r="B61" s="38" t="str">
        <f>IF(C61&amp;D61&amp;E61&amp;F61&amp;G61&amp;H61="","",IF(検索ツール!B57=0,"",検索ツール!B57))</f>
        <v/>
      </c>
      <c r="C61" s="44" t="str">
        <f>IF(検索ツール!P57=0,"",検索ツール!P57)</f>
        <v/>
      </c>
    </row>
    <row r="62" spans="2:3" x14ac:dyDescent="0.4">
      <c r="B62" s="38" t="str">
        <f>IF(C62&amp;D62&amp;E62&amp;F62&amp;G62&amp;H62="","",IF(検索ツール!B58=0,"",検索ツール!B58))</f>
        <v/>
      </c>
      <c r="C62" s="44" t="str">
        <f>IF(検索ツール!P58=0,"",検索ツール!P58)</f>
        <v/>
      </c>
    </row>
    <row r="63" spans="2:3" x14ac:dyDescent="0.4">
      <c r="B63" s="38" t="str">
        <f>IF(C63&amp;D63&amp;E63&amp;F63&amp;G63&amp;H63="","",IF(検索ツール!B59=0,"",検索ツール!B59))</f>
        <v/>
      </c>
      <c r="C63" s="44" t="str">
        <f>IF(検索ツール!P59=0,"",検索ツール!P59)</f>
        <v/>
      </c>
    </row>
    <row r="64" spans="2:3" x14ac:dyDescent="0.4">
      <c r="B64" s="38" t="str">
        <f>IF(C64&amp;D64&amp;E64&amp;F64&amp;G64&amp;H64="","",IF(検索ツール!B60=0,"",検索ツール!B60))</f>
        <v/>
      </c>
      <c r="C64" s="44" t="str">
        <f>IF(検索ツール!P60=0,"",検索ツール!P60)</f>
        <v/>
      </c>
    </row>
    <row r="65" spans="2:3" x14ac:dyDescent="0.4">
      <c r="B65" s="38" t="str">
        <f>IF(C65&amp;D65&amp;E65&amp;F65&amp;G65&amp;H65="","",IF(検索ツール!B61=0,"",検索ツール!B61))</f>
        <v/>
      </c>
      <c r="C65" s="44" t="str">
        <f>IF(検索ツール!P61=0,"",検索ツール!P61)</f>
        <v/>
      </c>
    </row>
    <row r="66" spans="2:3" x14ac:dyDescent="0.4">
      <c r="B66" s="38" t="str">
        <f>IF(C66&amp;D66&amp;E66&amp;F66&amp;G66&amp;H66="","",IF(検索ツール!B62=0,"",検索ツール!B62))</f>
        <v/>
      </c>
      <c r="C66" s="44" t="str">
        <f>IF(検索ツール!P62=0,"",検索ツール!P62)</f>
        <v/>
      </c>
    </row>
    <row r="67" spans="2:3" x14ac:dyDescent="0.4">
      <c r="B67" s="39" t="str">
        <f>IF(C67&amp;D67&amp;E67&amp;F67&amp;G67&amp;H67="","",IF(検索ツール!B63=0,"",検索ツール!B63))</f>
        <v/>
      </c>
      <c r="C67" s="45"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J2301"/>
  <sheetViews>
    <sheetView workbookViewId="0"/>
  </sheetViews>
  <sheetFormatPr defaultRowHeight="18.75" x14ac:dyDescent="0.4"/>
  <sheetData>
    <row r="1" spans="1:62" x14ac:dyDescent="0.4">
      <c r="A1" t="s">
        <v>7</v>
      </c>
      <c r="B1" t="s">
        <v>8</v>
      </c>
      <c r="C1" t="s">
        <v>1886</v>
      </c>
      <c r="D1" t="s">
        <v>1887</v>
      </c>
      <c r="E1" t="s">
        <v>1888</v>
      </c>
      <c r="F1" t="s">
        <v>9</v>
      </c>
      <c r="G1" t="s">
        <v>1889</v>
      </c>
      <c r="H1">
        <v>1</v>
      </c>
      <c r="I1">
        <v>2</v>
      </c>
      <c r="J1">
        <v>3</v>
      </c>
      <c r="K1">
        <v>4</v>
      </c>
      <c r="L1">
        <v>5</v>
      </c>
      <c r="M1">
        <v>1</v>
      </c>
      <c r="N1">
        <v>2</v>
      </c>
      <c r="O1">
        <v>3</v>
      </c>
      <c r="P1">
        <v>4</v>
      </c>
      <c r="Q1">
        <v>5</v>
      </c>
      <c r="R1">
        <v>6</v>
      </c>
      <c r="S1">
        <v>7</v>
      </c>
      <c r="T1">
        <v>8</v>
      </c>
      <c r="U1">
        <v>9</v>
      </c>
      <c r="V1">
        <v>10</v>
      </c>
      <c r="W1">
        <v>11</v>
      </c>
      <c r="X1">
        <v>12</v>
      </c>
      <c r="Y1">
        <v>13</v>
      </c>
      <c r="Z1">
        <v>14</v>
      </c>
      <c r="AA1">
        <v>15</v>
      </c>
      <c r="AB1">
        <v>16</v>
      </c>
      <c r="AC1">
        <v>17</v>
      </c>
      <c r="AD1">
        <v>18</v>
      </c>
      <c r="AE1">
        <v>19</v>
      </c>
      <c r="AF1">
        <v>20</v>
      </c>
      <c r="AG1">
        <v>21</v>
      </c>
      <c r="AH1">
        <v>22</v>
      </c>
      <c r="AI1">
        <v>23</v>
      </c>
      <c r="AJ1">
        <v>24</v>
      </c>
      <c r="AK1">
        <v>25</v>
      </c>
      <c r="AL1">
        <v>26</v>
      </c>
      <c r="AM1">
        <v>27</v>
      </c>
      <c r="AN1">
        <v>28</v>
      </c>
      <c r="AO1">
        <v>29</v>
      </c>
      <c r="AP1">
        <v>30</v>
      </c>
      <c r="AQ1">
        <v>31</v>
      </c>
      <c r="AR1">
        <v>32</v>
      </c>
      <c r="AS1">
        <v>33</v>
      </c>
      <c r="AT1">
        <v>34</v>
      </c>
      <c r="AU1">
        <v>35</v>
      </c>
      <c r="AV1">
        <v>36</v>
      </c>
      <c r="AW1">
        <v>37</v>
      </c>
      <c r="AX1">
        <v>38</v>
      </c>
      <c r="AY1">
        <v>39</v>
      </c>
      <c r="AZ1">
        <v>40</v>
      </c>
      <c r="BA1">
        <v>41</v>
      </c>
      <c r="BB1">
        <v>42</v>
      </c>
      <c r="BC1">
        <v>43</v>
      </c>
      <c r="BD1">
        <v>44</v>
      </c>
      <c r="BE1">
        <v>45</v>
      </c>
      <c r="BF1">
        <v>46</v>
      </c>
      <c r="BG1">
        <v>47</v>
      </c>
      <c r="BH1">
        <v>48</v>
      </c>
      <c r="BI1">
        <v>49</v>
      </c>
      <c r="BJ1">
        <v>50</v>
      </c>
    </row>
    <row r="2" spans="1:62" x14ac:dyDescent="0.4">
      <c r="A2">
        <v>1</v>
      </c>
      <c r="B2" t="s">
        <v>1903</v>
      </c>
      <c r="C2" t="s">
        <v>1904</v>
      </c>
      <c r="D2" t="s">
        <v>10</v>
      </c>
      <c r="E2" t="s">
        <v>1905</v>
      </c>
      <c r="F2" t="s">
        <v>1906</v>
      </c>
      <c r="H2" t="s">
        <v>10</v>
      </c>
      <c r="I2" t="s">
        <v>10</v>
      </c>
      <c r="J2" t="s">
        <v>10</v>
      </c>
      <c r="K2" t="s">
        <v>10</v>
      </c>
      <c r="L2" t="s">
        <v>10</v>
      </c>
      <c r="M2" t="s">
        <v>25</v>
      </c>
      <c r="N2" t="s">
        <v>10</v>
      </c>
      <c r="O2" t="s">
        <v>10</v>
      </c>
      <c r="P2" t="s">
        <v>10</v>
      </c>
      <c r="Q2" t="s">
        <v>10</v>
      </c>
      <c r="R2" t="s">
        <v>10</v>
      </c>
      <c r="S2" t="s">
        <v>10</v>
      </c>
      <c r="T2" t="s">
        <v>10</v>
      </c>
      <c r="U2" t="s">
        <v>10</v>
      </c>
      <c r="V2" t="s">
        <v>10</v>
      </c>
      <c r="W2" t="s">
        <v>10</v>
      </c>
      <c r="X2" t="s">
        <v>10</v>
      </c>
      <c r="Y2" t="s">
        <v>10</v>
      </c>
      <c r="Z2" t="s">
        <v>10</v>
      </c>
      <c r="AA2" t="s">
        <v>10</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row>
    <row r="3" spans="1:62" x14ac:dyDescent="0.4">
      <c r="A3">
        <v>2</v>
      </c>
      <c r="B3" t="s">
        <v>1907</v>
      </c>
      <c r="C3" t="s">
        <v>1908</v>
      </c>
      <c r="D3" t="s">
        <v>10</v>
      </c>
      <c r="E3" t="s">
        <v>1909</v>
      </c>
      <c r="F3" t="s">
        <v>1910</v>
      </c>
      <c r="H3" t="s">
        <v>10</v>
      </c>
      <c r="I3" t="s">
        <v>10</v>
      </c>
      <c r="J3" t="s">
        <v>10</v>
      </c>
      <c r="K3" t="s">
        <v>10</v>
      </c>
      <c r="L3" t="s">
        <v>10</v>
      </c>
      <c r="M3" t="s">
        <v>10</v>
      </c>
      <c r="N3" t="s">
        <v>10</v>
      </c>
      <c r="O3" t="s">
        <v>10</v>
      </c>
      <c r="P3" t="s">
        <v>10</v>
      </c>
      <c r="Q3" t="s">
        <v>10</v>
      </c>
      <c r="R3" t="s">
        <v>10</v>
      </c>
      <c r="S3" t="s">
        <v>10</v>
      </c>
      <c r="T3" t="s">
        <v>10</v>
      </c>
      <c r="U3" t="s">
        <v>10</v>
      </c>
      <c r="V3" t="s">
        <v>10</v>
      </c>
      <c r="W3" t="s">
        <v>10</v>
      </c>
      <c r="X3" t="s">
        <v>10</v>
      </c>
      <c r="Y3" t="s">
        <v>10</v>
      </c>
      <c r="Z3" t="s">
        <v>10</v>
      </c>
      <c r="AA3" t="s">
        <v>10</v>
      </c>
      <c r="AB3" t="s">
        <v>10</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row>
    <row r="4" spans="1:62" x14ac:dyDescent="0.4">
      <c r="A4">
        <v>3</v>
      </c>
      <c r="B4" t="s">
        <v>1913</v>
      </c>
      <c r="C4" t="s">
        <v>1914</v>
      </c>
      <c r="D4" t="s">
        <v>10</v>
      </c>
      <c r="E4" t="s">
        <v>1915</v>
      </c>
      <c r="F4" t="s">
        <v>1916</v>
      </c>
      <c r="H4" t="s">
        <v>10</v>
      </c>
      <c r="I4" t="s">
        <v>10</v>
      </c>
      <c r="J4" t="s">
        <v>10</v>
      </c>
      <c r="K4" t="s">
        <v>10</v>
      </c>
      <c r="L4" t="s">
        <v>10</v>
      </c>
      <c r="M4" t="s">
        <v>12</v>
      </c>
      <c r="N4" t="s">
        <v>92</v>
      </c>
      <c r="O4" t="s">
        <v>22</v>
      </c>
      <c r="P4" t="s">
        <v>10</v>
      </c>
      <c r="Q4" t="s">
        <v>10</v>
      </c>
      <c r="R4" t="s">
        <v>10</v>
      </c>
      <c r="S4" t="s">
        <v>10</v>
      </c>
      <c r="T4" t="s">
        <v>10</v>
      </c>
      <c r="U4" t="s">
        <v>10</v>
      </c>
      <c r="V4" t="s">
        <v>10</v>
      </c>
      <c r="W4" t="s">
        <v>10</v>
      </c>
      <c r="X4" t="s">
        <v>10</v>
      </c>
      <c r="Y4" t="s">
        <v>10</v>
      </c>
      <c r="Z4" t="s">
        <v>10</v>
      </c>
      <c r="AA4" t="s">
        <v>10</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row>
    <row r="5" spans="1:62" x14ac:dyDescent="0.4">
      <c r="A5">
        <v>4</v>
      </c>
      <c r="B5" t="s">
        <v>1917</v>
      </c>
      <c r="C5" t="s">
        <v>1918</v>
      </c>
      <c r="D5" t="s">
        <v>10</v>
      </c>
      <c r="E5" t="s">
        <v>1919</v>
      </c>
      <c r="F5" t="s">
        <v>1920</v>
      </c>
      <c r="H5" t="s">
        <v>10</v>
      </c>
      <c r="I5" t="s">
        <v>10</v>
      </c>
      <c r="J5" t="s">
        <v>10</v>
      </c>
      <c r="K5" t="s">
        <v>10</v>
      </c>
      <c r="L5" t="s">
        <v>10</v>
      </c>
      <c r="M5" t="s">
        <v>15</v>
      </c>
      <c r="N5" t="s">
        <v>19</v>
      </c>
      <c r="O5" t="s">
        <v>21</v>
      </c>
      <c r="P5" t="s">
        <v>11</v>
      </c>
      <c r="Q5" t="s">
        <v>16</v>
      </c>
      <c r="R5" t="s">
        <v>10</v>
      </c>
      <c r="S5" t="s">
        <v>10</v>
      </c>
      <c r="T5" t="s">
        <v>10</v>
      </c>
      <c r="U5" t="s">
        <v>10</v>
      </c>
      <c r="V5" t="s">
        <v>10</v>
      </c>
      <c r="W5" t="s">
        <v>10</v>
      </c>
      <c r="X5" t="s">
        <v>10</v>
      </c>
      <c r="Y5" t="s">
        <v>10</v>
      </c>
      <c r="Z5" t="s">
        <v>10</v>
      </c>
      <c r="AA5" t="s">
        <v>10</v>
      </c>
      <c r="AB5" t="s">
        <v>10</v>
      </c>
      <c r="AC5" t="s">
        <v>10</v>
      </c>
      <c r="AD5" t="s">
        <v>10</v>
      </c>
      <c r="AE5" t="s">
        <v>10</v>
      </c>
      <c r="AF5" t="s">
        <v>10</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row>
    <row r="6" spans="1:62" x14ac:dyDescent="0.4">
      <c r="A6">
        <v>5</v>
      </c>
      <c r="B6" t="s">
        <v>1921</v>
      </c>
      <c r="C6" t="s">
        <v>1922</v>
      </c>
      <c r="D6" t="s">
        <v>10</v>
      </c>
      <c r="E6" t="s">
        <v>1923</v>
      </c>
      <c r="F6" t="s">
        <v>1924</v>
      </c>
      <c r="H6" t="s">
        <v>10</v>
      </c>
      <c r="I6" t="s">
        <v>10</v>
      </c>
      <c r="J6" t="s">
        <v>10</v>
      </c>
      <c r="K6" t="s">
        <v>10</v>
      </c>
      <c r="L6" t="s">
        <v>10</v>
      </c>
      <c r="M6" t="s">
        <v>21</v>
      </c>
      <c r="N6" t="s">
        <v>25</v>
      </c>
      <c r="O6" t="s">
        <v>70</v>
      </c>
      <c r="P6" t="s">
        <v>14</v>
      </c>
      <c r="Q6" t="s">
        <v>54</v>
      </c>
      <c r="R6" t="s">
        <v>22</v>
      </c>
      <c r="S6" t="s">
        <v>10</v>
      </c>
      <c r="T6" t="s">
        <v>10</v>
      </c>
      <c r="U6" t="s">
        <v>10</v>
      </c>
      <c r="V6" t="s">
        <v>10</v>
      </c>
      <c r="W6" t="s">
        <v>10</v>
      </c>
      <c r="X6" t="s">
        <v>10</v>
      </c>
      <c r="Y6" t="s">
        <v>10</v>
      </c>
      <c r="Z6" t="s">
        <v>10</v>
      </c>
      <c r="AA6" t="s">
        <v>10</v>
      </c>
      <c r="AB6" t="s">
        <v>10</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row>
    <row r="7" spans="1:62" x14ac:dyDescent="0.4">
      <c r="A7">
        <v>6</v>
      </c>
      <c r="B7" t="s">
        <v>1925</v>
      </c>
      <c r="C7" t="s">
        <v>1926</v>
      </c>
      <c r="D7" t="s">
        <v>10</v>
      </c>
      <c r="E7" t="s">
        <v>1927</v>
      </c>
      <c r="F7" t="s">
        <v>1928</v>
      </c>
      <c r="H7" t="s">
        <v>10</v>
      </c>
      <c r="I7" t="s">
        <v>10</v>
      </c>
      <c r="J7" t="s">
        <v>10</v>
      </c>
      <c r="K7" t="s">
        <v>10</v>
      </c>
      <c r="L7" t="s">
        <v>10</v>
      </c>
      <c r="M7" t="s">
        <v>10</v>
      </c>
      <c r="N7" t="s">
        <v>10</v>
      </c>
      <c r="O7" t="s">
        <v>10</v>
      </c>
      <c r="P7" t="s">
        <v>10</v>
      </c>
      <c r="Q7" t="s">
        <v>10</v>
      </c>
      <c r="R7" t="s">
        <v>10</v>
      </c>
      <c r="S7" t="s">
        <v>10</v>
      </c>
      <c r="T7" t="s">
        <v>10</v>
      </c>
      <c r="U7" t="s">
        <v>10</v>
      </c>
      <c r="V7" t="s">
        <v>10</v>
      </c>
      <c r="W7" t="s">
        <v>10</v>
      </c>
      <c r="X7" t="s">
        <v>10</v>
      </c>
      <c r="Y7" t="s">
        <v>10</v>
      </c>
      <c r="Z7" t="s">
        <v>10</v>
      </c>
      <c r="AA7" t="s">
        <v>10</v>
      </c>
      <c r="AB7" t="s">
        <v>10</v>
      </c>
      <c r="AC7" t="s">
        <v>10</v>
      </c>
      <c r="AD7" t="s">
        <v>10</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row>
    <row r="8" spans="1:62" x14ac:dyDescent="0.4">
      <c r="A8">
        <v>7</v>
      </c>
      <c r="B8" t="s">
        <v>1929</v>
      </c>
      <c r="C8" t="s">
        <v>1930</v>
      </c>
      <c r="D8" t="s">
        <v>10</v>
      </c>
      <c r="E8" t="s">
        <v>1931</v>
      </c>
      <c r="F8" t="s">
        <v>1932</v>
      </c>
      <c r="H8" t="s">
        <v>10</v>
      </c>
      <c r="I8" t="s">
        <v>10</v>
      </c>
      <c r="J8" t="s">
        <v>10</v>
      </c>
      <c r="K8" t="s">
        <v>10</v>
      </c>
      <c r="L8" t="s">
        <v>10</v>
      </c>
      <c r="M8" t="s">
        <v>24</v>
      </c>
      <c r="N8" t="s">
        <v>14</v>
      </c>
      <c r="O8" t="s">
        <v>10</v>
      </c>
      <c r="P8" t="s">
        <v>10</v>
      </c>
      <c r="Q8" t="s">
        <v>10</v>
      </c>
      <c r="R8" t="s">
        <v>10</v>
      </c>
      <c r="S8" t="s">
        <v>10</v>
      </c>
      <c r="T8" t="s">
        <v>10</v>
      </c>
      <c r="U8" t="s">
        <v>10</v>
      </c>
      <c r="V8" t="s">
        <v>10</v>
      </c>
      <c r="W8" t="s">
        <v>10</v>
      </c>
      <c r="X8" t="s">
        <v>10</v>
      </c>
      <c r="Y8" t="s">
        <v>10</v>
      </c>
      <c r="Z8" t="s">
        <v>10</v>
      </c>
      <c r="AA8" t="s">
        <v>10</v>
      </c>
      <c r="AB8" t="s">
        <v>10</v>
      </c>
      <c r="AC8" t="s">
        <v>10</v>
      </c>
      <c r="AD8" t="s">
        <v>10</v>
      </c>
      <c r="AE8" t="s">
        <v>10</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row>
    <row r="9" spans="1:62" x14ac:dyDescent="0.4">
      <c r="A9">
        <v>8</v>
      </c>
      <c r="B9" t="s">
        <v>1933</v>
      </c>
      <c r="C9" t="s">
        <v>1934</v>
      </c>
      <c r="D9" t="s">
        <v>10</v>
      </c>
      <c r="E9" t="s">
        <v>1935</v>
      </c>
      <c r="F9" t="s">
        <v>1936</v>
      </c>
      <c r="H9" t="s">
        <v>10</v>
      </c>
      <c r="I9" t="s">
        <v>10</v>
      </c>
      <c r="J9" t="s">
        <v>10</v>
      </c>
      <c r="K9" t="s">
        <v>10</v>
      </c>
      <c r="L9" t="s">
        <v>10</v>
      </c>
      <c r="M9" t="s">
        <v>11</v>
      </c>
      <c r="N9" t="s">
        <v>18</v>
      </c>
      <c r="O9" t="s">
        <v>10</v>
      </c>
      <c r="P9" t="s">
        <v>10</v>
      </c>
      <c r="Q9" t="s">
        <v>10</v>
      </c>
      <c r="R9" t="s">
        <v>10</v>
      </c>
      <c r="S9" t="s">
        <v>10</v>
      </c>
      <c r="T9" t="s">
        <v>10</v>
      </c>
      <c r="U9" t="s">
        <v>10</v>
      </c>
      <c r="V9" t="s">
        <v>10</v>
      </c>
      <c r="W9" t="s">
        <v>10</v>
      </c>
      <c r="X9" t="s">
        <v>10</v>
      </c>
      <c r="Y9" t="s">
        <v>10</v>
      </c>
      <c r="Z9" t="s">
        <v>10</v>
      </c>
      <c r="AA9" t="s">
        <v>10</v>
      </c>
      <c r="AB9" t="s">
        <v>10</v>
      </c>
      <c r="AC9" t="s">
        <v>10</v>
      </c>
      <c r="AD9" t="s">
        <v>10</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row>
    <row r="10" spans="1:62" x14ac:dyDescent="0.4">
      <c r="A10">
        <v>9</v>
      </c>
      <c r="B10" t="s">
        <v>1937</v>
      </c>
      <c r="C10" t="s">
        <v>1938</v>
      </c>
      <c r="D10" t="s">
        <v>10</v>
      </c>
      <c r="E10" t="s">
        <v>1939</v>
      </c>
      <c r="F10" t="s">
        <v>1940</v>
      </c>
      <c r="H10" t="s">
        <v>10</v>
      </c>
      <c r="I10" t="s">
        <v>10</v>
      </c>
      <c r="J10" t="s">
        <v>10</v>
      </c>
      <c r="K10" t="s">
        <v>10</v>
      </c>
      <c r="L10" t="s">
        <v>10</v>
      </c>
      <c r="M10" t="s">
        <v>19</v>
      </c>
      <c r="N10" t="s">
        <v>20</v>
      </c>
      <c r="O10" t="s">
        <v>21</v>
      </c>
      <c r="P10" t="s">
        <v>55</v>
      </c>
      <c r="Q10" t="s">
        <v>27</v>
      </c>
      <c r="R10" t="s">
        <v>12</v>
      </c>
      <c r="S10" t="s">
        <v>64</v>
      </c>
      <c r="T10" t="s">
        <v>31</v>
      </c>
      <c r="U10" t="s">
        <v>45</v>
      </c>
      <c r="V10" t="s">
        <v>14</v>
      </c>
      <c r="W10" t="s">
        <v>22</v>
      </c>
      <c r="X10" t="s">
        <v>10</v>
      </c>
      <c r="Y10" t="s">
        <v>10</v>
      </c>
      <c r="Z10" t="s">
        <v>10</v>
      </c>
      <c r="AA10" t="s">
        <v>10</v>
      </c>
      <c r="AB10" t="s">
        <v>10</v>
      </c>
      <c r="AC10" t="s">
        <v>10</v>
      </c>
      <c r="AD10" t="s">
        <v>10</v>
      </c>
      <c r="AE10" t="s">
        <v>10</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row>
    <row r="11" spans="1:62" x14ac:dyDescent="0.4">
      <c r="A11">
        <v>10</v>
      </c>
      <c r="B11" t="s">
        <v>1941</v>
      </c>
      <c r="C11" t="s">
        <v>1942</v>
      </c>
      <c r="D11" t="s">
        <v>10</v>
      </c>
      <c r="E11" t="s">
        <v>1943</v>
      </c>
      <c r="F11" t="s">
        <v>1944</v>
      </c>
      <c r="H11" t="s">
        <v>10</v>
      </c>
      <c r="I11" t="s">
        <v>10</v>
      </c>
      <c r="J11" t="s">
        <v>10</v>
      </c>
      <c r="K11" t="s">
        <v>10</v>
      </c>
      <c r="L11" t="s">
        <v>10</v>
      </c>
      <c r="M11" t="s">
        <v>15</v>
      </c>
      <c r="N11" t="s">
        <v>25</v>
      </c>
      <c r="O11" t="s">
        <v>85</v>
      </c>
      <c r="P11" t="s">
        <v>10</v>
      </c>
      <c r="Q11" t="s">
        <v>10</v>
      </c>
      <c r="R11" t="s">
        <v>10</v>
      </c>
      <c r="S11" t="s">
        <v>10</v>
      </c>
      <c r="T11" t="s">
        <v>10</v>
      </c>
      <c r="U11" t="s">
        <v>10</v>
      </c>
      <c r="V11" t="s">
        <v>10</v>
      </c>
      <c r="W11" t="s">
        <v>10</v>
      </c>
      <c r="X11" t="s">
        <v>10</v>
      </c>
      <c r="Y11" t="s">
        <v>10</v>
      </c>
      <c r="Z11" t="s">
        <v>10</v>
      </c>
      <c r="AA11" t="s">
        <v>10</v>
      </c>
      <c r="AB11" t="s">
        <v>10</v>
      </c>
      <c r="AC11" t="s">
        <v>10</v>
      </c>
      <c r="AD11" t="s">
        <v>10</v>
      </c>
      <c r="AE11" t="s">
        <v>10</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row>
    <row r="12" spans="1:62" x14ac:dyDescent="0.4">
      <c r="A12">
        <v>11</v>
      </c>
      <c r="B12" t="s">
        <v>1945</v>
      </c>
      <c r="C12" t="s">
        <v>1946</v>
      </c>
      <c r="D12" t="s">
        <v>10</v>
      </c>
      <c r="E12" t="s">
        <v>1947</v>
      </c>
      <c r="F12" t="s">
        <v>1948</v>
      </c>
      <c r="H12" t="s">
        <v>10</v>
      </c>
      <c r="I12" t="s">
        <v>10</v>
      </c>
      <c r="J12" t="s">
        <v>10</v>
      </c>
      <c r="K12" t="s">
        <v>10</v>
      </c>
      <c r="L12" t="s">
        <v>10</v>
      </c>
      <c r="M12" t="s">
        <v>24</v>
      </c>
      <c r="N12" t="s">
        <v>10</v>
      </c>
      <c r="O12" t="s">
        <v>10</v>
      </c>
      <c r="P12" t="s">
        <v>10</v>
      </c>
      <c r="Q12" t="s">
        <v>10</v>
      </c>
      <c r="R12" t="s">
        <v>10</v>
      </c>
      <c r="S12" t="s">
        <v>10</v>
      </c>
      <c r="T12" t="s">
        <v>10</v>
      </c>
      <c r="U12" t="s">
        <v>10</v>
      </c>
      <c r="V12" t="s">
        <v>10</v>
      </c>
      <c r="W12" t="s">
        <v>10</v>
      </c>
      <c r="X12" t="s">
        <v>10</v>
      </c>
      <c r="Y12" t="s">
        <v>10</v>
      </c>
      <c r="Z12" t="s">
        <v>10</v>
      </c>
      <c r="AA12" t="s">
        <v>10</v>
      </c>
      <c r="AB12" t="s">
        <v>10</v>
      </c>
      <c r="AC12" t="s">
        <v>10</v>
      </c>
      <c r="AD12" t="s">
        <v>10</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row>
    <row r="13" spans="1:62" x14ac:dyDescent="0.4">
      <c r="A13">
        <v>12</v>
      </c>
      <c r="B13" t="s">
        <v>1949</v>
      </c>
      <c r="C13" t="s">
        <v>1950</v>
      </c>
      <c r="D13" t="s">
        <v>10</v>
      </c>
      <c r="E13" t="s">
        <v>1951</v>
      </c>
      <c r="F13" t="s">
        <v>1952</v>
      </c>
      <c r="H13" t="s">
        <v>10</v>
      </c>
      <c r="I13" t="s">
        <v>10</v>
      </c>
      <c r="J13" t="s">
        <v>10</v>
      </c>
      <c r="K13" t="s">
        <v>10</v>
      </c>
      <c r="L13" t="s">
        <v>10</v>
      </c>
      <c r="M13" t="s">
        <v>19</v>
      </c>
      <c r="N13" t="s">
        <v>28</v>
      </c>
      <c r="O13" t="s">
        <v>12</v>
      </c>
      <c r="P13" t="s">
        <v>29</v>
      </c>
      <c r="Q13" t="s">
        <v>30</v>
      </c>
      <c r="R13" t="s">
        <v>22</v>
      </c>
      <c r="S13" t="s">
        <v>10</v>
      </c>
      <c r="T13" t="s">
        <v>10</v>
      </c>
      <c r="U13" t="s">
        <v>10</v>
      </c>
      <c r="V13" t="s">
        <v>10</v>
      </c>
      <c r="W13" t="s">
        <v>10</v>
      </c>
      <c r="X13" t="s">
        <v>10</v>
      </c>
      <c r="Y13" t="s">
        <v>10</v>
      </c>
      <c r="Z13" t="s">
        <v>10</v>
      </c>
      <c r="AA13" t="s">
        <v>10</v>
      </c>
      <c r="AB13" t="s">
        <v>10</v>
      </c>
      <c r="AC13" t="s">
        <v>10</v>
      </c>
      <c r="AD13" t="s">
        <v>10</v>
      </c>
      <c r="AE13" t="s">
        <v>10</v>
      </c>
      <c r="AF13" t="s">
        <v>10</v>
      </c>
      <c r="AG13" t="s">
        <v>10</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row>
    <row r="14" spans="1:62" x14ac:dyDescent="0.4">
      <c r="A14">
        <v>13</v>
      </c>
      <c r="B14" t="s">
        <v>1953</v>
      </c>
      <c r="C14" t="s">
        <v>1954</v>
      </c>
      <c r="D14" t="s">
        <v>10</v>
      </c>
      <c r="E14" t="s">
        <v>1955</v>
      </c>
      <c r="F14" t="s">
        <v>1956</v>
      </c>
      <c r="H14" t="s">
        <v>10</v>
      </c>
      <c r="I14" t="s">
        <v>10</v>
      </c>
      <c r="J14" t="s">
        <v>10</v>
      </c>
      <c r="K14" t="s">
        <v>10</v>
      </c>
      <c r="L14" t="s">
        <v>10</v>
      </c>
      <c r="M14" t="s">
        <v>21</v>
      </c>
      <c r="N14" t="s">
        <v>22</v>
      </c>
      <c r="O14" t="s">
        <v>10</v>
      </c>
      <c r="P14" t="s">
        <v>10</v>
      </c>
      <c r="Q14" t="s">
        <v>10</v>
      </c>
      <c r="R14" t="s">
        <v>10</v>
      </c>
      <c r="S14" t="s">
        <v>10</v>
      </c>
      <c r="T14" t="s">
        <v>10</v>
      </c>
      <c r="U14" t="s">
        <v>10</v>
      </c>
      <c r="V14" t="s">
        <v>10</v>
      </c>
      <c r="W14" t="s">
        <v>10</v>
      </c>
      <c r="X14" t="s">
        <v>10</v>
      </c>
      <c r="Y14" t="s">
        <v>10</v>
      </c>
      <c r="Z14" t="s">
        <v>10</v>
      </c>
      <c r="AA14" t="s">
        <v>10</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row>
    <row r="15" spans="1:62" x14ac:dyDescent="0.4">
      <c r="A15">
        <v>14</v>
      </c>
      <c r="B15" t="s">
        <v>1957</v>
      </c>
      <c r="C15" t="s">
        <v>1958</v>
      </c>
      <c r="D15" t="s">
        <v>10</v>
      </c>
      <c r="E15" t="s">
        <v>1959</v>
      </c>
      <c r="F15" t="s">
        <v>1960</v>
      </c>
      <c r="H15" t="s">
        <v>10</v>
      </c>
      <c r="I15" t="s">
        <v>10</v>
      </c>
      <c r="J15" t="s">
        <v>10</v>
      </c>
      <c r="K15" t="s">
        <v>10</v>
      </c>
      <c r="L15" t="s">
        <v>10</v>
      </c>
      <c r="M15" t="s">
        <v>10</v>
      </c>
      <c r="N15" t="s">
        <v>10</v>
      </c>
      <c r="O15" t="s">
        <v>10</v>
      </c>
      <c r="P15" t="s">
        <v>10</v>
      </c>
      <c r="Q15" t="s">
        <v>10</v>
      </c>
      <c r="R15" t="s">
        <v>10</v>
      </c>
      <c r="S15" t="s">
        <v>10</v>
      </c>
      <c r="T15" t="s">
        <v>10</v>
      </c>
      <c r="U15" t="s">
        <v>10</v>
      </c>
      <c r="V15" t="s">
        <v>10</v>
      </c>
      <c r="W15" t="s">
        <v>10</v>
      </c>
      <c r="X15" t="s">
        <v>10</v>
      </c>
      <c r="Y15" t="s">
        <v>10</v>
      </c>
      <c r="Z15" t="s">
        <v>10</v>
      </c>
      <c r="AA15" t="s">
        <v>10</v>
      </c>
      <c r="AB15" t="s">
        <v>10</v>
      </c>
      <c r="AC15" t="s">
        <v>10</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row>
    <row r="16" spans="1:62" x14ac:dyDescent="0.4">
      <c r="A16">
        <v>15</v>
      </c>
      <c r="B16" t="s">
        <v>1961</v>
      </c>
      <c r="C16" t="s">
        <v>1962</v>
      </c>
      <c r="D16" t="s">
        <v>10</v>
      </c>
      <c r="E16" t="s">
        <v>1963</v>
      </c>
      <c r="F16" t="s">
        <v>1964</v>
      </c>
      <c r="H16" t="s">
        <v>10</v>
      </c>
      <c r="I16" t="s">
        <v>10</v>
      </c>
      <c r="J16" t="s">
        <v>10</v>
      </c>
      <c r="K16" t="s">
        <v>10</v>
      </c>
      <c r="L16" t="s">
        <v>10</v>
      </c>
      <c r="M16" t="s">
        <v>19</v>
      </c>
      <c r="N16" t="s">
        <v>21</v>
      </c>
      <c r="O16" t="s">
        <v>14</v>
      </c>
      <c r="P16" t="s">
        <v>10</v>
      </c>
      <c r="Q16" t="s">
        <v>10</v>
      </c>
      <c r="R16" t="s">
        <v>10</v>
      </c>
      <c r="S16" t="s">
        <v>10</v>
      </c>
      <c r="T16" t="s">
        <v>10</v>
      </c>
      <c r="U16" t="s">
        <v>10</v>
      </c>
      <c r="V16" t="s">
        <v>10</v>
      </c>
      <c r="W16" t="s">
        <v>10</v>
      </c>
      <c r="X16" t="s">
        <v>10</v>
      </c>
      <c r="Y16" t="s">
        <v>10</v>
      </c>
      <c r="Z16" t="s">
        <v>10</v>
      </c>
      <c r="AA16" t="s">
        <v>10</v>
      </c>
      <c r="AB16" t="s">
        <v>10</v>
      </c>
      <c r="AC16" t="s">
        <v>10</v>
      </c>
      <c r="AD16" t="s">
        <v>10</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row>
    <row r="17" spans="1:62" x14ac:dyDescent="0.4">
      <c r="A17">
        <v>16</v>
      </c>
      <c r="B17" t="s">
        <v>1967</v>
      </c>
      <c r="C17" t="s">
        <v>1968</v>
      </c>
      <c r="D17" t="s">
        <v>10</v>
      </c>
      <c r="E17" t="s">
        <v>1969</v>
      </c>
      <c r="F17" t="s">
        <v>1970</v>
      </c>
      <c r="H17" t="s">
        <v>10</v>
      </c>
      <c r="I17" t="s">
        <v>10</v>
      </c>
      <c r="J17" t="s">
        <v>10</v>
      </c>
      <c r="K17" t="s">
        <v>10</v>
      </c>
      <c r="L17" t="s">
        <v>10</v>
      </c>
      <c r="M17" t="s">
        <v>11</v>
      </c>
      <c r="N17" t="s">
        <v>70</v>
      </c>
      <c r="O17" t="s">
        <v>10</v>
      </c>
      <c r="P17" t="s">
        <v>10</v>
      </c>
      <c r="Q17" t="s">
        <v>10</v>
      </c>
      <c r="R17" t="s">
        <v>10</v>
      </c>
      <c r="S17" t="s">
        <v>10</v>
      </c>
      <c r="T17" t="s">
        <v>10</v>
      </c>
      <c r="U17" t="s">
        <v>10</v>
      </c>
      <c r="V17" t="s">
        <v>10</v>
      </c>
      <c r="W17" t="s">
        <v>10</v>
      </c>
      <c r="X17" t="s">
        <v>10</v>
      </c>
      <c r="Y17" t="s">
        <v>10</v>
      </c>
      <c r="Z17" t="s">
        <v>10</v>
      </c>
      <c r="AA17" t="s">
        <v>10</v>
      </c>
      <c r="AB17" t="s">
        <v>10</v>
      </c>
      <c r="AC17" t="s">
        <v>10</v>
      </c>
      <c r="AD17" t="s">
        <v>10</v>
      </c>
      <c r="AE17" t="s">
        <v>10</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row>
    <row r="18" spans="1:62" x14ac:dyDescent="0.4">
      <c r="A18">
        <v>17</v>
      </c>
      <c r="B18" t="s">
        <v>1971</v>
      </c>
      <c r="C18" t="s">
        <v>1972</v>
      </c>
      <c r="D18" t="s">
        <v>10</v>
      </c>
      <c r="E18" t="s">
        <v>1973</v>
      </c>
      <c r="F18" t="s">
        <v>1974</v>
      </c>
      <c r="H18" t="s">
        <v>10</v>
      </c>
      <c r="I18" t="s">
        <v>10</v>
      </c>
      <c r="J18" t="s">
        <v>10</v>
      </c>
      <c r="K18" t="s">
        <v>10</v>
      </c>
      <c r="L18" t="s">
        <v>10</v>
      </c>
      <c r="M18" t="s">
        <v>15</v>
      </c>
      <c r="N18" t="s">
        <v>19</v>
      </c>
      <c r="O18" t="s">
        <v>21</v>
      </c>
      <c r="P18" t="s">
        <v>11</v>
      </c>
      <c r="Q18" t="s">
        <v>16</v>
      </c>
      <c r="R18" t="s">
        <v>12</v>
      </c>
      <c r="S18" t="s">
        <v>32</v>
      </c>
      <c r="T18" t="s">
        <v>29</v>
      </c>
      <c r="U18" t="s">
        <v>14</v>
      </c>
      <c r="V18" t="s">
        <v>22</v>
      </c>
      <c r="W18" t="s">
        <v>10</v>
      </c>
      <c r="X18" t="s">
        <v>10</v>
      </c>
      <c r="Y18" t="s">
        <v>10</v>
      </c>
      <c r="Z18" t="s">
        <v>10</v>
      </c>
      <c r="AA18" t="s">
        <v>10</v>
      </c>
      <c r="AB18" t="s">
        <v>10</v>
      </c>
      <c r="AC18" t="s">
        <v>10</v>
      </c>
      <c r="AD18" t="s">
        <v>10</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row>
    <row r="19" spans="1:62" x14ac:dyDescent="0.4">
      <c r="A19">
        <v>18</v>
      </c>
      <c r="B19" t="s">
        <v>1975</v>
      </c>
      <c r="C19" t="s">
        <v>1976</v>
      </c>
      <c r="D19" t="s">
        <v>10</v>
      </c>
      <c r="E19" t="s">
        <v>1977</v>
      </c>
      <c r="F19" t="s">
        <v>1978</v>
      </c>
      <c r="H19" t="s">
        <v>10</v>
      </c>
      <c r="I19" t="s">
        <v>10</v>
      </c>
      <c r="J19" t="s">
        <v>10</v>
      </c>
      <c r="K19" t="s">
        <v>10</v>
      </c>
      <c r="L19" t="s">
        <v>10</v>
      </c>
      <c r="M19" t="s">
        <v>19</v>
      </c>
      <c r="N19" t="s">
        <v>11</v>
      </c>
      <c r="O19" t="s">
        <v>12</v>
      </c>
      <c r="P19" t="s">
        <v>29</v>
      </c>
      <c r="Q19" t="s">
        <v>30</v>
      </c>
      <c r="R19" t="s">
        <v>10</v>
      </c>
      <c r="S19" t="s">
        <v>10</v>
      </c>
      <c r="T19" t="s">
        <v>10</v>
      </c>
      <c r="U19" t="s">
        <v>10</v>
      </c>
      <c r="V19" t="s">
        <v>10</v>
      </c>
      <c r="W19" t="s">
        <v>10</v>
      </c>
      <c r="X19" t="s">
        <v>10</v>
      </c>
      <c r="Y19" t="s">
        <v>10</v>
      </c>
      <c r="Z19" t="s">
        <v>10</v>
      </c>
      <c r="AA19" t="s">
        <v>10</v>
      </c>
      <c r="AB19" t="s">
        <v>10</v>
      </c>
      <c r="AC19" t="s">
        <v>10</v>
      </c>
      <c r="AD19" t="s">
        <v>10</v>
      </c>
      <c r="AE19" t="s">
        <v>10</v>
      </c>
      <c r="AF19" t="s">
        <v>10</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row>
    <row r="20" spans="1:62" x14ac:dyDescent="0.4">
      <c r="A20">
        <v>19</v>
      </c>
      <c r="B20" t="s">
        <v>1979</v>
      </c>
      <c r="C20" t="s">
        <v>1980</v>
      </c>
      <c r="D20" t="s">
        <v>10</v>
      </c>
      <c r="E20" t="s">
        <v>1981</v>
      </c>
      <c r="F20" t="s">
        <v>1982</v>
      </c>
      <c r="H20" t="s">
        <v>1504</v>
      </c>
      <c r="I20" t="s">
        <v>10</v>
      </c>
      <c r="J20" t="s">
        <v>10</v>
      </c>
      <c r="K20" t="s">
        <v>10</v>
      </c>
      <c r="L20" t="s">
        <v>10</v>
      </c>
      <c r="M20" t="s">
        <v>36</v>
      </c>
      <c r="N20" t="s">
        <v>15</v>
      </c>
      <c r="O20" t="s">
        <v>19</v>
      </c>
      <c r="P20" t="s">
        <v>21</v>
      </c>
      <c r="Q20" t="s">
        <v>25</v>
      </c>
      <c r="R20" t="s">
        <v>16</v>
      </c>
      <c r="S20" t="s">
        <v>44</v>
      </c>
      <c r="T20" t="s">
        <v>114</v>
      </c>
      <c r="U20" t="s">
        <v>51</v>
      </c>
      <c r="V20" t="s">
        <v>17</v>
      </c>
      <c r="W20" t="s">
        <v>28</v>
      </c>
      <c r="X20" t="s">
        <v>12</v>
      </c>
      <c r="Y20" t="s">
        <v>32</v>
      </c>
      <c r="Z20" t="s">
        <v>29</v>
      </c>
      <c r="AA20" t="s">
        <v>30</v>
      </c>
      <c r="AB20" t="s">
        <v>14</v>
      </c>
      <c r="AC20" t="s">
        <v>163</v>
      </c>
      <c r="AD20" t="s">
        <v>22</v>
      </c>
      <c r="AE20" t="s">
        <v>10</v>
      </c>
      <c r="AF20" t="s">
        <v>10</v>
      </c>
      <c r="AG20" t="s">
        <v>10</v>
      </c>
      <c r="AH20" t="s">
        <v>10</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row>
    <row r="21" spans="1:62" x14ac:dyDescent="0.4">
      <c r="A21">
        <v>20</v>
      </c>
      <c r="B21" t="s">
        <v>1983</v>
      </c>
      <c r="C21" t="s">
        <v>1984</v>
      </c>
      <c r="D21" t="s">
        <v>10</v>
      </c>
      <c r="E21" t="s">
        <v>1985</v>
      </c>
      <c r="F21" t="s">
        <v>1986</v>
      </c>
      <c r="H21" t="s">
        <v>10</v>
      </c>
      <c r="I21" t="s">
        <v>10</v>
      </c>
      <c r="J21" t="s">
        <v>10</v>
      </c>
      <c r="K21" t="s">
        <v>10</v>
      </c>
      <c r="L21" t="s">
        <v>10</v>
      </c>
      <c r="M21" t="s">
        <v>25</v>
      </c>
      <c r="N21" t="s">
        <v>10</v>
      </c>
      <c r="O21" t="s">
        <v>10</v>
      </c>
      <c r="P21" t="s">
        <v>10</v>
      </c>
      <c r="Q21" t="s">
        <v>10</v>
      </c>
      <c r="R21" t="s">
        <v>10</v>
      </c>
      <c r="S21" t="s">
        <v>10</v>
      </c>
      <c r="T21" t="s">
        <v>10</v>
      </c>
      <c r="U21" t="s">
        <v>10</v>
      </c>
      <c r="V21" t="s">
        <v>10</v>
      </c>
      <c r="W21" t="s">
        <v>10</v>
      </c>
      <c r="X21" t="s">
        <v>10</v>
      </c>
      <c r="Y21" t="s">
        <v>10</v>
      </c>
      <c r="Z21" t="s">
        <v>10</v>
      </c>
      <c r="AA21" t="s">
        <v>10</v>
      </c>
      <c r="AB21" t="s">
        <v>10</v>
      </c>
      <c r="AC21" t="s">
        <v>10</v>
      </c>
      <c r="AD21" t="s">
        <v>10</v>
      </c>
      <c r="AE21" t="s">
        <v>10</v>
      </c>
      <c r="AF21" t="s">
        <v>10</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row>
    <row r="22" spans="1:62" x14ac:dyDescent="0.4">
      <c r="A22">
        <v>21</v>
      </c>
      <c r="B22" t="s">
        <v>1987</v>
      </c>
      <c r="C22" t="s">
        <v>1988</v>
      </c>
      <c r="D22" t="s">
        <v>10</v>
      </c>
      <c r="E22" t="s">
        <v>1989</v>
      </c>
      <c r="F22" t="s">
        <v>1990</v>
      </c>
      <c r="H22" t="s">
        <v>10</v>
      </c>
      <c r="I22" t="s">
        <v>10</v>
      </c>
      <c r="J22" t="s">
        <v>10</v>
      </c>
      <c r="K22" t="s">
        <v>10</v>
      </c>
      <c r="L22" t="s">
        <v>10</v>
      </c>
      <c r="M22" t="s">
        <v>21</v>
      </c>
      <c r="N22" t="s">
        <v>12</v>
      </c>
      <c r="O22" t="s">
        <v>31</v>
      </c>
      <c r="P22" t="s">
        <v>29</v>
      </c>
      <c r="Q22" t="s">
        <v>14</v>
      </c>
      <c r="R22" t="s">
        <v>10</v>
      </c>
      <c r="S22" t="s">
        <v>10</v>
      </c>
      <c r="T22" t="s">
        <v>10</v>
      </c>
      <c r="U22" t="s">
        <v>10</v>
      </c>
      <c r="V22" t="s">
        <v>10</v>
      </c>
      <c r="W22" t="s">
        <v>10</v>
      </c>
      <c r="X22" t="s">
        <v>10</v>
      </c>
      <c r="Y22" t="s">
        <v>10</v>
      </c>
      <c r="Z22" t="s">
        <v>10</v>
      </c>
      <c r="AA22" t="s">
        <v>10</v>
      </c>
      <c r="AB22" t="s">
        <v>10</v>
      </c>
      <c r="AC22" t="s">
        <v>10</v>
      </c>
      <c r="AD22" t="s">
        <v>10</v>
      </c>
      <c r="AE22" t="s">
        <v>10</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row>
    <row r="23" spans="1:62" x14ac:dyDescent="0.4">
      <c r="A23">
        <v>22</v>
      </c>
      <c r="B23" t="s">
        <v>1991</v>
      </c>
      <c r="C23" t="s">
        <v>1992</v>
      </c>
      <c r="D23" t="s">
        <v>10</v>
      </c>
      <c r="E23" t="s">
        <v>1993</v>
      </c>
      <c r="F23" t="s">
        <v>1994</v>
      </c>
      <c r="H23" t="s">
        <v>10</v>
      </c>
      <c r="I23" t="s">
        <v>10</v>
      </c>
      <c r="J23" t="s">
        <v>10</v>
      </c>
      <c r="K23" t="s">
        <v>10</v>
      </c>
      <c r="L23" t="s">
        <v>10</v>
      </c>
      <c r="M23" t="s">
        <v>36</v>
      </c>
      <c r="N23" t="s">
        <v>21</v>
      </c>
      <c r="O23" t="s">
        <v>25</v>
      </c>
      <c r="P23" t="s">
        <v>16</v>
      </c>
      <c r="Q23" t="s">
        <v>28</v>
      </c>
      <c r="R23" t="s">
        <v>29</v>
      </c>
      <c r="S23" t="s">
        <v>30</v>
      </c>
      <c r="T23" t="s">
        <v>43</v>
      </c>
      <c r="U23" t="s">
        <v>14</v>
      </c>
      <c r="V23" t="s">
        <v>10</v>
      </c>
      <c r="W23" t="s">
        <v>10</v>
      </c>
      <c r="X23" t="s">
        <v>10</v>
      </c>
      <c r="Y23" t="s">
        <v>10</v>
      </c>
      <c r="Z23" t="s">
        <v>10</v>
      </c>
      <c r="AA23" t="s">
        <v>10</v>
      </c>
      <c r="AB23" t="s">
        <v>10</v>
      </c>
      <c r="AC23" t="s">
        <v>10</v>
      </c>
      <c r="AD23" t="s">
        <v>10</v>
      </c>
      <c r="AE23" t="s">
        <v>10</v>
      </c>
      <c r="AF23" t="s">
        <v>10</v>
      </c>
      <c r="AG23" t="s">
        <v>10</v>
      </c>
      <c r="AH23" t="s">
        <v>10</v>
      </c>
      <c r="AI23" t="s">
        <v>10</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row>
    <row r="24" spans="1:62" x14ac:dyDescent="0.4">
      <c r="A24">
        <v>23</v>
      </c>
      <c r="B24" t="s">
        <v>1995</v>
      </c>
      <c r="C24" t="s">
        <v>1996</v>
      </c>
      <c r="D24" t="s">
        <v>10</v>
      </c>
      <c r="E24" t="s">
        <v>1997</v>
      </c>
      <c r="F24" t="s">
        <v>1998</v>
      </c>
      <c r="H24" t="s">
        <v>10</v>
      </c>
      <c r="I24" t="s">
        <v>10</v>
      </c>
      <c r="J24" t="s">
        <v>10</v>
      </c>
      <c r="K24" t="s">
        <v>10</v>
      </c>
      <c r="L24" t="s">
        <v>10</v>
      </c>
      <c r="M24" t="s">
        <v>19</v>
      </c>
      <c r="N24" t="s">
        <v>25</v>
      </c>
      <c r="O24" t="s">
        <v>28</v>
      </c>
      <c r="P24" t="s">
        <v>12</v>
      </c>
      <c r="Q24" t="s">
        <v>29</v>
      </c>
      <c r="R24" t="s">
        <v>30</v>
      </c>
      <c r="S24" t="s">
        <v>22</v>
      </c>
      <c r="T24" t="s">
        <v>10</v>
      </c>
      <c r="U24" t="s">
        <v>10</v>
      </c>
      <c r="V24" t="s">
        <v>10</v>
      </c>
      <c r="W24" t="s">
        <v>10</v>
      </c>
      <c r="X24" t="s">
        <v>10</v>
      </c>
      <c r="Y24" t="s">
        <v>10</v>
      </c>
      <c r="Z24" t="s">
        <v>10</v>
      </c>
      <c r="AA24" t="s">
        <v>10</v>
      </c>
      <c r="AB24" t="s">
        <v>10</v>
      </c>
      <c r="AC24" t="s">
        <v>10</v>
      </c>
      <c r="AD24" t="s">
        <v>10</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row>
    <row r="25" spans="1:62" x14ac:dyDescent="0.4">
      <c r="A25">
        <v>24</v>
      </c>
      <c r="B25" t="s">
        <v>1999</v>
      </c>
      <c r="C25" t="s">
        <v>2000</v>
      </c>
      <c r="D25" t="s">
        <v>10</v>
      </c>
      <c r="E25" t="s">
        <v>2001</v>
      </c>
      <c r="F25" t="s">
        <v>2002</v>
      </c>
      <c r="H25" t="s">
        <v>10</v>
      </c>
      <c r="I25" t="s">
        <v>10</v>
      </c>
      <c r="J25" t="s">
        <v>10</v>
      </c>
      <c r="K25" t="s">
        <v>10</v>
      </c>
      <c r="L25" t="s">
        <v>10</v>
      </c>
      <c r="M25" t="s">
        <v>21</v>
      </c>
      <c r="N25" t="s">
        <v>10</v>
      </c>
      <c r="O25" t="s">
        <v>10</v>
      </c>
      <c r="P25" t="s">
        <v>10</v>
      </c>
      <c r="Q25" t="s">
        <v>10</v>
      </c>
      <c r="R25" t="s">
        <v>10</v>
      </c>
      <c r="S25" t="s">
        <v>10</v>
      </c>
      <c r="T25" t="s">
        <v>10</v>
      </c>
      <c r="U25" t="s">
        <v>10</v>
      </c>
      <c r="V25" t="s">
        <v>10</v>
      </c>
      <c r="W25" t="s">
        <v>10</v>
      </c>
      <c r="X25" t="s">
        <v>10</v>
      </c>
      <c r="Y25" t="s">
        <v>10</v>
      </c>
      <c r="Z25" t="s">
        <v>10</v>
      </c>
      <c r="AA25" t="s">
        <v>10</v>
      </c>
      <c r="AB25" t="s">
        <v>10</v>
      </c>
      <c r="AC25" t="s">
        <v>10</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row>
    <row r="26" spans="1:62" x14ac:dyDescent="0.4">
      <c r="A26">
        <v>25</v>
      </c>
      <c r="B26" t="s">
        <v>2003</v>
      </c>
      <c r="C26" t="s">
        <v>2004</v>
      </c>
      <c r="D26" t="s">
        <v>10</v>
      </c>
      <c r="E26" t="s">
        <v>2005</v>
      </c>
      <c r="F26" t="s">
        <v>2006</v>
      </c>
      <c r="H26" t="s">
        <v>10</v>
      </c>
      <c r="I26" t="s">
        <v>10</v>
      </c>
      <c r="J26" t="s">
        <v>10</v>
      </c>
      <c r="K26" t="s">
        <v>10</v>
      </c>
      <c r="L26" t="s">
        <v>10</v>
      </c>
      <c r="M26" t="s">
        <v>53</v>
      </c>
      <c r="N26" t="s">
        <v>54</v>
      </c>
      <c r="O26" t="s">
        <v>10</v>
      </c>
      <c r="P26" t="s">
        <v>10</v>
      </c>
      <c r="Q26" t="s">
        <v>10</v>
      </c>
      <c r="R26" t="s">
        <v>10</v>
      </c>
      <c r="S26" t="s">
        <v>10</v>
      </c>
      <c r="T26" t="s">
        <v>10</v>
      </c>
      <c r="U26" t="s">
        <v>10</v>
      </c>
      <c r="V26" t="s">
        <v>10</v>
      </c>
      <c r="W26" t="s">
        <v>10</v>
      </c>
      <c r="X26" t="s">
        <v>10</v>
      </c>
      <c r="Y26" t="s">
        <v>10</v>
      </c>
      <c r="Z26" t="s">
        <v>10</v>
      </c>
      <c r="AA26" t="s">
        <v>10</v>
      </c>
      <c r="AB26" t="s">
        <v>10</v>
      </c>
      <c r="AC26" t="s">
        <v>10</v>
      </c>
      <c r="AD26" t="s">
        <v>10</v>
      </c>
      <c r="AE26" t="s">
        <v>10</v>
      </c>
      <c r="AF26" t="s">
        <v>10</v>
      </c>
      <c r="AG26" t="s">
        <v>10</v>
      </c>
      <c r="AH26" t="s">
        <v>10</v>
      </c>
      <c r="AI26" t="s">
        <v>10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row>
    <row r="27" spans="1:62" x14ac:dyDescent="0.4">
      <c r="A27">
        <v>26</v>
      </c>
      <c r="B27" t="s">
        <v>2007</v>
      </c>
      <c r="C27" t="s">
        <v>2008</v>
      </c>
      <c r="D27" t="s">
        <v>10</v>
      </c>
      <c r="E27" t="s">
        <v>2009</v>
      </c>
      <c r="F27" t="s">
        <v>2010</v>
      </c>
      <c r="H27" t="s">
        <v>10</v>
      </c>
      <c r="I27" t="s">
        <v>10</v>
      </c>
      <c r="J27" t="s">
        <v>10</v>
      </c>
      <c r="K27" t="s">
        <v>10</v>
      </c>
      <c r="L27" t="s">
        <v>10</v>
      </c>
      <c r="M27" t="s">
        <v>10</v>
      </c>
      <c r="N27" t="s">
        <v>10</v>
      </c>
      <c r="O27" t="s">
        <v>10</v>
      </c>
      <c r="P27" t="s">
        <v>10</v>
      </c>
      <c r="Q27" t="s">
        <v>10</v>
      </c>
      <c r="R27" t="s">
        <v>10</v>
      </c>
      <c r="S27" t="s">
        <v>10</v>
      </c>
      <c r="T27" t="s">
        <v>10</v>
      </c>
      <c r="U27" t="s">
        <v>10</v>
      </c>
      <c r="V27" t="s">
        <v>10</v>
      </c>
      <c r="W27" t="s">
        <v>10</v>
      </c>
      <c r="X27" t="s">
        <v>10</v>
      </c>
      <c r="Y27" t="s">
        <v>10</v>
      </c>
      <c r="Z27" t="s">
        <v>10</v>
      </c>
      <c r="AA27" t="s">
        <v>10</v>
      </c>
      <c r="AB27" t="s">
        <v>10</v>
      </c>
      <c r="AC27" t="s">
        <v>10</v>
      </c>
      <c r="AD27" t="s">
        <v>10</v>
      </c>
      <c r="AE27" t="s">
        <v>10</v>
      </c>
      <c r="AF27" t="s">
        <v>10</v>
      </c>
      <c r="AG27" t="s">
        <v>10</v>
      </c>
      <c r="AH27" t="s">
        <v>10</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row>
    <row r="28" spans="1:62" x14ac:dyDescent="0.4">
      <c r="A28">
        <v>27</v>
      </c>
      <c r="B28" t="s">
        <v>2011</v>
      </c>
      <c r="C28" t="s">
        <v>2012</v>
      </c>
      <c r="D28" t="s">
        <v>10</v>
      </c>
      <c r="E28" t="s">
        <v>2013</v>
      </c>
      <c r="F28" t="s">
        <v>2014</v>
      </c>
      <c r="H28" t="s">
        <v>10</v>
      </c>
      <c r="I28" t="s">
        <v>10</v>
      </c>
      <c r="J28" t="s">
        <v>10</v>
      </c>
      <c r="K28" t="s">
        <v>10</v>
      </c>
      <c r="L28" t="s">
        <v>10</v>
      </c>
      <c r="M28" t="s">
        <v>25</v>
      </c>
      <c r="N28" t="s">
        <v>33</v>
      </c>
      <c r="O28" t="s">
        <v>13</v>
      </c>
      <c r="P28" t="s">
        <v>10</v>
      </c>
      <c r="Q28" t="s">
        <v>10</v>
      </c>
      <c r="R28" t="s">
        <v>10</v>
      </c>
      <c r="S28" t="s">
        <v>10</v>
      </c>
      <c r="T28" t="s">
        <v>10</v>
      </c>
      <c r="U28" t="s">
        <v>10</v>
      </c>
      <c r="V28" t="s">
        <v>10</v>
      </c>
      <c r="W28" t="s">
        <v>10</v>
      </c>
      <c r="X28" t="s">
        <v>10</v>
      </c>
      <c r="Y28" t="s">
        <v>10</v>
      </c>
      <c r="Z28" t="s">
        <v>10</v>
      </c>
      <c r="AA28" t="s">
        <v>10</v>
      </c>
      <c r="AB28" t="s">
        <v>10</v>
      </c>
      <c r="AC28" t="s">
        <v>10</v>
      </c>
      <c r="AD28" t="s">
        <v>10</v>
      </c>
      <c r="AE28" t="s">
        <v>10</v>
      </c>
      <c r="AF28" t="s">
        <v>10</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row>
    <row r="29" spans="1:62" x14ac:dyDescent="0.4">
      <c r="A29">
        <v>28</v>
      </c>
      <c r="B29" t="s">
        <v>2015</v>
      </c>
      <c r="C29" t="s">
        <v>2016</v>
      </c>
      <c r="D29" t="s">
        <v>2017</v>
      </c>
      <c r="E29" t="s">
        <v>2018</v>
      </c>
      <c r="F29" t="s">
        <v>2019</v>
      </c>
      <c r="H29" t="s">
        <v>1494</v>
      </c>
      <c r="I29" t="s">
        <v>93</v>
      </c>
      <c r="J29" t="s">
        <v>212</v>
      </c>
      <c r="K29" t="s">
        <v>10</v>
      </c>
      <c r="L29" t="s">
        <v>10</v>
      </c>
      <c r="M29" t="s">
        <v>73</v>
      </c>
      <c r="N29" t="s">
        <v>166</v>
      </c>
      <c r="O29" t="s">
        <v>167</v>
      </c>
      <c r="P29" t="s">
        <v>17</v>
      </c>
      <c r="Q29" t="s">
        <v>179</v>
      </c>
      <c r="R29" t="s">
        <v>63</v>
      </c>
      <c r="S29" t="s">
        <v>62</v>
      </c>
      <c r="T29" t="s">
        <v>871</v>
      </c>
      <c r="U29" t="s">
        <v>181</v>
      </c>
      <c r="V29" t="s">
        <v>94</v>
      </c>
      <c r="W29" t="s">
        <v>222</v>
      </c>
      <c r="X29" t="s">
        <v>79</v>
      </c>
      <c r="Y29" t="s">
        <v>10</v>
      </c>
      <c r="Z29" t="s">
        <v>10</v>
      </c>
      <c r="AA29" t="s">
        <v>10</v>
      </c>
      <c r="AB29" t="s">
        <v>10</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row>
    <row r="30" spans="1:62" x14ac:dyDescent="0.4">
      <c r="A30">
        <v>29</v>
      </c>
      <c r="B30" t="s">
        <v>2020</v>
      </c>
      <c r="C30" t="s">
        <v>2021</v>
      </c>
      <c r="D30" t="s">
        <v>10</v>
      </c>
      <c r="E30" t="s">
        <v>2022</v>
      </c>
      <c r="F30" t="s">
        <v>2023</v>
      </c>
      <c r="H30" t="s">
        <v>35</v>
      </c>
      <c r="I30" t="s">
        <v>10</v>
      </c>
      <c r="J30" t="s">
        <v>10</v>
      </c>
      <c r="K30" t="s">
        <v>10</v>
      </c>
      <c r="L30" t="s">
        <v>10</v>
      </c>
      <c r="M30" t="s">
        <v>21</v>
      </c>
      <c r="N30" t="s">
        <v>25</v>
      </c>
      <c r="O30" t="s">
        <v>33</v>
      </c>
      <c r="P30" t="s">
        <v>217</v>
      </c>
      <c r="Q30" t="s">
        <v>40</v>
      </c>
      <c r="R30" t="s">
        <v>41</v>
      </c>
      <c r="S30" t="s">
        <v>44</v>
      </c>
      <c r="T30" t="s">
        <v>114</v>
      </c>
      <c r="U30" t="s">
        <v>17</v>
      </c>
      <c r="V30" t="s">
        <v>28</v>
      </c>
      <c r="W30" t="s">
        <v>12</v>
      </c>
      <c r="X30" t="s">
        <v>29</v>
      </c>
      <c r="Y30" t="s">
        <v>45</v>
      </c>
      <c r="Z30" t="s">
        <v>62</v>
      </c>
      <c r="AA30" t="s">
        <v>14</v>
      </c>
      <c r="AB30" t="s">
        <v>131</v>
      </c>
      <c r="AC30" t="s">
        <v>47</v>
      </c>
      <c r="AD30" t="s">
        <v>48</v>
      </c>
      <c r="AE30" t="s">
        <v>49</v>
      </c>
      <c r="AF30" t="s">
        <v>50</v>
      </c>
      <c r="AG30" t="s">
        <v>22</v>
      </c>
      <c r="AH30" t="s">
        <v>156</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row>
    <row r="31" spans="1:62" x14ac:dyDescent="0.4">
      <c r="A31">
        <v>30</v>
      </c>
      <c r="B31" t="s">
        <v>2024</v>
      </c>
      <c r="C31" t="s">
        <v>2025</v>
      </c>
      <c r="D31" t="s">
        <v>10</v>
      </c>
      <c r="E31" t="s">
        <v>2026</v>
      </c>
      <c r="F31" t="s">
        <v>2027</v>
      </c>
      <c r="H31" t="s">
        <v>35</v>
      </c>
      <c r="I31" t="s">
        <v>10</v>
      </c>
      <c r="J31" t="s">
        <v>10</v>
      </c>
      <c r="K31" t="s">
        <v>10</v>
      </c>
      <c r="L31" t="s">
        <v>10</v>
      </c>
      <c r="M31" t="s">
        <v>36</v>
      </c>
      <c r="N31" t="s">
        <v>15</v>
      </c>
      <c r="O31" t="s">
        <v>19</v>
      </c>
      <c r="P31" t="s">
        <v>20</v>
      </c>
      <c r="Q31" t="s">
        <v>66</v>
      </c>
      <c r="R31" t="s">
        <v>21</v>
      </c>
      <c r="S31" t="s">
        <v>25</v>
      </c>
      <c r="T31" t="s">
        <v>33</v>
      </c>
      <c r="U31" t="s">
        <v>37</v>
      </c>
      <c r="V31" t="s">
        <v>188</v>
      </c>
      <c r="W31" t="s">
        <v>39</v>
      </c>
      <c r="X31" t="s">
        <v>217</v>
      </c>
      <c r="Y31" t="s">
        <v>40</v>
      </c>
      <c r="Z31" t="s">
        <v>41</v>
      </c>
      <c r="AA31" t="s">
        <v>27</v>
      </c>
      <c r="AB31" t="s">
        <v>125</v>
      </c>
      <c r="AC31" t="s">
        <v>151</v>
      </c>
      <c r="AD31" t="s">
        <v>152</v>
      </c>
      <c r="AE31" t="s">
        <v>12</v>
      </c>
      <c r="AF31" t="s">
        <v>69</v>
      </c>
      <c r="AG31" t="s">
        <v>32</v>
      </c>
      <c r="AH31" t="s">
        <v>29</v>
      </c>
      <c r="AI31" t="s">
        <v>72</v>
      </c>
      <c r="AJ31" t="s">
        <v>30</v>
      </c>
      <c r="AK31" t="s">
        <v>202</v>
      </c>
      <c r="AL31" t="s">
        <v>62</v>
      </c>
      <c r="AM31" t="s">
        <v>53</v>
      </c>
      <c r="AN31" t="s">
        <v>54</v>
      </c>
      <c r="AO31" t="s">
        <v>22</v>
      </c>
      <c r="AP31" t="s">
        <v>6817</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row>
    <row r="32" spans="1:62" x14ac:dyDescent="0.4">
      <c r="A32">
        <v>31</v>
      </c>
      <c r="B32" t="s">
        <v>2028</v>
      </c>
      <c r="C32" t="s">
        <v>2029</v>
      </c>
      <c r="D32" t="s">
        <v>10</v>
      </c>
      <c r="E32" t="s">
        <v>1893</v>
      </c>
      <c r="F32" t="s">
        <v>2030</v>
      </c>
      <c r="H32" t="s">
        <v>35</v>
      </c>
      <c r="I32" t="s">
        <v>10</v>
      </c>
      <c r="J32" t="s">
        <v>10</v>
      </c>
      <c r="K32" t="s">
        <v>10</v>
      </c>
      <c r="L32" t="s">
        <v>10</v>
      </c>
      <c r="M32" t="s">
        <v>36</v>
      </c>
      <c r="N32" t="s">
        <v>25</v>
      </c>
      <c r="O32" t="s">
        <v>33</v>
      </c>
      <c r="P32" t="s">
        <v>26</v>
      </c>
      <c r="Q32" t="s">
        <v>160</v>
      </c>
      <c r="R32" t="s">
        <v>18</v>
      </c>
      <c r="S32" t="s">
        <v>80</v>
      </c>
      <c r="T32" t="s">
        <v>88</v>
      </c>
      <c r="U32" t="s">
        <v>13</v>
      </c>
      <c r="V32" t="s">
        <v>148</v>
      </c>
      <c r="W32" t="s">
        <v>10</v>
      </c>
      <c r="X32" t="s">
        <v>10</v>
      </c>
      <c r="Y32" t="s">
        <v>10</v>
      </c>
      <c r="Z32" t="s">
        <v>10</v>
      </c>
      <c r="AA32" t="s">
        <v>10</v>
      </c>
      <c r="AB32" t="s">
        <v>10</v>
      </c>
      <c r="AC32" t="s">
        <v>10</v>
      </c>
      <c r="AD32" t="s">
        <v>10</v>
      </c>
      <c r="AE32" t="s">
        <v>10</v>
      </c>
      <c r="AF32" t="s">
        <v>10</v>
      </c>
      <c r="AG32" t="s">
        <v>10</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row>
    <row r="33" spans="1:62" x14ac:dyDescent="0.4">
      <c r="A33">
        <v>32</v>
      </c>
      <c r="B33" t="s">
        <v>2031</v>
      </c>
      <c r="C33" t="s">
        <v>2032</v>
      </c>
      <c r="D33" t="s">
        <v>10</v>
      </c>
      <c r="E33" t="s">
        <v>1891</v>
      </c>
      <c r="F33" t="s">
        <v>2033</v>
      </c>
      <c r="H33" t="s">
        <v>10</v>
      </c>
      <c r="I33" t="s">
        <v>10</v>
      </c>
      <c r="J33" t="s">
        <v>10</v>
      </c>
      <c r="K33" t="s">
        <v>10</v>
      </c>
      <c r="L33" t="s">
        <v>10</v>
      </c>
      <c r="M33" t="s">
        <v>15</v>
      </c>
      <c r="N33" t="s">
        <v>19</v>
      </c>
      <c r="O33" t="s">
        <v>21</v>
      </c>
      <c r="P33" t="s">
        <v>25</v>
      </c>
      <c r="Q33" t="s">
        <v>17</v>
      </c>
      <c r="R33" t="s">
        <v>28</v>
      </c>
      <c r="S33" t="s">
        <v>42</v>
      </c>
      <c r="T33" t="s">
        <v>29</v>
      </c>
      <c r="U33" t="s">
        <v>62</v>
      </c>
      <c r="V33" t="s">
        <v>54</v>
      </c>
      <c r="W33" t="s">
        <v>22</v>
      </c>
      <c r="X33" t="s">
        <v>23</v>
      </c>
      <c r="Y33" t="s">
        <v>10</v>
      </c>
      <c r="Z33" t="s">
        <v>10</v>
      </c>
      <c r="AA33" t="s">
        <v>10</v>
      </c>
      <c r="AB33" t="s">
        <v>10</v>
      </c>
      <c r="AC33" t="s">
        <v>10</v>
      </c>
      <c r="AD33" t="s">
        <v>10</v>
      </c>
      <c r="AE33" t="s">
        <v>10</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row>
    <row r="34" spans="1:62" x14ac:dyDescent="0.4">
      <c r="A34">
        <v>33</v>
      </c>
      <c r="B34" t="s">
        <v>2034</v>
      </c>
      <c r="C34" t="s">
        <v>2035</v>
      </c>
      <c r="D34" t="s">
        <v>10</v>
      </c>
      <c r="E34" t="s">
        <v>2036</v>
      </c>
      <c r="F34" t="s">
        <v>2037</v>
      </c>
      <c r="H34" t="s">
        <v>35</v>
      </c>
      <c r="I34" t="s">
        <v>119</v>
      </c>
      <c r="J34" t="s">
        <v>10</v>
      </c>
      <c r="K34" t="s">
        <v>10</v>
      </c>
      <c r="L34" t="s">
        <v>10</v>
      </c>
      <c r="M34" t="s">
        <v>11</v>
      </c>
      <c r="N34" t="s">
        <v>33</v>
      </c>
      <c r="O34" t="s">
        <v>24</v>
      </c>
      <c r="P34" t="s">
        <v>56</v>
      </c>
      <c r="Q34" t="s">
        <v>57</v>
      </c>
      <c r="R34" t="s">
        <v>10</v>
      </c>
      <c r="S34" t="s">
        <v>10</v>
      </c>
      <c r="T34" t="s">
        <v>10</v>
      </c>
      <c r="U34" t="s">
        <v>10</v>
      </c>
      <c r="V34" t="s">
        <v>10</v>
      </c>
      <c r="W34" t="s">
        <v>10</v>
      </c>
      <c r="X34" t="s">
        <v>10</v>
      </c>
      <c r="Y34" t="s">
        <v>10</v>
      </c>
      <c r="Z34" t="s">
        <v>10</v>
      </c>
      <c r="AA34" t="s">
        <v>10</v>
      </c>
      <c r="AB34" t="s">
        <v>10</v>
      </c>
      <c r="AC34" t="s">
        <v>10</v>
      </c>
      <c r="AD34" t="s">
        <v>10</v>
      </c>
      <c r="AE34" t="s">
        <v>10</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row>
    <row r="35" spans="1:62" x14ac:dyDescent="0.4">
      <c r="A35">
        <v>34</v>
      </c>
      <c r="B35" t="s">
        <v>2038</v>
      </c>
      <c r="C35" t="s">
        <v>2039</v>
      </c>
      <c r="D35" t="s">
        <v>10</v>
      </c>
      <c r="E35" t="s">
        <v>2040</v>
      </c>
      <c r="F35" t="s">
        <v>2041</v>
      </c>
      <c r="H35" t="s">
        <v>10</v>
      </c>
      <c r="I35" t="s">
        <v>10</v>
      </c>
      <c r="J35" t="s">
        <v>10</v>
      </c>
      <c r="K35" t="s">
        <v>10</v>
      </c>
      <c r="L35" t="s">
        <v>10</v>
      </c>
      <c r="M35" t="s">
        <v>15</v>
      </c>
      <c r="N35" t="s">
        <v>19</v>
      </c>
      <c r="O35" t="s">
        <v>21</v>
      </c>
      <c r="P35" t="s">
        <v>25</v>
      </c>
      <c r="Q35" t="s">
        <v>16</v>
      </c>
      <c r="R35" t="s">
        <v>27</v>
      </c>
      <c r="S35" t="s">
        <v>17</v>
      </c>
      <c r="T35" t="s">
        <v>28</v>
      </c>
      <c r="U35" t="s">
        <v>12</v>
      </c>
      <c r="V35" t="s">
        <v>29</v>
      </c>
      <c r="W35" t="s">
        <v>72</v>
      </c>
      <c r="X35" t="s">
        <v>30</v>
      </c>
      <c r="Y35" t="s">
        <v>22</v>
      </c>
      <c r="Z35" t="s">
        <v>10</v>
      </c>
      <c r="AA35" t="s">
        <v>10</v>
      </c>
      <c r="AB35" t="s">
        <v>10</v>
      </c>
      <c r="AC35" t="s">
        <v>10</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row>
    <row r="36" spans="1:62" x14ac:dyDescent="0.4">
      <c r="A36">
        <v>35</v>
      </c>
      <c r="B36" t="s">
        <v>2042</v>
      </c>
      <c r="C36" t="s">
        <v>2043</v>
      </c>
      <c r="D36" t="s">
        <v>10</v>
      </c>
      <c r="E36" t="s">
        <v>2044</v>
      </c>
      <c r="F36" t="s">
        <v>2045</v>
      </c>
      <c r="H36" t="s">
        <v>10</v>
      </c>
      <c r="I36" t="s">
        <v>10</v>
      </c>
      <c r="J36" t="s">
        <v>10</v>
      </c>
      <c r="K36" t="s">
        <v>10</v>
      </c>
      <c r="L36" t="s">
        <v>10</v>
      </c>
      <c r="M36" t="s">
        <v>19</v>
      </c>
      <c r="N36" t="s">
        <v>66</v>
      </c>
      <c r="O36" t="s">
        <v>45</v>
      </c>
      <c r="P36" t="s">
        <v>10</v>
      </c>
      <c r="Q36" t="s">
        <v>10</v>
      </c>
      <c r="R36" t="s">
        <v>10</v>
      </c>
      <c r="S36" t="s">
        <v>10</v>
      </c>
      <c r="T36" t="s">
        <v>10</v>
      </c>
      <c r="U36" t="s">
        <v>10</v>
      </c>
      <c r="V36" t="s">
        <v>10</v>
      </c>
      <c r="W36" t="s">
        <v>10</v>
      </c>
      <c r="X36" t="s">
        <v>10</v>
      </c>
      <c r="Y36" t="s">
        <v>10</v>
      </c>
      <c r="Z36" t="s">
        <v>10</v>
      </c>
      <c r="AA36" t="s">
        <v>10</v>
      </c>
      <c r="AB36" t="s">
        <v>10</v>
      </c>
      <c r="AC36" t="s">
        <v>10</v>
      </c>
      <c r="AD36" t="s">
        <v>10</v>
      </c>
      <c r="AE36" t="s">
        <v>10</v>
      </c>
      <c r="AF36" t="s">
        <v>10</v>
      </c>
      <c r="AG36" t="s">
        <v>10</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row>
    <row r="37" spans="1:62" x14ac:dyDescent="0.4">
      <c r="A37">
        <v>36</v>
      </c>
      <c r="B37" t="s">
        <v>2046</v>
      </c>
      <c r="C37" t="s">
        <v>2047</v>
      </c>
      <c r="D37" t="s">
        <v>10</v>
      </c>
      <c r="E37" t="s">
        <v>2048</v>
      </c>
      <c r="F37" t="s">
        <v>2049</v>
      </c>
      <c r="H37" t="s">
        <v>10</v>
      </c>
      <c r="I37" t="s">
        <v>10</v>
      </c>
      <c r="J37" t="s">
        <v>10</v>
      </c>
      <c r="K37" t="s">
        <v>10</v>
      </c>
      <c r="L37" t="s">
        <v>10</v>
      </c>
      <c r="M37" t="s">
        <v>22</v>
      </c>
      <c r="N37" t="s">
        <v>10</v>
      </c>
      <c r="O37" t="s">
        <v>10</v>
      </c>
      <c r="P37" t="s">
        <v>10</v>
      </c>
      <c r="Q37" t="s">
        <v>10</v>
      </c>
      <c r="R37" t="s">
        <v>10</v>
      </c>
      <c r="S37" t="s">
        <v>10</v>
      </c>
      <c r="T37" t="s">
        <v>10</v>
      </c>
      <c r="U37" t="s">
        <v>10</v>
      </c>
      <c r="V37" t="s">
        <v>10</v>
      </c>
      <c r="W37" t="s">
        <v>10</v>
      </c>
      <c r="X37" t="s">
        <v>10</v>
      </c>
      <c r="Y37" t="s">
        <v>10</v>
      </c>
      <c r="Z37" t="s">
        <v>10</v>
      </c>
      <c r="AA37" t="s">
        <v>10</v>
      </c>
      <c r="AB37" t="s">
        <v>10</v>
      </c>
      <c r="AC37" t="s">
        <v>10</v>
      </c>
      <c r="AD37" t="s">
        <v>10</v>
      </c>
      <c r="AE37" t="s">
        <v>10</v>
      </c>
      <c r="AF37" t="s">
        <v>10</v>
      </c>
      <c r="AG37" t="s">
        <v>10</v>
      </c>
      <c r="AH37" t="s">
        <v>10</v>
      </c>
      <c r="AI37" t="s">
        <v>10</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row>
    <row r="38" spans="1:62" x14ac:dyDescent="0.4">
      <c r="A38">
        <v>37</v>
      </c>
      <c r="B38" t="s">
        <v>2050</v>
      </c>
      <c r="C38" t="s">
        <v>2051</v>
      </c>
      <c r="D38" t="s">
        <v>10</v>
      </c>
      <c r="E38" t="s">
        <v>2052</v>
      </c>
      <c r="F38" t="s">
        <v>2053</v>
      </c>
      <c r="H38" t="s">
        <v>10</v>
      </c>
      <c r="I38" t="s">
        <v>10</v>
      </c>
      <c r="J38" t="s">
        <v>10</v>
      </c>
      <c r="K38" t="s">
        <v>10</v>
      </c>
      <c r="L38" t="s">
        <v>10</v>
      </c>
      <c r="M38" t="s">
        <v>15</v>
      </c>
      <c r="N38" t="s">
        <v>19</v>
      </c>
      <c r="O38" t="s">
        <v>21</v>
      </c>
      <c r="P38" t="s">
        <v>11</v>
      </c>
      <c r="Q38" t="s">
        <v>16</v>
      </c>
      <c r="R38" t="s">
        <v>17</v>
      </c>
      <c r="S38" t="s">
        <v>28</v>
      </c>
      <c r="T38" t="s">
        <v>31</v>
      </c>
      <c r="U38" t="s">
        <v>29</v>
      </c>
      <c r="V38" t="s">
        <v>14</v>
      </c>
      <c r="W38" t="s">
        <v>10</v>
      </c>
      <c r="X38" t="s">
        <v>10</v>
      </c>
      <c r="Y38" t="s">
        <v>10</v>
      </c>
      <c r="Z38" t="s">
        <v>10</v>
      </c>
      <c r="AA38" t="s">
        <v>10</v>
      </c>
      <c r="AB38" t="s">
        <v>10</v>
      </c>
      <c r="AC38" t="s">
        <v>10</v>
      </c>
      <c r="AD38" t="s">
        <v>10</v>
      </c>
      <c r="AE38" t="s">
        <v>10</v>
      </c>
      <c r="AF38" t="s">
        <v>10</v>
      </c>
      <c r="AG38" t="s">
        <v>10</v>
      </c>
      <c r="AH38" t="s">
        <v>10</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row>
    <row r="39" spans="1:62" x14ac:dyDescent="0.4">
      <c r="A39">
        <v>38</v>
      </c>
      <c r="B39" t="s">
        <v>2054</v>
      </c>
      <c r="C39" t="s">
        <v>2055</v>
      </c>
      <c r="D39" t="s">
        <v>10</v>
      </c>
      <c r="E39" t="s">
        <v>2056</v>
      </c>
      <c r="F39" t="s">
        <v>2057</v>
      </c>
      <c r="H39" t="s">
        <v>10</v>
      </c>
      <c r="I39" t="s">
        <v>10</v>
      </c>
      <c r="J39" t="s">
        <v>10</v>
      </c>
      <c r="K39" t="s">
        <v>10</v>
      </c>
      <c r="L39" t="s">
        <v>10</v>
      </c>
      <c r="M39" t="s">
        <v>15</v>
      </c>
      <c r="N39" t="s">
        <v>19</v>
      </c>
      <c r="O39" t="s">
        <v>21</v>
      </c>
      <c r="P39" t="s">
        <v>25</v>
      </c>
      <c r="Q39" t="s">
        <v>16</v>
      </c>
      <c r="R39" t="s">
        <v>70</v>
      </c>
      <c r="S39" t="s">
        <v>46</v>
      </c>
      <c r="T39" t="s">
        <v>12</v>
      </c>
      <c r="U39" t="s">
        <v>14</v>
      </c>
      <c r="V39" t="s">
        <v>83</v>
      </c>
      <c r="W39" t="s">
        <v>22</v>
      </c>
      <c r="X39" t="s">
        <v>10</v>
      </c>
      <c r="Y39" t="s">
        <v>10</v>
      </c>
      <c r="Z39" t="s">
        <v>10</v>
      </c>
      <c r="AA39" t="s">
        <v>10</v>
      </c>
      <c r="AB39" t="s">
        <v>10</v>
      </c>
      <c r="AC39" t="s">
        <v>10</v>
      </c>
      <c r="AD39" t="s">
        <v>10</v>
      </c>
      <c r="AE39" t="s">
        <v>10</v>
      </c>
      <c r="AF39" t="s">
        <v>10</v>
      </c>
      <c r="AG39" t="s">
        <v>10</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row>
    <row r="40" spans="1:62" x14ac:dyDescent="0.4">
      <c r="A40">
        <v>39</v>
      </c>
      <c r="B40" t="s">
        <v>2058</v>
      </c>
      <c r="C40" t="s">
        <v>2059</v>
      </c>
      <c r="D40" t="s">
        <v>10</v>
      </c>
      <c r="E40" t="s">
        <v>2060</v>
      </c>
      <c r="F40" t="s">
        <v>2061</v>
      </c>
      <c r="H40" t="s">
        <v>10</v>
      </c>
      <c r="I40" t="s">
        <v>10</v>
      </c>
      <c r="J40" t="s">
        <v>10</v>
      </c>
      <c r="K40" t="s">
        <v>10</v>
      </c>
      <c r="L40" t="s">
        <v>10</v>
      </c>
      <c r="M40" t="s">
        <v>15</v>
      </c>
      <c r="N40" t="s">
        <v>19</v>
      </c>
      <c r="O40" t="s">
        <v>21</v>
      </c>
      <c r="P40" t="s">
        <v>11</v>
      </c>
      <c r="Q40" t="s">
        <v>44</v>
      </c>
      <c r="R40" t="s">
        <v>51</v>
      </c>
      <c r="S40" t="s">
        <v>17</v>
      </c>
      <c r="T40" t="s">
        <v>28</v>
      </c>
      <c r="U40" t="s">
        <v>64</v>
      </c>
      <c r="V40" t="s">
        <v>31</v>
      </c>
      <c r="W40" t="s">
        <v>32</v>
      </c>
      <c r="X40" t="s">
        <v>29</v>
      </c>
      <c r="Y40" t="s">
        <v>30</v>
      </c>
      <c r="Z40" t="s">
        <v>45</v>
      </c>
      <c r="AA40" t="s">
        <v>163</v>
      </c>
      <c r="AB40" t="s">
        <v>22</v>
      </c>
      <c r="AC40" t="s">
        <v>10</v>
      </c>
      <c r="AD40" t="s">
        <v>10</v>
      </c>
      <c r="AE40" t="s">
        <v>10</v>
      </c>
      <c r="AF40" t="s">
        <v>10</v>
      </c>
      <c r="AG40" t="s">
        <v>10</v>
      </c>
      <c r="AH40" t="s">
        <v>10</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row>
    <row r="41" spans="1:62" x14ac:dyDescent="0.4">
      <c r="A41">
        <v>40</v>
      </c>
      <c r="B41" t="s">
        <v>2062</v>
      </c>
      <c r="C41" t="s">
        <v>2063</v>
      </c>
      <c r="D41" t="s">
        <v>10</v>
      </c>
      <c r="E41" t="s">
        <v>2064</v>
      </c>
      <c r="F41" t="s">
        <v>2065</v>
      </c>
      <c r="H41" t="s">
        <v>10</v>
      </c>
      <c r="I41" t="s">
        <v>10</v>
      </c>
      <c r="J41" t="s">
        <v>10</v>
      </c>
      <c r="K41" t="s">
        <v>10</v>
      </c>
      <c r="L41" t="s">
        <v>10</v>
      </c>
      <c r="M41" t="s">
        <v>19</v>
      </c>
      <c r="N41" t="s">
        <v>11</v>
      </c>
      <c r="O41" t="s">
        <v>10</v>
      </c>
      <c r="P41" t="s">
        <v>10</v>
      </c>
      <c r="Q41" t="s">
        <v>10</v>
      </c>
      <c r="R41" t="s">
        <v>10</v>
      </c>
      <c r="S41" t="s">
        <v>10</v>
      </c>
      <c r="T41" t="s">
        <v>10</v>
      </c>
      <c r="U41" t="s">
        <v>10</v>
      </c>
      <c r="V41" t="s">
        <v>10</v>
      </c>
      <c r="W41" t="s">
        <v>10</v>
      </c>
      <c r="X41" t="s">
        <v>10</v>
      </c>
      <c r="Y41" t="s">
        <v>10</v>
      </c>
      <c r="Z41" t="s">
        <v>10</v>
      </c>
      <c r="AA41" t="s">
        <v>10</v>
      </c>
      <c r="AB41" t="s">
        <v>10</v>
      </c>
      <c r="AC41" t="s">
        <v>10</v>
      </c>
      <c r="AD41" t="s">
        <v>10</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row>
    <row r="42" spans="1:62" x14ac:dyDescent="0.4">
      <c r="A42">
        <v>41</v>
      </c>
      <c r="B42" t="s">
        <v>2066</v>
      </c>
      <c r="C42" t="s">
        <v>2067</v>
      </c>
      <c r="D42" t="s">
        <v>10</v>
      </c>
      <c r="E42" t="s">
        <v>2068</v>
      </c>
      <c r="F42" t="s">
        <v>2069</v>
      </c>
      <c r="H42" t="s">
        <v>10</v>
      </c>
      <c r="I42" t="s">
        <v>10</v>
      </c>
      <c r="J42" t="s">
        <v>10</v>
      </c>
      <c r="K42" t="s">
        <v>10</v>
      </c>
      <c r="L42" t="s">
        <v>10</v>
      </c>
      <c r="M42" t="s">
        <v>12</v>
      </c>
      <c r="N42" t="s">
        <v>22</v>
      </c>
      <c r="O42" t="s">
        <v>10</v>
      </c>
      <c r="P42" t="s">
        <v>10</v>
      </c>
      <c r="Q42" t="s">
        <v>10</v>
      </c>
      <c r="R42" t="s">
        <v>10</v>
      </c>
      <c r="S42" t="s">
        <v>10</v>
      </c>
      <c r="T42" t="s">
        <v>10</v>
      </c>
      <c r="U42" t="s">
        <v>10</v>
      </c>
      <c r="V42" t="s">
        <v>10</v>
      </c>
      <c r="W42" t="s">
        <v>10</v>
      </c>
      <c r="X42" t="s">
        <v>10</v>
      </c>
      <c r="Y42" t="s">
        <v>10</v>
      </c>
      <c r="Z42" t="s">
        <v>10</v>
      </c>
      <c r="AA42" t="s">
        <v>10</v>
      </c>
      <c r="AB42" t="s">
        <v>10</v>
      </c>
      <c r="AC42" t="s">
        <v>10</v>
      </c>
      <c r="AD42" t="s">
        <v>10</v>
      </c>
      <c r="AE42" t="s">
        <v>10</v>
      </c>
      <c r="AF42" t="s">
        <v>10</v>
      </c>
      <c r="AG42" t="s">
        <v>10</v>
      </c>
      <c r="AH42" t="s">
        <v>10</v>
      </c>
      <c r="AI42" t="s">
        <v>10</v>
      </c>
      <c r="AJ42" t="s">
        <v>10</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row>
    <row r="43" spans="1:62" x14ac:dyDescent="0.4">
      <c r="A43">
        <v>42</v>
      </c>
      <c r="B43" t="s">
        <v>2070</v>
      </c>
      <c r="C43" t="s">
        <v>2071</v>
      </c>
      <c r="D43" t="s">
        <v>10</v>
      </c>
      <c r="E43" t="s">
        <v>2072</v>
      </c>
      <c r="F43" t="s">
        <v>2073</v>
      </c>
      <c r="H43" t="s">
        <v>10</v>
      </c>
      <c r="I43" t="s">
        <v>10</v>
      </c>
      <c r="J43" t="s">
        <v>10</v>
      </c>
      <c r="K43" t="s">
        <v>10</v>
      </c>
      <c r="L43" t="s">
        <v>10</v>
      </c>
      <c r="M43" t="s">
        <v>24</v>
      </c>
      <c r="N43" t="s">
        <v>10</v>
      </c>
      <c r="O43" t="s">
        <v>10</v>
      </c>
      <c r="P43" t="s">
        <v>10</v>
      </c>
      <c r="Q43" t="s">
        <v>10</v>
      </c>
      <c r="R43" t="s">
        <v>10</v>
      </c>
      <c r="S43" t="s">
        <v>10</v>
      </c>
      <c r="T43" t="s">
        <v>10</v>
      </c>
      <c r="U43" t="s">
        <v>10</v>
      </c>
      <c r="V43" t="s">
        <v>10</v>
      </c>
      <c r="W43" t="s">
        <v>10</v>
      </c>
      <c r="X43" t="s">
        <v>10</v>
      </c>
      <c r="Y43" t="s">
        <v>10</v>
      </c>
      <c r="Z43" t="s">
        <v>10</v>
      </c>
      <c r="AA43" t="s">
        <v>10</v>
      </c>
      <c r="AB43" t="s">
        <v>10</v>
      </c>
      <c r="AC43" t="s">
        <v>10</v>
      </c>
      <c r="AD43" t="s">
        <v>10</v>
      </c>
      <c r="AE43" t="s">
        <v>10</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row>
    <row r="44" spans="1:62" x14ac:dyDescent="0.4">
      <c r="A44">
        <v>43</v>
      </c>
      <c r="B44" t="s">
        <v>2074</v>
      </c>
      <c r="C44" t="s">
        <v>2075</v>
      </c>
      <c r="D44" t="s">
        <v>10</v>
      </c>
      <c r="E44" t="s">
        <v>2076</v>
      </c>
      <c r="F44" t="s">
        <v>2077</v>
      </c>
      <c r="H44" t="s">
        <v>119</v>
      </c>
      <c r="I44" t="s">
        <v>10</v>
      </c>
      <c r="J44" t="s">
        <v>10</v>
      </c>
      <c r="K44" t="s">
        <v>10</v>
      </c>
      <c r="L44" t="s">
        <v>10</v>
      </c>
      <c r="M44" t="s">
        <v>55</v>
      </c>
      <c r="N44" t="s">
        <v>24</v>
      </c>
      <c r="O44" t="s">
        <v>22</v>
      </c>
      <c r="P44" t="s">
        <v>10</v>
      </c>
      <c r="Q44" t="s">
        <v>10</v>
      </c>
      <c r="R44" t="s">
        <v>10</v>
      </c>
      <c r="S44" t="s">
        <v>10</v>
      </c>
      <c r="T44" t="s">
        <v>10</v>
      </c>
      <c r="U44" t="s">
        <v>10</v>
      </c>
      <c r="V44" t="s">
        <v>10</v>
      </c>
      <c r="W44" t="s">
        <v>10</v>
      </c>
      <c r="X44" t="s">
        <v>10</v>
      </c>
      <c r="Y44" t="s">
        <v>10</v>
      </c>
      <c r="Z44" t="s">
        <v>10</v>
      </c>
      <c r="AA44" t="s">
        <v>10</v>
      </c>
      <c r="AB44" t="s">
        <v>10</v>
      </c>
      <c r="AC44" t="s">
        <v>10</v>
      </c>
      <c r="AD44" t="s">
        <v>10</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row>
    <row r="45" spans="1:62" x14ac:dyDescent="0.4">
      <c r="A45">
        <v>44</v>
      </c>
      <c r="B45" t="s">
        <v>2078</v>
      </c>
      <c r="C45" t="s">
        <v>2079</v>
      </c>
      <c r="D45" t="s">
        <v>10</v>
      </c>
      <c r="E45" t="s">
        <v>2080</v>
      </c>
      <c r="F45" t="s">
        <v>2081</v>
      </c>
      <c r="H45" t="s">
        <v>10</v>
      </c>
      <c r="I45" t="s">
        <v>10</v>
      </c>
      <c r="J45" t="s">
        <v>10</v>
      </c>
      <c r="K45" t="s">
        <v>10</v>
      </c>
      <c r="L45" t="s">
        <v>10</v>
      </c>
      <c r="M45" t="s">
        <v>15</v>
      </c>
      <c r="N45" t="s">
        <v>19</v>
      </c>
      <c r="O45" t="s">
        <v>20</v>
      </c>
      <c r="P45" t="s">
        <v>25</v>
      </c>
      <c r="Q45" t="s">
        <v>55</v>
      </c>
      <c r="R45" t="s">
        <v>46</v>
      </c>
      <c r="S45" t="s">
        <v>17</v>
      </c>
      <c r="T45" t="s">
        <v>28</v>
      </c>
      <c r="U45" t="s">
        <v>12</v>
      </c>
      <c r="V45" t="s">
        <v>29</v>
      </c>
      <c r="W45" t="s">
        <v>72</v>
      </c>
      <c r="X45" t="s">
        <v>30</v>
      </c>
      <c r="Y45" t="s">
        <v>22</v>
      </c>
      <c r="Z45" t="s">
        <v>10</v>
      </c>
      <c r="AA45" t="s">
        <v>10</v>
      </c>
      <c r="AB45" t="s">
        <v>10</v>
      </c>
      <c r="AC45" t="s">
        <v>10</v>
      </c>
      <c r="AD45" t="s">
        <v>10</v>
      </c>
      <c r="AE45" t="s">
        <v>10</v>
      </c>
      <c r="AF45" t="s">
        <v>10</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row>
    <row r="46" spans="1:62" x14ac:dyDescent="0.4">
      <c r="A46">
        <v>45</v>
      </c>
      <c r="B46" t="s">
        <v>2082</v>
      </c>
      <c r="C46" t="s">
        <v>2083</v>
      </c>
      <c r="D46" t="s">
        <v>10</v>
      </c>
      <c r="E46" t="s">
        <v>2084</v>
      </c>
      <c r="F46" t="s">
        <v>2085</v>
      </c>
      <c r="H46" t="s">
        <v>10</v>
      </c>
      <c r="I46" t="s">
        <v>10</v>
      </c>
      <c r="J46" t="s">
        <v>10</v>
      </c>
      <c r="K46" t="s">
        <v>10</v>
      </c>
      <c r="L46" t="s">
        <v>10</v>
      </c>
      <c r="M46" t="s">
        <v>21</v>
      </c>
      <c r="N46" t="s">
        <v>70</v>
      </c>
      <c r="O46" t="s">
        <v>46</v>
      </c>
      <c r="P46" t="s">
        <v>51</v>
      </c>
      <c r="Q46" t="s">
        <v>24</v>
      </c>
      <c r="R46" t="s">
        <v>14</v>
      </c>
      <c r="S46" t="s">
        <v>83</v>
      </c>
      <c r="T46" t="s">
        <v>22</v>
      </c>
      <c r="U46" t="s">
        <v>10</v>
      </c>
      <c r="V46" t="s">
        <v>10</v>
      </c>
      <c r="W46" t="s">
        <v>10</v>
      </c>
      <c r="X46" t="s">
        <v>10</v>
      </c>
      <c r="Y46" t="s">
        <v>10</v>
      </c>
      <c r="Z46" t="s">
        <v>10</v>
      </c>
      <c r="AA46" t="s">
        <v>10</v>
      </c>
      <c r="AB46" t="s">
        <v>10</v>
      </c>
      <c r="AC46" t="s">
        <v>10</v>
      </c>
      <c r="AD46" t="s">
        <v>10</v>
      </c>
      <c r="AE46" t="s">
        <v>10</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row>
    <row r="47" spans="1:62" x14ac:dyDescent="0.4">
      <c r="A47">
        <v>46</v>
      </c>
      <c r="B47" t="s">
        <v>2086</v>
      </c>
      <c r="C47" t="s">
        <v>2087</v>
      </c>
      <c r="D47" t="s">
        <v>10</v>
      </c>
      <c r="E47" t="s">
        <v>6818</v>
      </c>
      <c r="F47" t="s">
        <v>2088</v>
      </c>
      <c r="H47" t="s">
        <v>10</v>
      </c>
      <c r="I47" t="s">
        <v>10</v>
      </c>
      <c r="J47" t="s">
        <v>10</v>
      </c>
      <c r="K47" t="s">
        <v>10</v>
      </c>
      <c r="L47" t="s">
        <v>10</v>
      </c>
      <c r="M47" t="s">
        <v>15</v>
      </c>
      <c r="N47" t="s">
        <v>19</v>
      </c>
      <c r="O47" t="s">
        <v>21</v>
      </c>
      <c r="P47" t="s">
        <v>25</v>
      </c>
      <c r="Q47" t="s">
        <v>16</v>
      </c>
      <c r="R47" t="s">
        <v>55</v>
      </c>
      <c r="S47" t="s">
        <v>27</v>
      </c>
      <c r="T47" t="s">
        <v>28</v>
      </c>
      <c r="U47" t="s">
        <v>95</v>
      </c>
      <c r="V47" t="s">
        <v>12</v>
      </c>
      <c r="W47" t="s">
        <v>42</v>
      </c>
      <c r="X47" t="s">
        <v>31</v>
      </c>
      <c r="Y47" t="s">
        <v>108</v>
      </c>
      <c r="Z47" t="s">
        <v>29</v>
      </c>
      <c r="AA47" t="s">
        <v>72</v>
      </c>
      <c r="AB47" t="s">
        <v>22</v>
      </c>
      <c r="AC47" t="s">
        <v>10</v>
      </c>
      <c r="AD47" t="s">
        <v>10</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row>
    <row r="48" spans="1:62" x14ac:dyDescent="0.4">
      <c r="A48">
        <v>47</v>
      </c>
      <c r="B48" t="s">
        <v>2089</v>
      </c>
      <c r="C48" t="s">
        <v>2090</v>
      </c>
      <c r="D48" t="s">
        <v>10</v>
      </c>
      <c r="E48" t="s">
        <v>2091</v>
      </c>
      <c r="F48" t="s">
        <v>2092</v>
      </c>
      <c r="H48" t="s">
        <v>10</v>
      </c>
      <c r="I48" t="s">
        <v>10</v>
      </c>
      <c r="J48" t="s">
        <v>10</v>
      </c>
      <c r="K48" t="s">
        <v>10</v>
      </c>
      <c r="L48" t="s">
        <v>10</v>
      </c>
      <c r="M48" t="s">
        <v>15</v>
      </c>
      <c r="N48" t="s">
        <v>21</v>
      </c>
      <c r="O48" t="s">
        <v>11</v>
      </c>
      <c r="P48" t="s">
        <v>17</v>
      </c>
      <c r="Q48" t="s">
        <v>28</v>
      </c>
      <c r="R48" t="s">
        <v>29</v>
      </c>
      <c r="S48" t="s">
        <v>72</v>
      </c>
      <c r="T48" t="s">
        <v>30</v>
      </c>
      <c r="U48" t="s">
        <v>14</v>
      </c>
      <c r="V48" t="s">
        <v>10</v>
      </c>
      <c r="W48" t="s">
        <v>10</v>
      </c>
      <c r="X48" t="s">
        <v>10</v>
      </c>
      <c r="Y48" t="s">
        <v>10</v>
      </c>
      <c r="Z48" t="s">
        <v>10</v>
      </c>
      <c r="AA48" t="s">
        <v>10</v>
      </c>
      <c r="AB48" t="s">
        <v>10</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row>
    <row r="49" spans="1:62" x14ac:dyDescent="0.4">
      <c r="A49">
        <v>48</v>
      </c>
      <c r="B49" t="s">
        <v>2093</v>
      </c>
      <c r="C49" t="s">
        <v>2094</v>
      </c>
      <c r="D49" t="s">
        <v>10</v>
      </c>
      <c r="E49" t="s">
        <v>2095</v>
      </c>
      <c r="F49" t="s">
        <v>2096</v>
      </c>
      <c r="H49" t="s">
        <v>35</v>
      </c>
      <c r="I49" t="s">
        <v>10</v>
      </c>
      <c r="J49" t="s">
        <v>10</v>
      </c>
      <c r="K49" t="s">
        <v>10</v>
      </c>
      <c r="L49" t="s">
        <v>10</v>
      </c>
      <c r="M49" t="s">
        <v>25</v>
      </c>
      <c r="N49" t="s">
        <v>33</v>
      </c>
      <c r="O49" t="s">
        <v>41</v>
      </c>
      <c r="P49" t="s">
        <v>62</v>
      </c>
      <c r="Q49" t="s">
        <v>47</v>
      </c>
      <c r="R49" t="s">
        <v>48</v>
      </c>
      <c r="S49" t="s">
        <v>50</v>
      </c>
      <c r="T49" t="s">
        <v>10</v>
      </c>
      <c r="U49" t="s">
        <v>10</v>
      </c>
      <c r="V49" t="s">
        <v>10</v>
      </c>
      <c r="W49" t="s">
        <v>10</v>
      </c>
      <c r="X49" t="s">
        <v>10</v>
      </c>
      <c r="Y49" t="s">
        <v>10</v>
      </c>
      <c r="Z49" t="s">
        <v>10</v>
      </c>
      <c r="AA49" t="s">
        <v>10</v>
      </c>
      <c r="AB49" t="s">
        <v>10</v>
      </c>
      <c r="AC49" t="s">
        <v>10</v>
      </c>
      <c r="AD49" t="s">
        <v>10</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row>
    <row r="50" spans="1:62" x14ac:dyDescent="0.4">
      <c r="A50">
        <v>49</v>
      </c>
      <c r="B50" t="s">
        <v>2097</v>
      </c>
      <c r="C50" t="s">
        <v>2098</v>
      </c>
      <c r="D50" t="s">
        <v>10</v>
      </c>
      <c r="E50" t="s">
        <v>2099</v>
      </c>
      <c r="F50" t="s">
        <v>2100</v>
      </c>
      <c r="H50" t="s">
        <v>119</v>
      </c>
      <c r="I50" t="s">
        <v>10</v>
      </c>
      <c r="J50" t="s">
        <v>10</v>
      </c>
      <c r="K50" t="s">
        <v>10</v>
      </c>
      <c r="L50" t="s">
        <v>10</v>
      </c>
      <c r="M50" t="s">
        <v>33</v>
      </c>
      <c r="N50" t="s">
        <v>17</v>
      </c>
      <c r="O50" t="s">
        <v>24</v>
      </c>
      <c r="P50" t="s">
        <v>22</v>
      </c>
      <c r="Q50" t="s">
        <v>10</v>
      </c>
      <c r="R50" t="s">
        <v>10</v>
      </c>
      <c r="S50" t="s">
        <v>10</v>
      </c>
      <c r="T50" t="s">
        <v>10</v>
      </c>
      <c r="U50" t="s">
        <v>10</v>
      </c>
      <c r="V50" t="s">
        <v>10</v>
      </c>
      <c r="W50" t="s">
        <v>10</v>
      </c>
      <c r="X50" t="s">
        <v>10</v>
      </c>
      <c r="Y50" t="s">
        <v>10</v>
      </c>
      <c r="Z50" t="s">
        <v>10</v>
      </c>
      <c r="AA50" t="s">
        <v>10</v>
      </c>
      <c r="AB50" t="s">
        <v>10</v>
      </c>
      <c r="AC50" t="s">
        <v>10</v>
      </c>
      <c r="AD50" t="s">
        <v>10</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row>
    <row r="51" spans="1:62" x14ac:dyDescent="0.4">
      <c r="A51">
        <v>50</v>
      </c>
      <c r="B51" t="s">
        <v>2101</v>
      </c>
      <c r="C51" t="s">
        <v>2102</v>
      </c>
      <c r="D51" t="s">
        <v>10</v>
      </c>
      <c r="E51" t="s">
        <v>2103</v>
      </c>
      <c r="F51" t="s">
        <v>2104</v>
      </c>
      <c r="H51" t="s">
        <v>10</v>
      </c>
      <c r="I51" t="s">
        <v>10</v>
      </c>
      <c r="J51" t="s">
        <v>10</v>
      </c>
      <c r="K51" t="s">
        <v>10</v>
      </c>
      <c r="L51" t="s">
        <v>10</v>
      </c>
      <c r="M51" t="s">
        <v>31</v>
      </c>
      <c r="N51" t="s">
        <v>14</v>
      </c>
      <c r="O51" t="s">
        <v>54</v>
      </c>
      <c r="P51" t="s">
        <v>22</v>
      </c>
      <c r="Q51" t="s">
        <v>10</v>
      </c>
      <c r="R51" t="s">
        <v>10</v>
      </c>
      <c r="S51" t="s">
        <v>10</v>
      </c>
      <c r="T51" t="s">
        <v>10</v>
      </c>
      <c r="U51" t="s">
        <v>10</v>
      </c>
      <c r="V51" t="s">
        <v>10</v>
      </c>
      <c r="W51" t="s">
        <v>10</v>
      </c>
      <c r="X51" t="s">
        <v>10</v>
      </c>
      <c r="Y51" t="s">
        <v>10</v>
      </c>
      <c r="Z51" t="s">
        <v>10</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row>
    <row r="52" spans="1:62" x14ac:dyDescent="0.4">
      <c r="A52">
        <v>51</v>
      </c>
      <c r="B52" t="s">
        <v>2105</v>
      </c>
      <c r="C52" t="s">
        <v>2106</v>
      </c>
      <c r="D52" t="s">
        <v>10</v>
      </c>
      <c r="E52" t="s">
        <v>2107</v>
      </c>
      <c r="F52" t="s">
        <v>2108</v>
      </c>
      <c r="H52" t="s">
        <v>10</v>
      </c>
      <c r="I52" t="s">
        <v>10</v>
      </c>
      <c r="J52" t="s">
        <v>10</v>
      </c>
      <c r="K52" t="s">
        <v>10</v>
      </c>
      <c r="L52" t="s">
        <v>10</v>
      </c>
      <c r="M52" t="s">
        <v>15</v>
      </c>
      <c r="N52" t="s">
        <v>19</v>
      </c>
      <c r="O52" t="s">
        <v>20</v>
      </c>
      <c r="P52" t="s">
        <v>21</v>
      </c>
      <c r="Q52" t="s">
        <v>11</v>
      </c>
      <c r="R52" t="s">
        <v>85</v>
      </c>
      <c r="S52" t="s">
        <v>22</v>
      </c>
      <c r="T52" t="s">
        <v>10</v>
      </c>
      <c r="U52" t="s">
        <v>10</v>
      </c>
      <c r="V52" t="s">
        <v>10</v>
      </c>
      <c r="W52" t="s">
        <v>10</v>
      </c>
      <c r="X52" t="s">
        <v>10</v>
      </c>
      <c r="Y52" t="s">
        <v>10</v>
      </c>
      <c r="Z52" t="s">
        <v>10</v>
      </c>
      <c r="AA52" t="s">
        <v>10</v>
      </c>
      <c r="AB52" t="s">
        <v>10</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row>
    <row r="53" spans="1:62" x14ac:dyDescent="0.4">
      <c r="A53">
        <v>52</v>
      </c>
      <c r="B53" t="s">
        <v>2109</v>
      </c>
      <c r="C53" t="s">
        <v>2110</v>
      </c>
      <c r="D53" t="s">
        <v>10</v>
      </c>
      <c r="E53" t="s">
        <v>2111</v>
      </c>
      <c r="F53" t="s">
        <v>2112</v>
      </c>
      <c r="H53" t="s">
        <v>10</v>
      </c>
      <c r="I53" t="s">
        <v>10</v>
      </c>
      <c r="J53" t="s">
        <v>10</v>
      </c>
      <c r="K53" t="s">
        <v>10</v>
      </c>
      <c r="L53" t="s">
        <v>10</v>
      </c>
      <c r="M53" t="s">
        <v>15</v>
      </c>
      <c r="N53" t="s">
        <v>19</v>
      </c>
      <c r="O53" t="s">
        <v>20</v>
      </c>
      <c r="P53" t="s">
        <v>21</v>
      </c>
      <c r="Q53" t="s">
        <v>11</v>
      </c>
      <c r="R53" t="s">
        <v>16</v>
      </c>
      <c r="S53" t="s">
        <v>27</v>
      </c>
      <c r="T53" t="s">
        <v>17</v>
      </c>
      <c r="U53" t="s">
        <v>28</v>
      </c>
      <c r="V53" t="s">
        <v>12</v>
      </c>
      <c r="W53" t="s">
        <v>32</v>
      </c>
      <c r="X53" t="s">
        <v>29</v>
      </c>
      <c r="Y53" t="s">
        <v>30</v>
      </c>
      <c r="Z53" t="s">
        <v>22</v>
      </c>
      <c r="AA53" t="s">
        <v>10</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row>
    <row r="54" spans="1:62" x14ac:dyDescent="0.4">
      <c r="A54">
        <v>53</v>
      </c>
      <c r="B54" t="s">
        <v>2113</v>
      </c>
      <c r="C54" t="s">
        <v>2114</v>
      </c>
      <c r="D54" t="s">
        <v>10</v>
      </c>
      <c r="E54" t="s">
        <v>2115</v>
      </c>
      <c r="F54" t="s">
        <v>2116</v>
      </c>
      <c r="H54" t="s">
        <v>10</v>
      </c>
      <c r="I54" t="s">
        <v>10</v>
      </c>
      <c r="J54" t="s">
        <v>10</v>
      </c>
      <c r="K54" t="s">
        <v>10</v>
      </c>
      <c r="L54" t="s">
        <v>10</v>
      </c>
      <c r="M54" t="s">
        <v>11</v>
      </c>
      <c r="N54" t="s">
        <v>12</v>
      </c>
      <c r="O54" t="s">
        <v>29</v>
      </c>
      <c r="P54" t="s">
        <v>10</v>
      </c>
      <c r="Q54" t="s">
        <v>10</v>
      </c>
      <c r="R54" t="s">
        <v>10</v>
      </c>
      <c r="S54" t="s">
        <v>10</v>
      </c>
      <c r="T54" t="s">
        <v>10</v>
      </c>
      <c r="U54" t="s">
        <v>10</v>
      </c>
      <c r="V54" t="s">
        <v>10</v>
      </c>
      <c r="W54" t="s">
        <v>10</v>
      </c>
      <c r="X54" t="s">
        <v>10</v>
      </c>
      <c r="Y54" t="s">
        <v>10</v>
      </c>
      <c r="Z54" t="s">
        <v>10</v>
      </c>
      <c r="AA54" t="s">
        <v>10</v>
      </c>
      <c r="AB54" t="s">
        <v>10</v>
      </c>
      <c r="AC54" t="s">
        <v>10</v>
      </c>
      <c r="AD54" t="s">
        <v>10</v>
      </c>
      <c r="AE54" t="s">
        <v>10</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row>
    <row r="55" spans="1:62" x14ac:dyDescent="0.4">
      <c r="A55">
        <v>54</v>
      </c>
      <c r="B55" t="s">
        <v>2117</v>
      </c>
      <c r="C55" t="s">
        <v>2118</v>
      </c>
      <c r="D55" t="s">
        <v>10</v>
      </c>
      <c r="E55" t="s">
        <v>2119</v>
      </c>
      <c r="F55" t="s">
        <v>2120</v>
      </c>
      <c r="H55" t="s">
        <v>10</v>
      </c>
      <c r="I55" t="s">
        <v>10</v>
      </c>
      <c r="J55" t="s">
        <v>10</v>
      </c>
      <c r="K55" t="s">
        <v>10</v>
      </c>
      <c r="L55" t="s">
        <v>10</v>
      </c>
      <c r="M55" t="s">
        <v>21</v>
      </c>
      <c r="N55" t="s">
        <v>70</v>
      </c>
      <c r="O55" t="s">
        <v>46</v>
      </c>
      <c r="P55" t="s">
        <v>51</v>
      </c>
      <c r="Q55" t="s">
        <v>31</v>
      </c>
      <c r="R55" t="s">
        <v>83</v>
      </c>
      <c r="S55" t="s">
        <v>22</v>
      </c>
      <c r="T55" t="s">
        <v>10</v>
      </c>
      <c r="U55" t="s">
        <v>10</v>
      </c>
      <c r="V55" t="s">
        <v>10</v>
      </c>
      <c r="W55" t="s">
        <v>10</v>
      </c>
      <c r="X55" t="s">
        <v>10</v>
      </c>
      <c r="Y55" t="s">
        <v>10</v>
      </c>
      <c r="Z55" t="s">
        <v>10</v>
      </c>
      <c r="AA55" t="s">
        <v>10</v>
      </c>
      <c r="AB55" t="s">
        <v>10</v>
      </c>
      <c r="AC55" t="s">
        <v>10</v>
      </c>
      <c r="AD55" t="s">
        <v>10</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row>
    <row r="56" spans="1:62" x14ac:dyDescent="0.4">
      <c r="A56">
        <v>55</v>
      </c>
      <c r="B56" t="s">
        <v>2121</v>
      </c>
      <c r="C56" t="s">
        <v>2122</v>
      </c>
      <c r="D56" t="s">
        <v>10</v>
      </c>
      <c r="E56" t="s">
        <v>2123</v>
      </c>
      <c r="F56" t="s">
        <v>2124</v>
      </c>
      <c r="H56" t="s">
        <v>10</v>
      </c>
      <c r="I56" t="s">
        <v>10</v>
      </c>
      <c r="J56" t="s">
        <v>10</v>
      </c>
      <c r="K56" t="s">
        <v>10</v>
      </c>
      <c r="L56" t="s">
        <v>10</v>
      </c>
      <c r="M56" t="s">
        <v>21</v>
      </c>
      <c r="N56" t="s">
        <v>17</v>
      </c>
      <c r="O56" t="s">
        <v>28</v>
      </c>
      <c r="P56" t="s">
        <v>12</v>
      </c>
      <c r="Q56" t="s">
        <v>31</v>
      </c>
      <c r="R56" t="s">
        <v>29</v>
      </c>
      <c r="S56" t="s">
        <v>45</v>
      </c>
      <c r="T56" t="s">
        <v>14</v>
      </c>
      <c r="U56" t="s">
        <v>10</v>
      </c>
      <c r="V56" t="s">
        <v>10</v>
      </c>
      <c r="W56" t="s">
        <v>10</v>
      </c>
      <c r="X56" t="s">
        <v>10</v>
      </c>
      <c r="Y56" t="s">
        <v>10</v>
      </c>
      <c r="Z56" t="s">
        <v>10</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row>
    <row r="57" spans="1:62" x14ac:dyDescent="0.4">
      <c r="A57">
        <v>56</v>
      </c>
      <c r="B57" t="s">
        <v>2125</v>
      </c>
      <c r="C57" t="s">
        <v>2126</v>
      </c>
      <c r="D57" t="s">
        <v>10</v>
      </c>
      <c r="E57" t="s">
        <v>2127</v>
      </c>
      <c r="F57" t="s">
        <v>2128</v>
      </c>
      <c r="H57" t="s">
        <v>10</v>
      </c>
      <c r="I57" t="s">
        <v>10</v>
      </c>
      <c r="J57" t="s">
        <v>10</v>
      </c>
      <c r="K57" t="s">
        <v>10</v>
      </c>
      <c r="L57" t="s">
        <v>10</v>
      </c>
      <c r="M57" t="s">
        <v>36</v>
      </c>
      <c r="N57" t="s">
        <v>15</v>
      </c>
      <c r="O57" t="s">
        <v>19</v>
      </c>
      <c r="P57" t="s">
        <v>20</v>
      </c>
      <c r="Q57" t="s">
        <v>21</v>
      </c>
      <c r="R57" t="s">
        <v>25</v>
      </c>
      <c r="S57" t="s">
        <v>114</v>
      </c>
      <c r="T57" t="s">
        <v>110</v>
      </c>
      <c r="U57" t="s">
        <v>51</v>
      </c>
      <c r="V57" t="s">
        <v>17</v>
      </c>
      <c r="W57" t="s">
        <v>28</v>
      </c>
      <c r="X57" t="s">
        <v>95</v>
      </c>
      <c r="Y57" t="s">
        <v>12</v>
      </c>
      <c r="Z57" t="s">
        <v>69</v>
      </c>
      <c r="AA57" t="s">
        <v>31</v>
      </c>
      <c r="AB57" t="s">
        <v>190</v>
      </c>
      <c r="AC57" t="s">
        <v>29</v>
      </c>
      <c r="AD57" t="s">
        <v>72</v>
      </c>
      <c r="AE57" t="s">
        <v>30</v>
      </c>
      <c r="AF57" t="s">
        <v>103</v>
      </c>
      <c r="AG57" t="s">
        <v>53</v>
      </c>
      <c r="AH57" t="s">
        <v>54</v>
      </c>
      <c r="AI57" t="s">
        <v>112</v>
      </c>
      <c r="AJ57" t="s">
        <v>203</v>
      </c>
      <c r="AK57" t="s">
        <v>47</v>
      </c>
      <c r="AL57" t="s">
        <v>48</v>
      </c>
      <c r="AM57" t="s">
        <v>49</v>
      </c>
      <c r="AN57" t="s">
        <v>50</v>
      </c>
      <c r="AO57" t="s">
        <v>22</v>
      </c>
      <c r="AP57" t="s">
        <v>23</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row>
    <row r="58" spans="1:62" x14ac:dyDescent="0.4">
      <c r="A58">
        <v>57</v>
      </c>
      <c r="B58" t="s">
        <v>2129</v>
      </c>
      <c r="C58" t="s">
        <v>2130</v>
      </c>
      <c r="D58" t="s">
        <v>10</v>
      </c>
      <c r="E58" t="s">
        <v>2131</v>
      </c>
      <c r="F58" t="s">
        <v>2132</v>
      </c>
      <c r="H58" t="s">
        <v>10</v>
      </c>
      <c r="I58" t="s">
        <v>10</v>
      </c>
      <c r="J58" t="s">
        <v>10</v>
      </c>
      <c r="K58" t="s">
        <v>10</v>
      </c>
      <c r="L58" t="s">
        <v>10</v>
      </c>
      <c r="M58" t="s">
        <v>15</v>
      </c>
      <c r="N58" t="s">
        <v>19</v>
      </c>
      <c r="O58" t="s">
        <v>66</v>
      </c>
      <c r="P58" t="s">
        <v>21</v>
      </c>
      <c r="Q58" t="s">
        <v>11</v>
      </c>
      <c r="R58" t="s">
        <v>16</v>
      </c>
      <c r="S58" t="s">
        <v>28</v>
      </c>
      <c r="T58" t="s">
        <v>12</v>
      </c>
      <c r="U58" t="s">
        <v>29</v>
      </c>
      <c r="V58" t="s">
        <v>30</v>
      </c>
      <c r="W58" t="s">
        <v>45</v>
      </c>
      <c r="X58" t="s">
        <v>14</v>
      </c>
      <c r="Y58" t="s">
        <v>10</v>
      </c>
      <c r="Z58" t="s">
        <v>10</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row>
    <row r="59" spans="1:62" x14ac:dyDescent="0.4">
      <c r="A59">
        <v>58</v>
      </c>
      <c r="B59" t="s">
        <v>2133</v>
      </c>
      <c r="C59" t="s">
        <v>2134</v>
      </c>
      <c r="D59" t="s">
        <v>10</v>
      </c>
      <c r="E59" t="s">
        <v>2135</v>
      </c>
      <c r="F59" t="s">
        <v>2136</v>
      </c>
      <c r="H59" t="s">
        <v>10</v>
      </c>
      <c r="I59" t="s">
        <v>10</v>
      </c>
      <c r="J59" t="s">
        <v>10</v>
      </c>
      <c r="K59" t="s">
        <v>10</v>
      </c>
      <c r="L59" t="s">
        <v>10</v>
      </c>
      <c r="M59" t="s">
        <v>24</v>
      </c>
      <c r="N59" t="s">
        <v>14</v>
      </c>
      <c r="O59" t="s">
        <v>10</v>
      </c>
      <c r="P59" t="s">
        <v>10</v>
      </c>
      <c r="Q59" t="s">
        <v>10</v>
      </c>
      <c r="R59" t="s">
        <v>10</v>
      </c>
      <c r="S59" t="s">
        <v>10</v>
      </c>
      <c r="T59" t="s">
        <v>10</v>
      </c>
      <c r="U59" t="s">
        <v>10</v>
      </c>
      <c r="V59" t="s">
        <v>10</v>
      </c>
      <c r="W59" t="s">
        <v>10</v>
      </c>
      <c r="X59" t="s">
        <v>10</v>
      </c>
      <c r="Y59" t="s">
        <v>10</v>
      </c>
      <c r="Z59" t="s">
        <v>10</v>
      </c>
      <c r="AA59" t="s">
        <v>10</v>
      </c>
      <c r="AB59" t="s">
        <v>10</v>
      </c>
      <c r="AC59" t="s">
        <v>10</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row>
    <row r="60" spans="1:62" x14ac:dyDescent="0.4">
      <c r="A60">
        <v>59</v>
      </c>
      <c r="B60" t="s">
        <v>2137</v>
      </c>
      <c r="C60" t="s">
        <v>2138</v>
      </c>
      <c r="D60" t="s">
        <v>10</v>
      </c>
      <c r="E60" t="s">
        <v>2139</v>
      </c>
      <c r="F60" t="s">
        <v>2140</v>
      </c>
      <c r="H60" t="s">
        <v>10</v>
      </c>
      <c r="I60" t="s">
        <v>10</v>
      </c>
      <c r="J60" t="s">
        <v>10</v>
      </c>
      <c r="K60" t="s">
        <v>10</v>
      </c>
      <c r="L60" t="s">
        <v>10</v>
      </c>
      <c r="M60" t="s">
        <v>21</v>
      </c>
      <c r="N60" t="s">
        <v>62</v>
      </c>
      <c r="O60" t="s">
        <v>22</v>
      </c>
      <c r="P60" t="s">
        <v>10</v>
      </c>
      <c r="Q60" t="s">
        <v>10</v>
      </c>
      <c r="R60" t="s">
        <v>10</v>
      </c>
      <c r="S60" t="s">
        <v>10</v>
      </c>
      <c r="T60" t="s">
        <v>10</v>
      </c>
      <c r="U60" t="s">
        <v>10</v>
      </c>
      <c r="V60" t="s">
        <v>10</v>
      </c>
      <c r="W60" t="s">
        <v>10</v>
      </c>
      <c r="X60" t="s">
        <v>10</v>
      </c>
      <c r="Y60" t="s">
        <v>10</v>
      </c>
      <c r="Z60" t="s">
        <v>10</v>
      </c>
      <c r="AA60" t="s">
        <v>10</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row>
    <row r="61" spans="1:62" x14ac:dyDescent="0.4">
      <c r="A61">
        <v>60</v>
      </c>
      <c r="B61" t="s">
        <v>2141</v>
      </c>
      <c r="C61" t="s">
        <v>2142</v>
      </c>
      <c r="D61" t="s">
        <v>10</v>
      </c>
      <c r="E61" t="s">
        <v>2143</v>
      </c>
      <c r="F61" t="s">
        <v>2144</v>
      </c>
      <c r="H61" t="s">
        <v>119</v>
      </c>
      <c r="I61" t="s">
        <v>10</v>
      </c>
      <c r="J61" t="s">
        <v>10</v>
      </c>
      <c r="K61" t="s">
        <v>10</v>
      </c>
      <c r="L61" t="s">
        <v>10</v>
      </c>
      <c r="M61" t="s">
        <v>21</v>
      </c>
      <c r="N61" t="s">
        <v>55</v>
      </c>
      <c r="O61" t="s">
        <v>120</v>
      </c>
      <c r="P61" t="s">
        <v>24</v>
      </c>
      <c r="Q61" t="s">
        <v>56</v>
      </c>
      <c r="R61" t="s">
        <v>22</v>
      </c>
      <c r="S61" t="s">
        <v>10</v>
      </c>
      <c r="T61" t="s">
        <v>10</v>
      </c>
      <c r="U61" t="s">
        <v>10</v>
      </c>
      <c r="V61" t="s">
        <v>10</v>
      </c>
      <c r="W61" t="s">
        <v>10</v>
      </c>
      <c r="X61" t="s">
        <v>10</v>
      </c>
      <c r="Y61" t="s">
        <v>10</v>
      </c>
      <c r="Z61" t="s">
        <v>10</v>
      </c>
      <c r="AA61" t="s">
        <v>10</v>
      </c>
      <c r="AB61" t="s">
        <v>10</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row>
    <row r="62" spans="1:62" x14ac:dyDescent="0.4">
      <c r="A62">
        <v>61</v>
      </c>
      <c r="B62" t="s">
        <v>2145</v>
      </c>
      <c r="C62" t="s">
        <v>2146</v>
      </c>
      <c r="D62" t="s">
        <v>10</v>
      </c>
      <c r="E62" t="s">
        <v>2147</v>
      </c>
      <c r="F62" t="s">
        <v>2148</v>
      </c>
      <c r="H62" t="s">
        <v>10</v>
      </c>
      <c r="I62" t="s">
        <v>10</v>
      </c>
      <c r="J62" t="s">
        <v>10</v>
      </c>
      <c r="K62" t="s">
        <v>10</v>
      </c>
      <c r="L62" t="s">
        <v>10</v>
      </c>
      <c r="M62" t="s">
        <v>21</v>
      </c>
      <c r="N62" t="s">
        <v>55</v>
      </c>
      <c r="O62" t="s">
        <v>120</v>
      </c>
      <c r="P62" t="s">
        <v>24</v>
      </c>
      <c r="Q62" t="s">
        <v>56</v>
      </c>
      <c r="R62" t="s">
        <v>22</v>
      </c>
      <c r="S62" t="s">
        <v>10</v>
      </c>
      <c r="T62" t="s">
        <v>10</v>
      </c>
      <c r="U62" t="s">
        <v>10</v>
      </c>
      <c r="V62" t="s">
        <v>10</v>
      </c>
      <c r="W62" t="s">
        <v>10</v>
      </c>
      <c r="X62" t="s">
        <v>10</v>
      </c>
      <c r="Y62" t="s">
        <v>10</v>
      </c>
      <c r="Z62" t="s">
        <v>10</v>
      </c>
      <c r="AA62" t="s">
        <v>10</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row>
    <row r="63" spans="1:62" x14ac:dyDescent="0.4">
      <c r="A63">
        <v>62</v>
      </c>
      <c r="B63" t="s">
        <v>2149</v>
      </c>
      <c r="C63" t="s">
        <v>2150</v>
      </c>
      <c r="D63" t="s">
        <v>10</v>
      </c>
      <c r="E63" t="s">
        <v>2151</v>
      </c>
      <c r="F63" t="s">
        <v>2152</v>
      </c>
      <c r="H63" t="s">
        <v>10</v>
      </c>
      <c r="I63" t="s">
        <v>10</v>
      </c>
      <c r="J63" t="s">
        <v>10</v>
      </c>
      <c r="K63" t="s">
        <v>10</v>
      </c>
      <c r="L63" t="s">
        <v>10</v>
      </c>
      <c r="M63" t="s">
        <v>15</v>
      </c>
      <c r="N63" t="s">
        <v>19</v>
      </c>
      <c r="O63" t="s">
        <v>21</v>
      </c>
      <c r="P63" t="s">
        <v>25</v>
      </c>
      <c r="Q63" t="s">
        <v>16</v>
      </c>
      <c r="R63" t="s">
        <v>17</v>
      </c>
      <c r="S63" t="s">
        <v>29</v>
      </c>
      <c r="T63" t="s">
        <v>30</v>
      </c>
      <c r="U63" t="s">
        <v>14</v>
      </c>
      <c r="V63" t="s">
        <v>22</v>
      </c>
      <c r="W63" t="s">
        <v>10</v>
      </c>
      <c r="X63" t="s">
        <v>10</v>
      </c>
      <c r="Y63" t="s">
        <v>10</v>
      </c>
      <c r="Z63" t="s">
        <v>10</v>
      </c>
      <c r="AA63" t="s">
        <v>10</v>
      </c>
      <c r="AB63" t="s">
        <v>10</v>
      </c>
      <c r="AC63" t="s">
        <v>10</v>
      </c>
      <c r="AD63" t="s">
        <v>10</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row>
    <row r="64" spans="1:62" x14ac:dyDescent="0.4">
      <c r="A64">
        <v>63</v>
      </c>
      <c r="B64" t="s">
        <v>2153</v>
      </c>
      <c r="C64" t="s">
        <v>2154</v>
      </c>
      <c r="D64" t="s">
        <v>10</v>
      </c>
      <c r="E64" t="s">
        <v>2155</v>
      </c>
      <c r="F64" t="s">
        <v>2156</v>
      </c>
      <c r="H64" t="s">
        <v>10</v>
      </c>
      <c r="I64" t="s">
        <v>10</v>
      </c>
      <c r="J64" t="s">
        <v>10</v>
      </c>
      <c r="K64" t="s">
        <v>10</v>
      </c>
      <c r="L64" t="s">
        <v>10</v>
      </c>
      <c r="M64" t="s">
        <v>36</v>
      </c>
      <c r="N64" t="s">
        <v>19</v>
      </c>
      <c r="O64" t="s">
        <v>20</v>
      </c>
      <c r="P64" t="s">
        <v>21</v>
      </c>
      <c r="Q64" t="s">
        <v>11</v>
      </c>
      <c r="R64" t="s">
        <v>27</v>
      </c>
      <c r="S64" t="s">
        <v>12</v>
      </c>
      <c r="T64" t="s">
        <v>29</v>
      </c>
      <c r="U64" t="s">
        <v>10</v>
      </c>
      <c r="V64" t="s">
        <v>10</v>
      </c>
      <c r="W64" t="s">
        <v>10</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row>
    <row r="65" spans="1:62" x14ac:dyDescent="0.4">
      <c r="A65">
        <v>64</v>
      </c>
      <c r="B65" t="s">
        <v>2157</v>
      </c>
      <c r="C65" t="s">
        <v>2158</v>
      </c>
      <c r="D65" t="s">
        <v>10</v>
      </c>
      <c r="E65" t="s">
        <v>2159</v>
      </c>
      <c r="F65" t="s">
        <v>2160</v>
      </c>
      <c r="H65" t="s">
        <v>10</v>
      </c>
      <c r="I65" t="s">
        <v>10</v>
      </c>
      <c r="J65" t="s">
        <v>10</v>
      </c>
      <c r="K65" t="s">
        <v>10</v>
      </c>
      <c r="L65" t="s">
        <v>10</v>
      </c>
      <c r="M65" t="s">
        <v>15</v>
      </c>
      <c r="N65" t="s">
        <v>19</v>
      </c>
      <c r="O65" t="s">
        <v>21</v>
      </c>
      <c r="P65" t="s">
        <v>25</v>
      </c>
      <c r="Q65" t="s">
        <v>85</v>
      </c>
      <c r="R65" t="s">
        <v>58</v>
      </c>
      <c r="S65" t="s">
        <v>22</v>
      </c>
      <c r="T65" t="s">
        <v>10</v>
      </c>
      <c r="U65" t="s">
        <v>10</v>
      </c>
      <c r="V65" t="s">
        <v>10</v>
      </c>
      <c r="W65" t="s">
        <v>10</v>
      </c>
      <c r="X65" t="s">
        <v>10</v>
      </c>
      <c r="Y65" t="s">
        <v>10</v>
      </c>
      <c r="Z65" t="s">
        <v>10</v>
      </c>
      <c r="AA65" t="s">
        <v>10</v>
      </c>
      <c r="AB65" t="s">
        <v>10</v>
      </c>
      <c r="AC65" t="s">
        <v>10</v>
      </c>
      <c r="AD65" t="s">
        <v>10</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row>
    <row r="66" spans="1:62" x14ac:dyDescent="0.4">
      <c r="A66">
        <v>65</v>
      </c>
      <c r="B66" t="s">
        <v>2161</v>
      </c>
      <c r="C66" t="s">
        <v>2162</v>
      </c>
      <c r="D66" t="s">
        <v>10</v>
      </c>
      <c r="E66" t="s">
        <v>2163</v>
      </c>
      <c r="F66" t="s">
        <v>2164</v>
      </c>
      <c r="H66" t="s">
        <v>10</v>
      </c>
      <c r="I66" t="s">
        <v>10</v>
      </c>
      <c r="J66" t="s">
        <v>10</v>
      </c>
      <c r="K66" t="s">
        <v>10</v>
      </c>
      <c r="L66" t="s">
        <v>10</v>
      </c>
      <c r="M66" t="s">
        <v>21</v>
      </c>
      <c r="N66" t="s">
        <v>17</v>
      </c>
      <c r="O66" t="s">
        <v>12</v>
      </c>
      <c r="P66" t="s">
        <v>14</v>
      </c>
      <c r="Q66" t="s">
        <v>22</v>
      </c>
      <c r="R66" t="s">
        <v>10</v>
      </c>
      <c r="S66" t="s">
        <v>10</v>
      </c>
      <c r="T66" t="s">
        <v>10</v>
      </c>
      <c r="U66" t="s">
        <v>10</v>
      </c>
      <c r="V66" t="s">
        <v>10</v>
      </c>
      <c r="W66" t="s">
        <v>10</v>
      </c>
      <c r="X66" t="s">
        <v>10</v>
      </c>
      <c r="Y66" t="s">
        <v>10</v>
      </c>
      <c r="Z66" t="s">
        <v>10</v>
      </c>
      <c r="AA66" t="s">
        <v>10</v>
      </c>
      <c r="AB66" t="s">
        <v>10</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row>
    <row r="67" spans="1:62" x14ac:dyDescent="0.4">
      <c r="A67">
        <v>66</v>
      </c>
      <c r="B67" t="s">
        <v>2165</v>
      </c>
      <c r="C67" t="s">
        <v>2166</v>
      </c>
      <c r="D67" t="s">
        <v>10</v>
      </c>
      <c r="E67" t="s">
        <v>2167</v>
      </c>
      <c r="F67" t="s">
        <v>2168</v>
      </c>
      <c r="H67" t="s">
        <v>10</v>
      </c>
      <c r="I67" t="s">
        <v>10</v>
      </c>
      <c r="J67" t="s">
        <v>10</v>
      </c>
      <c r="K67" t="s">
        <v>10</v>
      </c>
      <c r="L67" t="s">
        <v>10</v>
      </c>
      <c r="M67" t="s">
        <v>19</v>
      </c>
      <c r="N67" t="s">
        <v>21</v>
      </c>
      <c r="O67" t="s">
        <v>11</v>
      </c>
      <c r="P67" t="s">
        <v>55</v>
      </c>
      <c r="Q67" t="s">
        <v>12</v>
      </c>
      <c r="R67" t="s">
        <v>29</v>
      </c>
      <c r="S67" t="s">
        <v>22</v>
      </c>
      <c r="T67" t="s">
        <v>10</v>
      </c>
      <c r="U67" t="s">
        <v>10</v>
      </c>
      <c r="V67" t="s">
        <v>10</v>
      </c>
      <c r="W67" t="s">
        <v>10</v>
      </c>
      <c r="X67" t="s">
        <v>10</v>
      </c>
      <c r="Y67" t="s">
        <v>10</v>
      </c>
      <c r="Z67" t="s">
        <v>10</v>
      </c>
      <c r="AA67" t="s">
        <v>10</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row>
    <row r="68" spans="1:62" x14ac:dyDescent="0.4">
      <c r="A68">
        <v>67</v>
      </c>
      <c r="B68" t="s">
        <v>2169</v>
      </c>
      <c r="C68" t="s">
        <v>2170</v>
      </c>
      <c r="D68" t="s">
        <v>10</v>
      </c>
      <c r="E68" t="s">
        <v>2171</v>
      </c>
      <c r="F68" t="s">
        <v>2172</v>
      </c>
      <c r="H68" t="s">
        <v>10</v>
      </c>
      <c r="I68" t="s">
        <v>10</v>
      </c>
      <c r="J68" t="s">
        <v>10</v>
      </c>
      <c r="K68" t="s">
        <v>10</v>
      </c>
      <c r="L68" t="s">
        <v>10</v>
      </c>
      <c r="M68" t="s">
        <v>10</v>
      </c>
      <c r="N68" t="s">
        <v>10</v>
      </c>
      <c r="O68" t="s">
        <v>10</v>
      </c>
      <c r="P68" t="s">
        <v>10</v>
      </c>
      <c r="Q68" t="s">
        <v>10</v>
      </c>
      <c r="R68" t="s">
        <v>10</v>
      </c>
      <c r="S68" t="s">
        <v>10</v>
      </c>
      <c r="T68" t="s">
        <v>10</v>
      </c>
      <c r="U68" t="s">
        <v>10</v>
      </c>
      <c r="V68" t="s">
        <v>10</v>
      </c>
      <c r="W68" t="s">
        <v>10</v>
      </c>
      <c r="X68" t="s">
        <v>10</v>
      </c>
      <c r="Y68" t="s">
        <v>10</v>
      </c>
      <c r="Z68" t="s">
        <v>10</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row>
    <row r="69" spans="1:62" x14ac:dyDescent="0.4">
      <c r="A69">
        <v>68</v>
      </c>
      <c r="B69" t="s">
        <v>2173</v>
      </c>
      <c r="C69" t="s">
        <v>2174</v>
      </c>
      <c r="D69" t="s">
        <v>10</v>
      </c>
      <c r="E69" t="s">
        <v>2175</v>
      </c>
      <c r="F69" t="s">
        <v>2176</v>
      </c>
      <c r="H69" t="s">
        <v>10</v>
      </c>
      <c r="I69" t="s">
        <v>10</v>
      </c>
      <c r="J69" t="s">
        <v>10</v>
      </c>
      <c r="K69" t="s">
        <v>10</v>
      </c>
      <c r="L69" t="s">
        <v>10</v>
      </c>
      <c r="M69" t="s">
        <v>36</v>
      </c>
      <c r="N69" t="s">
        <v>19</v>
      </c>
      <c r="O69" t="s">
        <v>21</v>
      </c>
      <c r="P69" t="s">
        <v>25</v>
      </c>
      <c r="Q69" t="s">
        <v>32</v>
      </c>
      <c r="R69" t="s">
        <v>22</v>
      </c>
      <c r="S69" t="s">
        <v>10</v>
      </c>
      <c r="T69" t="s">
        <v>10</v>
      </c>
      <c r="U69" t="s">
        <v>10</v>
      </c>
      <c r="V69" t="s">
        <v>10</v>
      </c>
      <c r="W69" t="s">
        <v>10</v>
      </c>
      <c r="X69" t="s">
        <v>10</v>
      </c>
      <c r="Y69" t="s">
        <v>10</v>
      </c>
      <c r="Z69" t="s">
        <v>10</v>
      </c>
      <c r="AA69" t="s">
        <v>10</v>
      </c>
      <c r="AB69" t="s">
        <v>10</v>
      </c>
      <c r="AC69" t="s">
        <v>10</v>
      </c>
      <c r="AD69" t="s">
        <v>10</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row>
    <row r="70" spans="1:62" x14ac:dyDescent="0.4">
      <c r="A70">
        <v>69</v>
      </c>
      <c r="B70" t="s">
        <v>2177</v>
      </c>
      <c r="C70" t="s">
        <v>2178</v>
      </c>
      <c r="D70" t="s">
        <v>10</v>
      </c>
      <c r="E70" t="s">
        <v>2179</v>
      </c>
      <c r="F70" t="s">
        <v>2180</v>
      </c>
      <c r="H70" t="s">
        <v>10</v>
      </c>
      <c r="I70" t="s">
        <v>10</v>
      </c>
      <c r="J70" t="s">
        <v>10</v>
      </c>
      <c r="K70" t="s">
        <v>10</v>
      </c>
      <c r="L70" t="s">
        <v>10</v>
      </c>
      <c r="M70" t="s">
        <v>15</v>
      </c>
      <c r="N70" t="s">
        <v>11</v>
      </c>
      <c r="O70" t="s">
        <v>85</v>
      </c>
      <c r="P70" t="s">
        <v>58</v>
      </c>
      <c r="Q70" t="s">
        <v>14</v>
      </c>
      <c r="R70" t="s">
        <v>10</v>
      </c>
      <c r="S70" t="s">
        <v>10</v>
      </c>
      <c r="T70" t="s">
        <v>10</v>
      </c>
      <c r="U70" t="s">
        <v>10</v>
      </c>
      <c r="V70" t="s">
        <v>10</v>
      </c>
      <c r="W70" t="s">
        <v>10</v>
      </c>
      <c r="X70" t="s">
        <v>10</v>
      </c>
      <c r="Y70" t="s">
        <v>10</v>
      </c>
      <c r="Z70" t="s">
        <v>10</v>
      </c>
      <c r="AA70" t="s">
        <v>10</v>
      </c>
      <c r="AB70" t="s">
        <v>10</v>
      </c>
      <c r="AC70" t="s">
        <v>10</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row>
    <row r="71" spans="1:62" x14ac:dyDescent="0.4">
      <c r="A71">
        <v>70</v>
      </c>
      <c r="B71" t="s">
        <v>2181</v>
      </c>
      <c r="C71" t="s">
        <v>2182</v>
      </c>
      <c r="D71" t="s">
        <v>10</v>
      </c>
      <c r="E71" t="s">
        <v>2183</v>
      </c>
      <c r="F71" t="s">
        <v>2184</v>
      </c>
      <c r="H71" t="s">
        <v>10</v>
      </c>
      <c r="I71" t="s">
        <v>10</v>
      </c>
      <c r="J71" t="s">
        <v>10</v>
      </c>
      <c r="K71" t="s">
        <v>10</v>
      </c>
      <c r="L71" t="s">
        <v>10</v>
      </c>
      <c r="M71" t="s">
        <v>36</v>
      </c>
      <c r="N71" t="s">
        <v>15</v>
      </c>
      <c r="O71" t="s">
        <v>19</v>
      </c>
      <c r="P71" t="s">
        <v>21</v>
      </c>
      <c r="Q71" t="s">
        <v>25</v>
      </c>
      <c r="R71" t="s">
        <v>16</v>
      </c>
      <c r="S71" t="s">
        <v>55</v>
      </c>
      <c r="T71" t="s">
        <v>17</v>
      </c>
      <c r="U71" t="s">
        <v>28</v>
      </c>
      <c r="V71" t="s">
        <v>12</v>
      </c>
      <c r="W71" t="s">
        <v>29</v>
      </c>
      <c r="X71" t="s">
        <v>14</v>
      </c>
      <c r="Y71" t="s">
        <v>22</v>
      </c>
      <c r="Z71" t="s">
        <v>10</v>
      </c>
      <c r="AA71" t="s">
        <v>10</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row>
    <row r="72" spans="1:62" x14ac:dyDescent="0.4">
      <c r="A72">
        <v>71</v>
      </c>
      <c r="B72" t="s">
        <v>2185</v>
      </c>
      <c r="C72" t="s">
        <v>2186</v>
      </c>
      <c r="D72" t="s">
        <v>10</v>
      </c>
      <c r="E72" t="s">
        <v>2187</v>
      </c>
      <c r="F72" t="s">
        <v>2188</v>
      </c>
      <c r="H72" t="s">
        <v>10</v>
      </c>
      <c r="I72" t="s">
        <v>10</v>
      </c>
      <c r="J72" t="s">
        <v>10</v>
      </c>
      <c r="K72" t="s">
        <v>10</v>
      </c>
      <c r="L72" t="s">
        <v>10</v>
      </c>
      <c r="M72" t="s">
        <v>15</v>
      </c>
      <c r="N72" t="s">
        <v>19</v>
      </c>
      <c r="O72" t="s">
        <v>20</v>
      </c>
      <c r="P72" t="s">
        <v>66</v>
      </c>
      <c r="Q72" t="s">
        <v>21</v>
      </c>
      <c r="R72" t="s">
        <v>16</v>
      </c>
      <c r="S72" t="s">
        <v>27</v>
      </c>
      <c r="T72" t="s">
        <v>46</v>
      </c>
      <c r="U72" t="s">
        <v>151</v>
      </c>
      <c r="V72" t="s">
        <v>12</v>
      </c>
      <c r="W72" t="s">
        <v>32</v>
      </c>
      <c r="X72" t="s">
        <v>29</v>
      </c>
      <c r="Y72" t="s">
        <v>30</v>
      </c>
      <c r="Z72" t="s">
        <v>22</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row>
    <row r="73" spans="1:62" x14ac:dyDescent="0.4">
      <c r="A73">
        <v>72</v>
      </c>
      <c r="B73" t="s">
        <v>2189</v>
      </c>
      <c r="C73" t="s">
        <v>2190</v>
      </c>
      <c r="D73" t="s">
        <v>10</v>
      </c>
      <c r="E73" t="s">
        <v>2191</v>
      </c>
      <c r="F73" t="s">
        <v>2192</v>
      </c>
      <c r="H73" t="s">
        <v>10</v>
      </c>
      <c r="I73" t="s">
        <v>10</v>
      </c>
      <c r="J73" t="s">
        <v>10</v>
      </c>
      <c r="K73" t="s">
        <v>10</v>
      </c>
      <c r="L73" t="s">
        <v>10</v>
      </c>
      <c r="M73" t="s">
        <v>24</v>
      </c>
      <c r="N73" t="s">
        <v>14</v>
      </c>
      <c r="O73" t="s">
        <v>22</v>
      </c>
      <c r="P73" t="s">
        <v>10</v>
      </c>
      <c r="Q73" t="s">
        <v>10</v>
      </c>
      <c r="R73" t="s">
        <v>10</v>
      </c>
      <c r="S73" t="s">
        <v>10</v>
      </c>
      <c r="T73" t="s">
        <v>10</v>
      </c>
      <c r="U73" t="s">
        <v>10</v>
      </c>
      <c r="V73" t="s">
        <v>10</v>
      </c>
      <c r="W73" t="s">
        <v>10</v>
      </c>
      <c r="X73" t="s">
        <v>10</v>
      </c>
      <c r="Y73" t="s">
        <v>10</v>
      </c>
      <c r="Z73" t="s">
        <v>10</v>
      </c>
      <c r="AA73" t="s">
        <v>10</v>
      </c>
      <c r="AB73" t="s">
        <v>10</v>
      </c>
      <c r="AC73" t="s">
        <v>10</v>
      </c>
      <c r="AD73" t="s">
        <v>10</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row>
    <row r="74" spans="1:62" x14ac:dyDescent="0.4">
      <c r="A74">
        <v>73</v>
      </c>
      <c r="B74" t="s">
        <v>2193</v>
      </c>
      <c r="C74" t="s">
        <v>2194</v>
      </c>
      <c r="D74" t="s">
        <v>10</v>
      </c>
      <c r="E74" t="s">
        <v>2195</v>
      </c>
      <c r="F74" t="s">
        <v>2196</v>
      </c>
      <c r="H74" t="s">
        <v>10</v>
      </c>
      <c r="I74" t="s">
        <v>10</v>
      </c>
      <c r="J74" t="s">
        <v>10</v>
      </c>
      <c r="K74" t="s">
        <v>10</v>
      </c>
      <c r="L74" t="s">
        <v>10</v>
      </c>
      <c r="M74" t="s">
        <v>11</v>
      </c>
      <c r="N74" t="s">
        <v>28</v>
      </c>
      <c r="O74" t="s">
        <v>34</v>
      </c>
      <c r="P74" t="s">
        <v>29</v>
      </c>
      <c r="Q74" t="s">
        <v>24</v>
      </c>
      <c r="R74" t="s">
        <v>14</v>
      </c>
      <c r="S74" t="s">
        <v>10</v>
      </c>
      <c r="T74" t="s">
        <v>10</v>
      </c>
      <c r="U74" t="s">
        <v>10</v>
      </c>
      <c r="V74" t="s">
        <v>10</v>
      </c>
      <c r="W74" t="s">
        <v>10</v>
      </c>
      <c r="X74" t="s">
        <v>10</v>
      </c>
      <c r="Y74" t="s">
        <v>10</v>
      </c>
      <c r="Z74" t="s">
        <v>10</v>
      </c>
      <c r="AA74" t="s">
        <v>10</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row>
    <row r="75" spans="1:62" x14ac:dyDescent="0.4">
      <c r="A75">
        <v>74</v>
      </c>
      <c r="B75" t="s">
        <v>2197</v>
      </c>
      <c r="C75" t="s">
        <v>2198</v>
      </c>
      <c r="D75" t="s">
        <v>10</v>
      </c>
      <c r="E75" t="s">
        <v>2199</v>
      </c>
      <c r="F75" t="s">
        <v>2200</v>
      </c>
      <c r="H75" t="s">
        <v>10</v>
      </c>
      <c r="I75" t="s">
        <v>10</v>
      </c>
      <c r="J75" t="s">
        <v>10</v>
      </c>
      <c r="K75" t="s">
        <v>10</v>
      </c>
      <c r="L75" t="s">
        <v>10</v>
      </c>
      <c r="M75" t="s">
        <v>15</v>
      </c>
      <c r="N75" t="s">
        <v>19</v>
      </c>
      <c r="O75" t="s">
        <v>21</v>
      </c>
      <c r="P75" t="s">
        <v>25</v>
      </c>
      <c r="Q75" t="s">
        <v>16</v>
      </c>
      <c r="R75" t="s">
        <v>29</v>
      </c>
      <c r="S75" t="s">
        <v>14</v>
      </c>
      <c r="T75" t="s">
        <v>22</v>
      </c>
      <c r="U75" t="s">
        <v>10</v>
      </c>
      <c r="V75" t="s">
        <v>10</v>
      </c>
      <c r="W75" t="s">
        <v>10</v>
      </c>
      <c r="X75" t="s">
        <v>10</v>
      </c>
      <c r="Y75" t="s">
        <v>10</v>
      </c>
      <c r="Z75" t="s">
        <v>10</v>
      </c>
      <c r="AA75" t="s">
        <v>10</v>
      </c>
      <c r="AB75" t="s">
        <v>10</v>
      </c>
      <c r="AC75" t="s">
        <v>10</v>
      </c>
      <c r="AD75" t="s">
        <v>10</v>
      </c>
      <c r="AE75" t="s">
        <v>10</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row>
    <row r="76" spans="1:62" x14ac:dyDescent="0.4">
      <c r="A76">
        <v>75</v>
      </c>
      <c r="B76" t="s">
        <v>2201</v>
      </c>
      <c r="C76" t="s">
        <v>2202</v>
      </c>
      <c r="D76" t="s">
        <v>10</v>
      </c>
      <c r="E76" t="s">
        <v>1891</v>
      </c>
      <c r="F76" t="s">
        <v>2203</v>
      </c>
      <c r="H76" t="s">
        <v>10</v>
      </c>
      <c r="I76" t="s">
        <v>10</v>
      </c>
      <c r="J76" t="s">
        <v>10</v>
      </c>
      <c r="K76" t="s">
        <v>10</v>
      </c>
      <c r="L76" t="s">
        <v>10</v>
      </c>
      <c r="M76" t="s">
        <v>36</v>
      </c>
      <c r="N76" t="s">
        <v>15</v>
      </c>
      <c r="O76" t="s">
        <v>19</v>
      </c>
      <c r="P76" t="s">
        <v>25</v>
      </c>
      <c r="Q76" t="s">
        <v>27</v>
      </c>
      <c r="R76" t="s">
        <v>28</v>
      </c>
      <c r="S76" t="s">
        <v>12</v>
      </c>
      <c r="T76" t="s">
        <v>64</v>
      </c>
      <c r="U76" t="s">
        <v>31</v>
      </c>
      <c r="V76" t="s">
        <v>29</v>
      </c>
      <c r="W76" t="s">
        <v>30</v>
      </c>
      <c r="X76" t="s">
        <v>22</v>
      </c>
      <c r="Y76" t="s">
        <v>10</v>
      </c>
      <c r="Z76" t="s">
        <v>10</v>
      </c>
      <c r="AA76" t="s">
        <v>10</v>
      </c>
      <c r="AB76" t="s">
        <v>10</v>
      </c>
      <c r="AC76" t="s">
        <v>10</v>
      </c>
      <c r="AD76" t="s">
        <v>10</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row>
    <row r="77" spans="1:62" x14ac:dyDescent="0.4">
      <c r="A77">
        <v>76</v>
      </c>
      <c r="B77" t="s">
        <v>2204</v>
      </c>
      <c r="C77" t="s">
        <v>2205</v>
      </c>
      <c r="D77" t="s">
        <v>10</v>
      </c>
      <c r="E77" t="s">
        <v>2206</v>
      </c>
      <c r="F77" t="s">
        <v>2207</v>
      </c>
      <c r="H77" t="s">
        <v>10</v>
      </c>
      <c r="I77" t="s">
        <v>10</v>
      </c>
      <c r="J77" t="s">
        <v>10</v>
      </c>
      <c r="K77" t="s">
        <v>10</v>
      </c>
      <c r="L77" t="s">
        <v>10</v>
      </c>
      <c r="M77" t="s">
        <v>15</v>
      </c>
      <c r="N77" t="s">
        <v>19</v>
      </c>
      <c r="O77" t="s">
        <v>21</v>
      </c>
      <c r="P77" t="s">
        <v>27</v>
      </c>
      <c r="Q77" t="s">
        <v>28</v>
      </c>
      <c r="R77" t="s">
        <v>12</v>
      </c>
      <c r="S77" t="s">
        <v>29</v>
      </c>
      <c r="T77" t="s">
        <v>30</v>
      </c>
      <c r="U77" t="s">
        <v>10</v>
      </c>
      <c r="V77" t="s">
        <v>10</v>
      </c>
      <c r="W77" t="s">
        <v>10</v>
      </c>
      <c r="X77" t="s">
        <v>10</v>
      </c>
      <c r="Y77" t="s">
        <v>10</v>
      </c>
      <c r="Z77" t="s">
        <v>10</v>
      </c>
      <c r="AA77" t="s">
        <v>10</v>
      </c>
      <c r="AB77" t="s">
        <v>10</v>
      </c>
      <c r="AC77" t="s">
        <v>10</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row>
    <row r="78" spans="1:62" x14ac:dyDescent="0.4">
      <c r="A78">
        <v>77</v>
      </c>
      <c r="B78" t="s">
        <v>2208</v>
      </c>
      <c r="C78" t="s">
        <v>2209</v>
      </c>
      <c r="D78" t="s">
        <v>10</v>
      </c>
      <c r="E78" t="s">
        <v>2210</v>
      </c>
      <c r="F78" t="s">
        <v>2211</v>
      </c>
      <c r="H78" t="s">
        <v>1507</v>
      </c>
      <c r="I78" t="s">
        <v>10</v>
      </c>
      <c r="J78" t="s">
        <v>10</v>
      </c>
      <c r="K78" t="s">
        <v>10</v>
      </c>
      <c r="L78" t="s">
        <v>10</v>
      </c>
      <c r="M78" t="s">
        <v>21</v>
      </c>
      <c r="N78" t="s">
        <v>25</v>
      </c>
      <c r="O78" t="s">
        <v>80</v>
      </c>
      <c r="P78" t="s">
        <v>81</v>
      </c>
      <c r="Q78" t="s">
        <v>82</v>
      </c>
      <c r="R78" t="s">
        <v>13</v>
      </c>
      <c r="S78" t="s">
        <v>10</v>
      </c>
      <c r="T78" t="s">
        <v>10</v>
      </c>
      <c r="U78" t="s">
        <v>10</v>
      </c>
      <c r="V78" t="s">
        <v>10</v>
      </c>
      <c r="W78" t="s">
        <v>10</v>
      </c>
      <c r="X78" t="s">
        <v>10</v>
      </c>
      <c r="Y78" t="s">
        <v>10</v>
      </c>
      <c r="Z78" t="s">
        <v>10</v>
      </c>
      <c r="AA78" t="s">
        <v>10</v>
      </c>
      <c r="AB78" t="s">
        <v>10</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row>
    <row r="79" spans="1:62" x14ac:dyDescent="0.4">
      <c r="A79">
        <v>78</v>
      </c>
      <c r="B79" t="s">
        <v>2212</v>
      </c>
      <c r="C79" t="s">
        <v>2213</v>
      </c>
      <c r="D79" t="s">
        <v>10</v>
      </c>
      <c r="E79" t="s">
        <v>2214</v>
      </c>
      <c r="F79" t="s">
        <v>2215</v>
      </c>
      <c r="H79" t="s">
        <v>10</v>
      </c>
      <c r="I79" t="s">
        <v>10</v>
      </c>
      <c r="J79" t="s">
        <v>10</v>
      </c>
      <c r="K79" t="s">
        <v>10</v>
      </c>
      <c r="L79" t="s">
        <v>10</v>
      </c>
      <c r="M79" t="s">
        <v>21</v>
      </c>
      <c r="N79" t="s">
        <v>25</v>
      </c>
      <c r="O79" t="s">
        <v>29</v>
      </c>
      <c r="P79" t="s">
        <v>83</v>
      </c>
      <c r="Q79" t="s">
        <v>22</v>
      </c>
      <c r="R79" t="s">
        <v>231</v>
      </c>
      <c r="S79" t="s">
        <v>10</v>
      </c>
      <c r="T79" t="s">
        <v>10</v>
      </c>
      <c r="U79" t="s">
        <v>10</v>
      </c>
      <c r="V79" t="s">
        <v>10</v>
      </c>
      <c r="W79" t="s">
        <v>10</v>
      </c>
      <c r="X79" t="s">
        <v>10</v>
      </c>
      <c r="Y79" t="s">
        <v>10</v>
      </c>
      <c r="Z79" t="s">
        <v>10</v>
      </c>
      <c r="AA79" t="s">
        <v>10</v>
      </c>
      <c r="AB79" t="s">
        <v>10</v>
      </c>
      <c r="AC79" t="s">
        <v>10</v>
      </c>
      <c r="AD79" t="s">
        <v>10</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row>
    <row r="80" spans="1:62" x14ac:dyDescent="0.4">
      <c r="A80">
        <v>79</v>
      </c>
      <c r="B80" t="s">
        <v>2216</v>
      </c>
      <c r="C80" t="s">
        <v>2217</v>
      </c>
      <c r="D80" t="s">
        <v>10</v>
      </c>
      <c r="E80" t="s">
        <v>2218</v>
      </c>
      <c r="F80" t="s">
        <v>2219</v>
      </c>
      <c r="H80" t="s">
        <v>35</v>
      </c>
      <c r="I80" t="s">
        <v>10</v>
      </c>
      <c r="J80" t="s">
        <v>10</v>
      </c>
      <c r="K80" t="s">
        <v>10</v>
      </c>
      <c r="L80" t="s">
        <v>10</v>
      </c>
      <c r="M80" t="s">
        <v>36</v>
      </c>
      <c r="N80" t="s">
        <v>19</v>
      </c>
      <c r="O80" t="s">
        <v>11</v>
      </c>
      <c r="P80" t="s">
        <v>33</v>
      </c>
      <c r="Q80" t="s">
        <v>213</v>
      </c>
      <c r="R80" t="s">
        <v>41</v>
      </c>
      <c r="S80" t="s">
        <v>17</v>
      </c>
      <c r="T80" t="s">
        <v>28</v>
      </c>
      <c r="U80" t="s">
        <v>12</v>
      </c>
      <c r="V80" t="s">
        <v>29</v>
      </c>
      <c r="W80" t="s">
        <v>30</v>
      </c>
      <c r="X80" t="s">
        <v>45</v>
      </c>
      <c r="Y80" t="s">
        <v>14</v>
      </c>
      <c r="Z80" t="s">
        <v>53</v>
      </c>
      <c r="AA80" t="s">
        <v>112</v>
      </c>
      <c r="AB80" t="s">
        <v>22</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row>
    <row r="81" spans="1:62" x14ac:dyDescent="0.4">
      <c r="A81">
        <v>80</v>
      </c>
      <c r="B81" t="s">
        <v>2220</v>
      </c>
      <c r="C81" t="s">
        <v>2221</v>
      </c>
      <c r="D81" t="s">
        <v>10</v>
      </c>
      <c r="E81" t="s">
        <v>2222</v>
      </c>
      <c r="F81" t="s">
        <v>2223</v>
      </c>
      <c r="H81" t="s">
        <v>10</v>
      </c>
      <c r="I81" t="s">
        <v>10</v>
      </c>
      <c r="J81" t="s">
        <v>10</v>
      </c>
      <c r="K81" t="s">
        <v>10</v>
      </c>
      <c r="L81" t="s">
        <v>10</v>
      </c>
      <c r="M81" t="s">
        <v>11</v>
      </c>
      <c r="N81" t="s">
        <v>14</v>
      </c>
      <c r="O81" t="s">
        <v>10</v>
      </c>
      <c r="P81" t="s">
        <v>10</v>
      </c>
      <c r="Q81" t="s">
        <v>10</v>
      </c>
      <c r="R81" t="s">
        <v>10</v>
      </c>
      <c r="S81" t="s">
        <v>10</v>
      </c>
      <c r="T81" t="s">
        <v>10</v>
      </c>
      <c r="U81" t="s">
        <v>10</v>
      </c>
      <c r="V81" t="s">
        <v>10</v>
      </c>
      <c r="W81" t="s">
        <v>10</v>
      </c>
      <c r="X81" t="s">
        <v>10</v>
      </c>
      <c r="Y81" t="s">
        <v>10</v>
      </c>
      <c r="Z81" t="s">
        <v>10</v>
      </c>
      <c r="AA81" t="s">
        <v>10</v>
      </c>
      <c r="AB81" t="s">
        <v>10</v>
      </c>
      <c r="AC81" t="s">
        <v>10</v>
      </c>
      <c r="AD81" t="s">
        <v>10</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row>
    <row r="82" spans="1:62" x14ac:dyDescent="0.4">
      <c r="A82">
        <v>81</v>
      </c>
      <c r="B82" t="s">
        <v>2224</v>
      </c>
      <c r="C82" t="s">
        <v>2225</v>
      </c>
      <c r="D82" t="s">
        <v>10</v>
      </c>
      <c r="E82" t="s">
        <v>2226</v>
      </c>
      <c r="F82" t="s">
        <v>2227</v>
      </c>
      <c r="H82" t="s">
        <v>10</v>
      </c>
      <c r="I82" t="s">
        <v>10</v>
      </c>
      <c r="J82" t="s">
        <v>10</v>
      </c>
      <c r="K82" t="s">
        <v>10</v>
      </c>
      <c r="L82" t="s">
        <v>10</v>
      </c>
      <c r="M82" t="s">
        <v>19</v>
      </c>
      <c r="N82" t="s">
        <v>21</v>
      </c>
      <c r="O82" t="s">
        <v>12</v>
      </c>
      <c r="P82" t="s">
        <v>64</v>
      </c>
      <c r="Q82" t="s">
        <v>29</v>
      </c>
      <c r="R82" t="s">
        <v>45</v>
      </c>
      <c r="S82" t="s">
        <v>22</v>
      </c>
      <c r="T82" t="s">
        <v>10</v>
      </c>
      <c r="U82" t="s">
        <v>10</v>
      </c>
      <c r="V82" t="s">
        <v>10</v>
      </c>
      <c r="W82" t="s">
        <v>10</v>
      </c>
      <c r="X82" t="s">
        <v>10</v>
      </c>
      <c r="Y82" t="s">
        <v>10</v>
      </c>
      <c r="Z82" t="s">
        <v>10</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row>
    <row r="83" spans="1:62" x14ac:dyDescent="0.4">
      <c r="A83">
        <v>82</v>
      </c>
      <c r="B83" t="s">
        <v>2228</v>
      </c>
      <c r="C83" t="s">
        <v>2229</v>
      </c>
      <c r="D83" t="s">
        <v>10</v>
      </c>
      <c r="E83" t="s">
        <v>2230</v>
      </c>
      <c r="F83" t="s">
        <v>2231</v>
      </c>
      <c r="H83" t="s">
        <v>35</v>
      </c>
      <c r="I83" t="s">
        <v>10</v>
      </c>
      <c r="J83" t="s">
        <v>10</v>
      </c>
      <c r="K83" t="s">
        <v>10</v>
      </c>
      <c r="L83" t="s">
        <v>10</v>
      </c>
      <c r="M83" t="s">
        <v>15</v>
      </c>
      <c r="N83" t="s">
        <v>19</v>
      </c>
      <c r="O83" t="s">
        <v>21</v>
      </c>
      <c r="P83" t="s">
        <v>11</v>
      </c>
      <c r="Q83" t="s">
        <v>16</v>
      </c>
      <c r="R83" t="s">
        <v>33</v>
      </c>
      <c r="S83" t="s">
        <v>38</v>
      </c>
      <c r="T83" t="s">
        <v>67</v>
      </c>
      <c r="U83" t="s">
        <v>118</v>
      </c>
      <c r="V83" t="s">
        <v>40</v>
      </c>
      <c r="W83" t="s">
        <v>28</v>
      </c>
      <c r="X83" t="s">
        <v>12</v>
      </c>
      <c r="Y83" t="s">
        <v>32</v>
      </c>
      <c r="Z83" t="s">
        <v>29</v>
      </c>
      <c r="AA83" t="s">
        <v>30</v>
      </c>
      <c r="AB83" t="s">
        <v>62</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row>
    <row r="84" spans="1:62" x14ac:dyDescent="0.4">
      <c r="A84">
        <v>83</v>
      </c>
      <c r="B84" t="s">
        <v>2232</v>
      </c>
      <c r="C84" t="s">
        <v>2233</v>
      </c>
      <c r="D84" t="s">
        <v>10</v>
      </c>
      <c r="E84" t="s">
        <v>2234</v>
      </c>
      <c r="F84" t="s">
        <v>2235</v>
      </c>
      <c r="H84" t="s">
        <v>10</v>
      </c>
      <c r="I84" t="s">
        <v>10</v>
      </c>
      <c r="J84" t="s">
        <v>10</v>
      </c>
      <c r="K84" t="s">
        <v>10</v>
      </c>
      <c r="L84" t="s">
        <v>10</v>
      </c>
      <c r="M84" t="s">
        <v>15</v>
      </c>
      <c r="N84" t="s">
        <v>11</v>
      </c>
      <c r="O84" t="s">
        <v>16</v>
      </c>
      <c r="P84" t="s">
        <v>27</v>
      </c>
      <c r="Q84" t="s">
        <v>17</v>
      </c>
      <c r="R84" t="s">
        <v>28</v>
      </c>
      <c r="S84" t="s">
        <v>12</v>
      </c>
      <c r="T84" t="s">
        <v>29</v>
      </c>
      <c r="U84" t="s">
        <v>30</v>
      </c>
      <c r="V84" t="s">
        <v>14</v>
      </c>
      <c r="W84" t="s">
        <v>10</v>
      </c>
      <c r="X84" t="s">
        <v>10</v>
      </c>
      <c r="Y84" t="s">
        <v>10</v>
      </c>
      <c r="Z84" t="s">
        <v>10</v>
      </c>
      <c r="AA84" t="s">
        <v>10</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row>
    <row r="85" spans="1:62" x14ac:dyDescent="0.4">
      <c r="A85">
        <v>84</v>
      </c>
      <c r="B85" t="s">
        <v>2236</v>
      </c>
      <c r="C85" t="s">
        <v>2237</v>
      </c>
      <c r="D85" t="s">
        <v>10</v>
      </c>
      <c r="E85" t="s">
        <v>2238</v>
      </c>
      <c r="F85" t="s">
        <v>2239</v>
      </c>
      <c r="H85" t="s">
        <v>10</v>
      </c>
      <c r="I85" t="s">
        <v>10</v>
      </c>
      <c r="J85" t="s">
        <v>10</v>
      </c>
      <c r="K85" t="s">
        <v>10</v>
      </c>
      <c r="L85" t="s">
        <v>10</v>
      </c>
      <c r="M85" t="s">
        <v>19</v>
      </c>
      <c r="N85" t="s">
        <v>66</v>
      </c>
      <c r="O85" t="s">
        <v>21</v>
      </c>
      <c r="P85" t="s">
        <v>10</v>
      </c>
      <c r="Q85" t="s">
        <v>10</v>
      </c>
      <c r="R85" t="s">
        <v>10</v>
      </c>
      <c r="S85" t="s">
        <v>10</v>
      </c>
      <c r="T85" t="s">
        <v>10</v>
      </c>
      <c r="U85" t="s">
        <v>10</v>
      </c>
      <c r="V85" t="s">
        <v>10</v>
      </c>
      <c r="W85" t="s">
        <v>10</v>
      </c>
      <c r="X85" t="s">
        <v>10</v>
      </c>
      <c r="Y85" t="s">
        <v>10</v>
      </c>
      <c r="Z85" t="s">
        <v>10</v>
      </c>
      <c r="AA85" t="s">
        <v>10</v>
      </c>
      <c r="AB85" t="s">
        <v>10</v>
      </c>
      <c r="AC85" t="s">
        <v>10</v>
      </c>
      <c r="AD85" t="s">
        <v>10</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row>
    <row r="86" spans="1:62" x14ac:dyDescent="0.4">
      <c r="A86">
        <v>85</v>
      </c>
      <c r="B86" t="s">
        <v>2240</v>
      </c>
      <c r="C86" t="s">
        <v>2241</v>
      </c>
      <c r="D86" t="s">
        <v>10</v>
      </c>
      <c r="E86" t="s">
        <v>2242</v>
      </c>
      <c r="F86" t="s">
        <v>2243</v>
      </c>
      <c r="H86" t="s">
        <v>10</v>
      </c>
      <c r="I86" t="s">
        <v>10</v>
      </c>
      <c r="J86" t="s">
        <v>10</v>
      </c>
      <c r="K86" t="s">
        <v>10</v>
      </c>
      <c r="L86" t="s">
        <v>10</v>
      </c>
      <c r="M86" t="s">
        <v>15</v>
      </c>
      <c r="N86" t="s">
        <v>19</v>
      </c>
      <c r="O86" t="s">
        <v>20</v>
      </c>
      <c r="P86" t="s">
        <v>25</v>
      </c>
      <c r="Q86" t="s">
        <v>16</v>
      </c>
      <c r="R86" t="s">
        <v>28</v>
      </c>
      <c r="S86" t="s">
        <v>12</v>
      </c>
      <c r="T86" t="s">
        <v>108</v>
      </c>
      <c r="U86" t="s">
        <v>29</v>
      </c>
      <c r="V86" t="s">
        <v>10</v>
      </c>
      <c r="W86" t="s">
        <v>10</v>
      </c>
      <c r="X86" t="s">
        <v>10</v>
      </c>
      <c r="Y86" t="s">
        <v>10</v>
      </c>
      <c r="Z86" t="s">
        <v>10</v>
      </c>
      <c r="AA86" t="s">
        <v>10</v>
      </c>
      <c r="AB86" t="s">
        <v>10</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row>
    <row r="87" spans="1:62" x14ac:dyDescent="0.4">
      <c r="A87">
        <v>86</v>
      </c>
      <c r="B87" t="s">
        <v>2244</v>
      </c>
      <c r="C87" t="s">
        <v>2245</v>
      </c>
      <c r="D87" t="s">
        <v>10</v>
      </c>
      <c r="E87" t="s">
        <v>2246</v>
      </c>
      <c r="F87" t="s">
        <v>2247</v>
      </c>
      <c r="H87" t="s">
        <v>10</v>
      </c>
      <c r="I87" t="s">
        <v>10</v>
      </c>
      <c r="J87" t="s">
        <v>10</v>
      </c>
      <c r="K87" t="s">
        <v>10</v>
      </c>
      <c r="L87" t="s">
        <v>10</v>
      </c>
      <c r="M87" t="s">
        <v>46</v>
      </c>
      <c r="N87" t="s">
        <v>12</v>
      </c>
      <c r="O87" t="s">
        <v>29</v>
      </c>
      <c r="P87" t="s">
        <v>47</v>
      </c>
      <c r="Q87" t="s">
        <v>48</v>
      </c>
      <c r="R87" t="s">
        <v>49</v>
      </c>
      <c r="S87" t="s">
        <v>50</v>
      </c>
      <c r="T87" t="s">
        <v>10</v>
      </c>
      <c r="U87" t="s">
        <v>10</v>
      </c>
      <c r="V87" t="s">
        <v>10</v>
      </c>
      <c r="W87" t="s">
        <v>10</v>
      </c>
      <c r="X87" t="s">
        <v>10</v>
      </c>
      <c r="Y87" t="s">
        <v>10</v>
      </c>
      <c r="Z87" t="s">
        <v>10</v>
      </c>
      <c r="AA87" t="s">
        <v>10</v>
      </c>
      <c r="AB87" t="s">
        <v>10</v>
      </c>
      <c r="AC87" t="s">
        <v>10</v>
      </c>
      <c r="AD87" t="s">
        <v>10</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row>
    <row r="88" spans="1:62" x14ac:dyDescent="0.4">
      <c r="A88">
        <v>87</v>
      </c>
      <c r="B88" t="s">
        <v>2248</v>
      </c>
      <c r="C88" t="s">
        <v>2249</v>
      </c>
      <c r="D88" t="s">
        <v>10</v>
      </c>
      <c r="E88" t="s">
        <v>2250</v>
      </c>
      <c r="F88" t="s">
        <v>2251</v>
      </c>
      <c r="H88" t="s">
        <v>10</v>
      </c>
      <c r="I88" t="s">
        <v>10</v>
      </c>
      <c r="J88" t="s">
        <v>10</v>
      </c>
      <c r="K88" t="s">
        <v>10</v>
      </c>
      <c r="L88" t="s">
        <v>10</v>
      </c>
      <c r="M88" t="s">
        <v>21</v>
      </c>
      <c r="N88" t="s">
        <v>31</v>
      </c>
      <c r="O88" t="s">
        <v>22</v>
      </c>
      <c r="P88" t="s">
        <v>10</v>
      </c>
      <c r="Q88" t="s">
        <v>10</v>
      </c>
      <c r="R88" t="s">
        <v>10</v>
      </c>
      <c r="S88" t="s">
        <v>10</v>
      </c>
      <c r="T88" t="s">
        <v>10</v>
      </c>
      <c r="U88" t="s">
        <v>10</v>
      </c>
      <c r="V88" t="s">
        <v>10</v>
      </c>
      <c r="W88" t="s">
        <v>10</v>
      </c>
      <c r="X88" t="s">
        <v>10</v>
      </c>
      <c r="Y88" t="s">
        <v>10</v>
      </c>
      <c r="Z88" t="s">
        <v>10</v>
      </c>
      <c r="AA88" t="s">
        <v>10</v>
      </c>
      <c r="AB88" t="s">
        <v>10</v>
      </c>
      <c r="AC88" t="s">
        <v>10</v>
      </c>
      <c r="AD88" t="s">
        <v>10</v>
      </c>
      <c r="AE88" t="s">
        <v>10</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row>
    <row r="89" spans="1:62" x14ac:dyDescent="0.4">
      <c r="A89">
        <v>88</v>
      </c>
      <c r="B89" t="s">
        <v>2252</v>
      </c>
      <c r="C89" t="s">
        <v>2253</v>
      </c>
      <c r="D89" t="s">
        <v>10</v>
      </c>
      <c r="E89" t="s">
        <v>2254</v>
      </c>
      <c r="F89" t="s">
        <v>2255</v>
      </c>
      <c r="H89" t="s">
        <v>10</v>
      </c>
      <c r="I89" t="s">
        <v>10</v>
      </c>
      <c r="J89" t="s">
        <v>10</v>
      </c>
      <c r="K89" t="s">
        <v>10</v>
      </c>
      <c r="L89" t="s">
        <v>10</v>
      </c>
      <c r="M89" t="s">
        <v>15</v>
      </c>
      <c r="N89" t="s">
        <v>25</v>
      </c>
      <c r="O89" t="s">
        <v>27</v>
      </c>
      <c r="P89" t="s">
        <v>17</v>
      </c>
      <c r="Q89" t="s">
        <v>52</v>
      </c>
      <c r="R89" t="s">
        <v>12</v>
      </c>
      <c r="S89" t="s">
        <v>29</v>
      </c>
      <c r="T89" t="s">
        <v>30</v>
      </c>
      <c r="U89" t="s">
        <v>45</v>
      </c>
      <c r="V89" t="s">
        <v>53</v>
      </c>
      <c r="W89" t="s">
        <v>54</v>
      </c>
      <c r="X89" t="s">
        <v>22</v>
      </c>
      <c r="Y89" t="s">
        <v>10</v>
      </c>
      <c r="Z89" t="s">
        <v>10</v>
      </c>
      <c r="AA89" t="s">
        <v>10</v>
      </c>
      <c r="AB89" t="s">
        <v>10</v>
      </c>
      <c r="AC89" t="s">
        <v>10</v>
      </c>
      <c r="AD89" t="s">
        <v>10</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row>
    <row r="90" spans="1:62" x14ac:dyDescent="0.4">
      <c r="A90">
        <v>89</v>
      </c>
      <c r="B90" t="s">
        <v>2256</v>
      </c>
      <c r="C90" t="s">
        <v>2257</v>
      </c>
      <c r="D90" t="s">
        <v>10</v>
      </c>
      <c r="E90" t="s">
        <v>2258</v>
      </c>
      <c r="F90" t="s">
        <v>2259</v>
      </c>
      <c r="H90" t="s">
        <v>10</v>
      </c>
      <c r="I90" t="s">
        <v>10</v>
      </c>
      <c r="J90" t="s">
        <v>10</v>
      </c>
      <c r="K90" t="s">
        <v>10</v>
      </c>
      <c r="L90" t="s">
        <v>10</v>
      </c>
      <c r="M90" t="s">
        <v>15</v>
      </c>
      <c r="N90" t="s">
        <v>25</v>
      </c>
      <c r="O90" t="s">
        <v>17</v>
      </c>
      <c r="P90" t="s">
        <v>28</v>
      </c>
      <c r="Q90" t="s">
        <v>12</v>
      </c>
      <c r="R90" t="s">
        <v>29</v>
      </c>
      <c r="S90" t="s">
        <v>45</v>
      </c>
      <c r="T90" t="s">
        <v>10</v>
      </c>
      <c r="U90" t="s">
        <v>10</v>
      </c>
      <c r="V90" t="s">
        <v>10</v>
      </c>
      <c r="W90" t="s">
        <v>10</v>
      </c>
      <c r="X90" t="s">
        <v>10</v>
      </c>
      <c r="Y90" t="s">
        <v>10</v>
      </c>
      <c r="Z90" t="s">
        <v>10</v>
      </c>
      <c r="AA90" t="s">
        <v>10</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row>
    <row r="91" spans="1:62" x14ac:dyDescent="0.4">
      <c r="A91">
        <v>90</v>
      </c>
      <c r="B91" t="s">
        <v>2260</v>
      </c>
      <c r="C91" t="s">
        <v>2261</v>
      </c>
      <c r="D91" t="s">
        <v>10</v>
      </c>
      <c r="E91" t="s">
        <v>2262</v>
      </c>
      <c r="F91" t="s">
        <v>2263</v>
      </c>
      <c r="H91" t="s">
        <v>10</v>
      </c>
      <c r="I91" t="s">
        <v>10</v>
      </c>
      <c r="J91" t="s">
        <v>10</v>
      </c>
      <c r="K91" t="s">
        <v>10</v>
      </c>
      <c r="L91" t="s">
        <v>10</v>
      </c>
      <c r="M91" t="s">
        <v>29</v>
      </c>
      <c r="N91" t="s">
        <v>14</v>
      </c>
      <c r="O91" t="s">
        <v>22</v>
      </c>
      <c r="P91" t="s">
        <v>10</v>
      </c>
      <c r="Q91" t="s">
        <v>10</v>
      </c>
      <c r="R91" t="s">
        <v>10</v>
      </c>
      <c r="S91" t="s">
        <v>10</v>
      </c>
      <c r="T91" t="s">
        <v>10</v>
      </c>
      <c r="U91" t="s">
        <v>10</v>
      </c>
      <c r="V91" t="s">
        <v>10</v>
      </c>
      <c r="W91" t="s">
        <v>10</v>
      </c>
      <c r="X91" t="s">
        <v>10</v>
      </c>
      <c r="Y91" t="s">
        <v>10</v>
      </c>
      <c r="Z91" t="s">
        <v>10</v>
      </c>
      <c r="AA91" t="s">
        <v>10</v>
      </c>
      <c r="AB91" t="s">
        <v>10</v>
      </c>
      <c r="AC91" t="s">
        <v>10</v>
      </c>
      <c r="AD91" t="s">
        <v>10</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row>
    <row r="92" spans="1:62" x14ac:dyDescent="0.4">
      <c r="A92">
        <v>91</v>
      </c>
      <c r="B92" t="s">
        <v>2264</v>
      </c>
      <c r="C92" t="s">
        <v>2265</v>
      </c>
      <c r="D92" t="s">
        <v>10</v>
      </c>
      <c r="E92" t="s">
        <v>2266</v>
      </c>
      <c r="F92" t="s">
        <v>2267</v>
      </c>
      <c r="H92" t="s">
        <v>10</v>
      </c>
      <c r="I92" t="s">
        <v>10</v>
      </c>
      <c r="J92" t="s">
        <v>10</v>
      </c>
      <c r="K92" t="s">
        <v>10</v>
      </c>
      <c r="L92" t="s">
        <v>10</v>
      </c>
      <c r="M92" t="s">
        <v>36</v>
      </c>
      <c r="N92" t="s">
        <v>19</v>
      </c>
      <c r="O92" t="s">
        <v>21</v>
      </c>
      <c r="P92" t="s">
        <v>101</v>
      </c>
      <c r="Q92" t="s">
        <v>10</v>
      </c>
      <c r="R92" t="s">
        <v>10</v>
      </c>
      <c r="S92" t="s">
        <v>10</v>
      </c>
      <c r="T92" t="s">
        <v>10</v>
      </c>
      <c r="U92" t="s">
        <v>10</v>
      </c>
      <c r="V92" t="s">
        <v>10</v>
      </c>
      <c r="W92" t="s">
        <v>10</v>
      </c>
      <c r="X92" t="s">
        <v>10</v>
      </c>
      <c r="Y92" t="s">
        <v>10</v>
      </c>
      <c r="Z92" t="s">
        <v>10</v>
      </c>
      <c r="AA92" t="s">
        <v>10</v>
      </c>
      <c r="AB92" t="s">
        <v>10</v>
      </c>
      <c r="AC92" t="s">
        <v>10</v>
      </c>
      <c r="AD92" t="s">
        <v>10</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row>
    <row r="93" spans="1:62" x14ac:dyDescent="0.4">
      <c r="A93">
        <v>92</v>
      </c>
      <c r="B93" t="s">
        <v>2268</v>
      </c>
      <c r="C93" t="s">
        <v>2269</v>
      </c>
      <c r="D93" t="s">
        <v>10</v>
      </c>
      <c r="E93" t="s">
        <v>2270</v>
      </c>
      <c r="F93" t="s">
        <v>2271</v>
      </c>
      <c r="H93" t="s">
        <v>10</v>
      </c>
      <c r="I93" t="s">
        <v>10</v>
      </c>
      <c r="J93" t="s">
        <v>10</v>
      </c>
      <c r="K93" t="s">
        <v>10</v>
      </c>
      <c r="L93" t="s">
        <v>10</v>
      </c>
      <c r="M93" t="s">
        <v>25</v>
      </c>
      <c r="N93" t="s">
        <v>16</v>
      </c>
      <c r="O93" t="s">
        <v>12</v>
      </c>
      <c r="P93" t="s">
        <v>69</v>
      </c>
      <c r="Q93" t="s">
        <v>14</v>
      </c>
      <c r="R93" t="s">
        <v>10</v>
      </c>
      <c r="S93" t="s">
        <v>10</v>
      </c>
      <c r="T93" t="s">
        <v>10</v>
      </c>
      <c r="U93" t="s">
        <v>10</v>
      </c>
      <c r="V93" t="s">
        <v>10</v>
      </c>
      <c r="W93" t="s">
        <v>10</v>
      </c>
      <c r="X93" t="s">
        <v>10</v>
      </c>
      <c r="Y93" t="s">
        <v>10</v>
      </c>
      <c r="Z93" t="s">
        <v>10</v>
      </c>
      <c r="AA93" t="s">
        <v>10</v>
      </c>
      <c r="AB93" t="s">
        <v>10</v>
      </c>
      <c r="AC93" t="s">
        <v>10</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row>
    <row r="94" spans="1:62" x14ac:dyDescent="0.4">
      <c r="A94">
        <v>93</v>
      </c>
      <c r="B94" t="s">
        <v>2272</v>
      </c>
      <c r="C94" t="s">
        <v>2273</v>
      </c>
      <c r="D94" t="s">
        <v>10</v>
      </c>
      <c r="E94" t="s">
        <v>2274</v>
      </c>
      <c r="F94" t="s">
        <v>2275</v>
      </c>
      <c r="H94" t="s">
        <v>10</v>
      </c>
      <c r="I94" t="s">
        <v>10</v>
      </c>
      <c r="J94" t="s">
        <v>10</v>
      </c>
      <c r="K94" t="s">
        <v>10</v>
      </c>
      <c r="L94" t="s">
        <v>10</v>
      </c>
      <c r="M94" t="s">
        <v>21</v>
      </c>
      <c r="N94" t="s">
        <v>55</v>
      </c>
      <c r="O94" t="s">
        <v>24</v>
      </c>
      <c r="P94" t="s">
        <v>10</v>
      </c>
      <c r="Q94" t="s">
        <v>10</v>
      </c>
      <c r="R94" t="s">
        <v>10</v>
      </c>
      <c r="S94" t="s">
        <v>10</v>
      </c>
      <c r="T94" t="s">
        <v>10</v>
      </c>
      <c r="U94" t="s">
        <v>10</v>
      </c>
      <c r="V94" t="s">
        <v>10</v>
      </c>
      <c r="W94" t="s">
        <v>10</v>
      </c>
      <c r="X94" t="s">
        <v>10</v>
      </c>
      <c r="Y94" t="s">
        <v>10</v>
      </c>
      <c r="Z94" t="s">
        <v>10</v>
      </c>
      <c r="AA94" t="s">
        <v>10</v>
      </c>
      <c r="AB94" t="s">
        <v>10</v>
      </c>
      <c r="AC94" t="s">
        <v>10</v>
      </c>
      <c r="AD94" t="s">
        <v>10</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row>
    <row r="95" spans="1:62" x14ac:dyDescent="0.4">
      <c r="A95">
        <v>94</v>
      </c>
      <c r="B95" t="s">
        <v>2276</v>
      </c>
      <c r="C95" t="s">
        <v>2277</v>
      </c>
      <c r="D95" t="s">
        <v>10</v>
      </c>
      <c r="E95" t="s">
        <v>2278</v>
      </c>
      <c r="F95" t="s">
        <v>2279</v>
      </c>
      <c r="H95" t="s">
        <v>10</v>
      </c>
      <c r="I95" t="s">
        <v>10</v>
      </c>
      <c r="J95" t="s">
        <v>10</v>
      </c>
      <c r="K95" t="s">
        <v>10</v>
      </c>
      <c r="L95" t="s">
        <v>10</v>
      </c>
      <c r="M95" t="s">
        <v>15</v>
      </c>
      <c r="N95" t="s">
        <v>25</v>
      </c>
      <c r="O95" t="s">
        <v>16</v>
      </c>
      <c r="P95" t="s">
        <v>70</v>
      </c>
      <c r="Q95" t="s">
        <v>46</v>
      </c>
      <c r="R95" t="s">
        <v>51</v>
      </c>
      <c r="S95" t="s">
        <v>28</v>
      </c>
      <c r="T95" t="s">
        <v>34</v>
      </c>
      <c r="U95" t="s">
        <v>12</v>
      </c>
      <c r="V95" t="s">
        <v>29</v>
      </c>
      <c r="W95" t="s">
        <v>30</v>
      </c>
      <c r="X95" t="s">
        <v>54</v>
      </c>
      <c r="Y95" t="s">
        <v>10</v>
      </c>
      <c r="Z95" t="s">
        <v>10</v>
      </c>
      <c r="AA95" t="s">
        <v>10</v>
      </c>
      <c r="AB95" t="s">
        <v>10</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row>
    <row r="96" spans="1:62" x14ac:dyDescent="0.4">
      <c r="A96">
        <v>95</v>
      </c>
      <c r="B96" t="s">
        <v>2280</v>
      </c>
      <c r="C96" t="s">
        <v>2281</v>
      </c>
      <c r="D96" t="s">
        <v>10</v>
      </c>
      <c r="E96" t="s">
        <v>2282</v>
      </c>
      <c r="F96" t="s">
        <v>2283</v>
      </c>
      <c r="H96" t="s">
        <v>10</v>
      </c>
      <c r="I96" t="s">
        <v>10</v>
      </c>
      <c r="J96" t="s">
        <v>10</v>
      </c>
      <c r="K96" t="s">
        <v>10</v>
      </c>
      <c r="L96" t="s">
        <v>10</v>
      </c>
      <c r="M96" t="s">
        <v>36</v>
      </c>
      <c r="N96" t="s">
        <v>15</v>
      </c>
      <c r="O96" t="s">
        <v>19</v>
      </c>
      <c r="P96" t="s">
        <v>20</v>
      </c>
      <c r="Q96" t="s">
        <v>21</v>
      </c>
      <c r="R96" t="s">
        <v>11</v>
      </c>
      <c r="S96" t="s">
        <v>17</v>
      </c>
      <c r="T96" t="s">
        <v>52</v>
      </c>
      <c r="U96" t="s">
        <v>29</v>
      </c>
      <c r="V96" t="s">
        <v>30</v>
      </c>
      <c r="W96" t="s">
        <v>22</v>
      </c>
      <c r="X96" t="s">
        <v>10</v>
      </c>
      <c r="Y96" t="s">
        <v>10</v>
      </c>
      <c r="Z96" t="s">
        <v>10</v>
      </c>
      <c r="AA96" t="s">
        <v>10</v>
      </c>
      <c r="AB96" t="s">
        <v>10</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row>
    <row r="97" spans="1:62" x14ac:dyDescent="0.4">
      <c r="A97">
        <v>96</v>
      </c>
      <c r="B97" t="s">
        <v>2284</v>
      </c>
      <c r="C97" t="s">
        <v>2285</v>
      </c>
      <c r="D97" t="s">
        <v>10</v>
      </c>
      <c r="E97" t="s">
        <v>2286</v>
      </c>
      <c r="F97" t="s">
        <v>2287</v>
      </c>
      <c r="H97" t="s">
        <v>10</v>
      </c>
      <c r="I97" t="s">
        <v>10</v>
      </c>
      <c r="J97" t="s">
        <v>10</v>
      </c>
      <c r="K97" t="s">
        <v>10</v>
      </c>
      <c r="L97" t="s">
        <v>10</v>
      </c>
      <c r="M97" t="s">
        <v>15</v>
      </c>
      <c r="N97" t="s">
        <v>19</v>
      </c>
      <c r="O97" t="s">
        <v>20</v>
      </c>
      <c r="P97" t="s">
        <v>21</v>
      </c>
      <c r="Q97" t="s">
        <v>25</v>
      </c>
      <c r="R97" t="s">
        <v>16</v>
      </c>
      <c r="S97" t="s">
        <v>27</v>
      </c>
      <c r="T97" t="s">
        <v>46</v>
      </c>
      <c r="U97" t="s">
        <v>111</v>
      </c>
      <c r="V97" t="s">
        <v>17</v>
      </c>
      <c r="W97" t="s">
        <v>52</v>
      </c>
      <c r="X97" t="s">
        <v>12</v>
      </c>
      <c r="Y97" t="s">
        <v>178</v>
      </c>
      <c r="Z97" t="s">
        <v>31</v>
      </c>
      <c r="AA97" t="s">
        <v>29</v>
      </c>
      <c r="AB97" t="s">
        <v>30</v>
      </c>
      <c r="AC97" t="s">
        <v>22</v>
      </c>
      <c r="AD97" t="s">
        <v>10</v>
      </c>
      <c r="AE97" t="s">
        <v>10</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row>
    <row r="98" spans="1:62" x14ac:dyDescent="0.4">
      <c r="A98">
        <v>97</v>
      </c>
      <c r="B98" t="s">
        <v>2288</v>
      </c>
      <c r="C98" t="s">
        <v>2289</v>
      </c>
      <c r="D98" t="s">
        <v>2290</v>
      </c>
      <c r="E98" t="s">
        <v>2291</v>
      </c>
      <c r="F98" t="s">
        <v>2292</v>
      </c>
      <c r="H98" t="s">
        <v>212</v>
      </c>
      <c r="I98" t="s">
        <v>10</v>
      </c>
      <c r="J98" t="s">
        <v>10</v>
      </c>
      <c r="K98" t="s">
        <v>10</v>
      </c>
      <c r="L98" t="s">
        <v>10</v>
      </c>
      <c r="M98" t="s">
        <v>73</v>
      </c>
      <c r="N98" t="s">
        <v>166</v>
      </c>
      <c r="O98" t="s">
        <v>167</v>
      </c>
      <c r="P98" t="s">
        <v>179</v>
      </c>
      <c r="Q98" t="s">
        <v>168</v>
      </c>
      <c r="R98" t="s">
        <v>169</v>
      </c>
      <c r="S98" t="s">
        <v>180</v>
      </c>
      <c r="T98" t="s">
        <v>30</v>
      </c>
      <c r="U98" t="s">
        <v>62</v>
      </c>
      <c r="V98" t="s">
        <v>14</v>
      </c>
      <c r="W98" t="s">
        <v>871</v>
      </c>
      <c r="X98" t="s">
        <v>94</v>
      </c>
      <c r="Y98" t="s">
        <v>79</v>
      </c>
      <c r="Z98" t="s">
        <v>224</v>
      </c>
      <c r="AA98" t="s">
        <v>10</v>
      </c>
      <c r="AB98" t="s">
        <v>10</v>
      </c>
      <c r="AC98" t="s">
        <v>10</v>
      </c>
      <c r="AD98" t="s">
        <v>10</v>
      </c>
      <c r="AE98" t="s">
        <v>10</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row>
    <row r="99" spans="1:62" x14ac:dyDescent="0.4">
      <c r="A99">
        <v>98</v>
      </c>
      <c r="B99" t="s">
        <v>2293</v>
      </c>
      <c r="C99" t="s">
        <v>2294</v>
      </c>
      <c r="D99" t="s">
        <v>10</v>
      </c>
      <c r="E99" t="s">
        <v>2295</v>
      </c>
      <c r="F99" t="s">
        <v>2296</v>
      </c>
      <c r="H99" t="s">
        <v>10</v>
      </c>
      <c r="I99" t="s">
        <v>10</v>
      </c>
      <c r="J99" t="s">
        <v>10</v>
      </c>
      <c r="K99" t="s">
        <v>10</v>
      </c>
      <c r="L99" t="s">
        <v>10</v>
      </c>
      <c r="M99" t="s">
        <v>10</v>
      </c>
      <c r="N99" t="s">
        <v>10</v>
      </c>
      <c r="O99" t="s">
        <v>10</v>
      </c>
      <c r="P99" t="s">
        <v>10</v>
      </c>
      <c r="Q99" t="s">
        <v>10</v>
      </c>
      <c r="R99" t="s">
        <v>10</v>
      </c>
      <c r="S99" t="s">
        <v>10</v>
      </c>
      <c r="T99" t="s">
        <v>10</v>
      </c>
      <c r="U99" t="s">
        <v>10</v>
      </c>
      <c r="V99" t="s">
        <v>10</v>
      </c>
      <c r="W99" t="s">
        <v>10</v>
      </c>
      <c r="X99" t="s">
        <v>10</v>
      </c>
      <c r="Y99" t="s">
        <v>10</v>
      </c>
      <c r="Z99" t="s">
        <v>10</v>
      </c>
      <c r="AA99" t="s">
        <v>10</v>
      </c>
      <c r="AB99" t="s">
        <v>10</v>
      </c>
      <c r="AC99" t="s">
        <v>10</v>
      </c>
      <c r="AD99" t="s">
        <v>10</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row>
    <row r="100" spans="1:62" x14ac:dyDescent="0.4">
      <c r="A100">
        <v>99</v>
      </c>
      <c r="B100" t="s">
        <v>2297</v>
      </c>
      <c r="C100" t="s">
        <v>2298</v>
      </c>
      <c r="D100" t="s">
        <v>10</v>
      </c>
      <c r="E100" t="s">
        <v>2299</v>
      </c>
      <c r="F100" t="s">
        <v>2300</v>
      </c>
      <c r="H100" t="s">
        <v>10</v>
      </c>
      <c r="I100" t="s">
        <v>10</v>
      </c>
      <c r="J100" t="s">
        <v>10</v>
      </c>
      <c r="K100" t="s">
        <v>10</v>
      </c>
      <c r="L100" t="s">
        <v>10</v>
      </c>
      <c r="M100" t="s">
        <v>14</v>
      </c>
      <c r="N100" t="s">
        <v>10</v>
      </c>
      <c r="O100" t="s">
        <v>10</v>
      </c>
      <c r="P100" t="s">
        <v>10</v>
      </c>
      <c r="Q100" t="s">
        <v>10</v>
      </c>
      <c r="R100" t="s">
        <v>10</v>
      </c>
      <c r="S100" t="s">
        <v>10</v>
      </c>
      <c r="T100" t="s">
        <v>10</v>
      </c>
      <c r="U100" t="s">
        <v>10</v>
      </c>
      <c r="V100" t="s">
        <v>10</v>
      </c>
      <c r="W100" t="s">
        <v>10</v>
      </c>
      <c r="X100" t="s">
        <v>10</v>
      </c>
      <c r="Y100" t="s">
        <v>10</v>
      </c>
      <c r="Z100" t="s">
        <v>10</v>
      </c>
      <c r="AA100" t="s">
        <v>10</v>
      </c>
      <c r="AB100" t="s">
        <v>10</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row>
    <row r="101" spans="1:62" x14ac:dyDescent="0.4">
      <c r="A101">
        <v>100</v>
      </c>
      <c r="B101" t="s">
        <v>2301</v>
      </c>
      <c r="C101" t="s">
        <v>2302</v>
      </c>
      <c r="D101" t="s">
        <v>10</v>
      </c>
      <c r="E101" t="s">
        <v>2303</v>
      </c>
      <c r="F101" t="s">
        <v>2304</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10</v>
      </c>
      <c r="X101" t="s">
        <v>10</v>
      </c>
      <c r="Y101" t="s">
        <v>10</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row>
    <row r="102" spans="1:62" x14ac:dyDescent="0.4">
      <c r="A102">
        <v>101</v>
      </c>
      <c r="B102" t="s">
        <v>2305</v>
      </c>
      <c r="C102" t="s">
        <v>2306</v>
      </c>
      <c r="D102" t="s">
        <v>10</v>
      </c>
      <c r="E102" t="s">
        <v>2307</v>
      </c>
      <c r="F102" t="s">
        <v>2308</v>
      </c>
      <c r="H102" t="s">
        <v>10</v>
      </c>
      <c r="I102" t="s">
        <v>10</v>
      </c>
      <c r="J102" t="s">
        <v>10</v>
      </c>
      <c r="K102" t="s">
        <v>10</v>
      </c>
      <c r="L102" t="s">
        <v>10</v>
      </c>
      <c r="M102" t="s">
        <v>19</v>
      </c>
      <c r="N102" t="s">
        <v>10</v>
      </c>
      <c r="O102" t="s">
        <v>10</v>
      </c>
      <c r="P102" t="s">
        <v>10</v>
      </c>
      <c r="Q102" t="s">
        <v>10</v>
      </c>
      <c r="R102" t="s">
        <v>10</v>
      </c>
      <c r="S102" t="s">
        <v>10</v>
      </c>
      <c r="T102" t="s">
        <v>10</v>
      </c>
      <c r="U102" t="s">
        <v>10</v>
      </c>
      <c r="V102" t="s">
        <v>10</v>
      </c>
      <c r="W102" t="s">
        <v>10</v>
      </c>
      <c r="X102" t="s">
        <v>10</v>
      </c>
      <c r="Y102" t="s">
        <v>10</v>
      </c>
      <c r="Z102" t="s">
        <v>10</v>
      </c>
      <c r="AA102" t="s">
        <v>10</v>
      </c>
      <c r="AB102" t="s">
        <v>10</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row>
    <row r="103" spans="1:62" x14ac:dyDescent="0.4">
      <c r="A103">
        <v>102</v>
      </c>
      <c r="B103" t="s">
        <v>2309</v>
      </c>
      <c r="C103" t="s">
        <v>2310</v>
      </c>
      <c r="D103" t="s">
        <v>10</v>
      </c>
      <c r="E103" t="s">
        <v>2311</v>
      </c>
      <c r="F103" t="s">
        <v>2312</v>
      </c>
      <c r="H103" t="s">
        <v>10</v>
      </c>
      <c r="I103" t="s">
        <v>10</v>
      </c>
      <c r="J103" t="s">
        <v>10</v>
      </c>
      <c r="K103" t="s">
        <v>10</v>
      </c>
      <c r="L103" t="s">
        <v>10</v>
      </c>
      <c r="M103" t="s">
        <v>36</v>
      </c>
      <c r="N103" t="s">
        <v>15</v>
      </c>
      <c r="O103" t="s">
        <v>19</v>
      </c>
      <c r="P103" t="s">
        <v>21</v>
      </c>
      <c r="Q103" t="s">
        <v>25</v>
      </c>
      <c r="R103" t="s">
        <v>16</v>
      </c>
      <c r="S103" t="s">
        <v>17</v>
      </c>
      <c r="T103" t="s">
        <v>28</v>
      </c>
      <c r="U103" t="s">
        <v>12</v>
      </c>
      <c r="V103" t="s">
        <v>29</v>
      </c>
      <c r="W103" t="s">
        <v>22</v>
      </c>
      <c r="X103" t="s">
        <v>10</v>
      </c>
      <c r="Y103" t="s">
        <v>10</v>
      </c>
      <c r="Z103" t="s">
        <v>10</v>
      </c>
      <c r="AA103" t="s">
        <v>10</v>
      </c>
      <c r="AB103" t="s">
        <v>10</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row>
    <row r="104" spans="1:62" x14ac:dyDescent="0.4">
      <c r="A104">
        <v>103</v>
      </c>
      <c r="B104" t="s">
        <v>2313</v>
      </c>
      <c r="C104" t="s">
        <v>2314</v>
      </c>
      <c r="D104" t="s">
        <v>10</v>
      </c>
      <c r="E104" t="s">
        <v>2315</v>
      </c>
      <c r="F104" t="s">
        <v>2316</v>
      </c>
      <c r="H104" t="s">
        <v>10</v>
      </c>
      <c r="I104" t="s">
        <v>10</v>
      </c>
      <c r="J104" t="s">
        <v>10</v>
      </c>
      <c r="K104" t="s">
        <v>10</v>
      </c>
      <c r="L104" t="s">
        <v>10</v>
      </c>
      <c r="M104" t="s">
        <v>19</v>
      </c>
      <c r="N104" t="s">
        <v>20</v>
      </c>
      <c r="O104" t="s">
        <v>66</v>
      </c>
      <c r="P104" t="s">
        <v>184</v>
      </c>
      <c r="Q104" t="s">
        <v>21</v>
      </c>
      <c r="R104" t="s">
        <v>31</v>
      </c>
      <c r="S104" t="s">
        <v>45</v>
      </c>
      <c r="T104" t="s">
        <v>101</v>
      </c>
      <c r="U104" t="s">
        <v>22</v>
      </c>
      <c r="V104" t="s">
        <v>10</v>
      </c>
      <c r="W104" t="s">
        <v>10</v>
      </c>
      <c r="X104" t="s">
        <v>10</v>
      </c>
      <c r="Y104" t="s">
        <v>10</v>
      </c>
      <c r="Z104" t="s">
        <v>10</v>
      </c>
      <c r="AA104" t="s">
        <v>10</v>
      </c>
      <c r="AB104" t="s">
        <v>10</v>
      </c>
      <c r="AC104" t="s">
        <v>10</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row>
    <row r="105" spans="1:62" x14ac:dyDescent="0.4">
      <c r="A105">
        <v>104</v>
      </c>
      <c r="B105" t="s">
        <v>2317</v>
      </c>
      <c r="C105" t="s">
        <v>2318</v>
      </c>
      <c r="D105" t="s">
        <v>10</v>
      </c>
      <c r="E105" t="s">
        <v>2319</v>
      </c>
      <c r="F105" t="s">
        <v>2320</v>
      </c>
      <c r="H105" t="s">
        <v>35</v>
      </c>
      <c r="I105" t="s">
        <v>10</v>
      </c>
      <c r="J105" t="s">
        <v>10</v>
      </c>
      <c r="K105" t="s">
        <v>10</v>
      </c>
      <c r="L105" t="s">
        <v>10</v>
      </c>
      <c r="M105" t="s">
        <v>15</v>
      </c>
      <c r="N105" t="s">
        <v>19</v>
      </c>
      <c r="O105" t="s">
        <v>21</v>
      </c>
      <c r="P105" t="s">
        <v>25</v>
      </c>
      <c r="Q105" t="s">
        <v>33</v>
      </c>
      <c r="R105" t="s">
        <v>37</v>
      </c>
      <c r="S105" t="s">
        <v>38</v>
      </c>
      <c r="T105" t="s">
        <v>67</v>
      </c>
      <c r="U105" t="s">
        <v>41</v>
      </c>
      <c r="V105" t="s">
        <v>17</v>
      </c>
      <c r="W105" t="s">
        <v>28</v>
      </c>
      <c r="X105" t="s">
        <v>12</v>
      </c>
      <c r="Y105" t="s">
        <v>29</v>
      </c>
      <c r="Z105" t="s">
        <v>30</v>
      </c>
      <c r="AA105" t="s">
        <v>45</v>
      </c>
      <c r="AB105" t="s">
        <v>62</v>
      </c>
      <c r="AC105" t="s">
        <v>53</v>
      </c>
      <c r="AD105" t="s">
        <v>54</v>
      </c>
      <c r="AE105" t="s">
        <v>204</v>
      </c>
      <c r="AF105" t="s">
        <v>96</v>
      </c>
      <c r="AG105" t="s">
        <v>22</v>
      </c>
      <c r="AH105" t="s">
        <v>6819</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row>
    <row r="106" spans="1:62" x14ac:dyDescent="0.4">
      <c r="A106">
        <v>105</v>
      </c>
      <c r="B106" t="s">
        <v>2321</v>
      </c>
      <c r="C106" t="s">
        <v>2322</v>
      </c>
      <c r="D106" t="s">
        <v>10</v>
      </c>
      <c r="E106" t="s">
        <v>2323</v>
      </c>
      <c r="F106" t="s">
        <v>2324</v>
      </c>
      <c r="H106" t="s">
        <v>10</v>
      </c>
      <c r="I106" t="s">
        <v>10</v>
      </c>
      <c r="J106" t="s">
        <v>10</v>
      </c>
      <c r="K106" t="s">
        <v>10</v>
      </c>
      <c r="L106" t="s">
        <v>10</v>
      </c>
      <c r="M106" t="s">
        <v>25</v>
      </c>
      <c r="N106" t="s">
        <v>68</v>
      </c>
      <c r="O106" t="s">
        <v>29</v>
      </c>
      <c r="P106" t="s">
        <v>54</v>
      </c>
      <c r="Q106" t="s">
        <v>22</v>
      </c>
      <c r="R106" t="s">
        <v>10</v>
      </c>
      <c r="S106" t="s">
        <v>10</v>
      </c>
      <c r="T106" t="s">
        <v>10</v>
      </c>
      <c r="U106" t="s">
        <v>10</v>
      </c>
      <c r="V106" t="s">
        <v>10</v>
      </c>
      <c r="W106" t="s">
        <v>10</v>
      </c>
      <c r="X106" t="s">
        <v>10</v>
      </c>
      <c r="Y106" t="s">
        <v>10</v>
      </c>
      <c r="Z106" t="s">
        <v>10</v>
      </c>
      <c r="AA106" t="s">
        <v>10</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row>
    <row r="107" spans="1:62" x14ac:dyDescent="0.4">
      <c r="A107">
        <v>106</v>
      </c>
      <c r="B107" t="s">
        <v>2325</v>
      </c>
      <c r="C107" t="s">
        <v>2326</v>
      </c>
      <c r="D107" t="s">
        <v>10</v>
      </c>
      <c r="E107" t="s">
        <v>2327</v>
      </c>
      <c r="F107" t="s">
        <v>2328</v>
      </c>
      <c r="H107" t="s">
        <v>10</v>
      </c>
      <c r="I107" t="s">
        <v>10</v>
      </c>
      <c r="J107" t="s">
        <v>10</v>
      </c>
      <c r="K107" t="s">
        <v>10</v>
      </c>
      <c r="L107" t="s">
        <v>10</v>
      </c>
      <c r="M107" t="s">
        <v>11</v>
      </c>
      <c r="N107" t="s">
        <v>27</v>
      </c>
      <c r="O107" t="s">
        <v>17</v>
      </c>
      <c r="P107" t="s">
        <v>12</v>
      </c>
      <c r="Q107" t="s">
        <v>29</v>
      </c>
      <c r="R107" t="s">
        <v>30</v>
      </c>
      <c r="S107" t="s">
        <v>54</v>
      </c>
      <c r="T107" t="s">
        <v>22</v>
      </c>
      <c r="U107" t="s">
        <v>10</v>
      </c>
      <c r="V107" t="s">
        <v>10</v>
      </c>
      <c r="W107" t="s">
        <v>10</v>
      </c>
      <c r="X107" t="s">
        <v>10</v>
      </c>
      <c r="Y107" t="s">
        <v>10</v>
      </c>
      <c r="Z107" t="s">
        <v>10</v>
      </c>
      <c r="AA107" t="s">
        <v>10</v>
      </c>
      <c r="AB107" t="s">
        <v>10</v>
      </c>
      <c r="AC107" t="s">
        <v>10</v>
      </c>
      <c r="AD107" t="s">
        <v>10</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row>
    <row r="108" spans="1:62" x14ac:dyDescent="0.4">
      <c r="A108">
        <v>107</v>
      </c>
      <c r="B108" t="s">
        <v>2329</v>
      </c>
      <c r="C108" t="s">
        <v>2330</v>
      </c>
      <c r="D108" t="s">
        <v>10</v>
      </c>
      <c r="E108" t="s">
        <v>2331</v>
      </c>
      <c r="F108" t="s">
        <v>2332</v>
      </c>
      <c r="H108" t="s">
        <v>10</v>
      </c>
      <c r="I108" t="s">
        <v>10</v>
      </c>
      <c r="J108" t="s">
        <v>10</v>
      </c>
      <c r="K108" t="s">
        <v>10</v>
      </c>
      <c r="L108" t="s">
        <v>10</v>
      </c>
      <c r="M108" t="s">
        <v>15</v>
      </c>
      <c r="N108" t="s">
        <v>19</v>
      </c>
      <c r="O108" t="s">
        <v>20</v>
      </c>
      <c r="P108" t="s">
        <v>25</v>
      </c>
      <c r="Q108" t="s">
        <v>16</v>
      </c>
      <c r="R108" t="s">
        <v>12</v>
      </c>
      <c r="S108" t="s">
        <v>31</v>
      </c>
      <c r="T108" t="s">
        <v>22</v>
      </c>
      <c r="U108" t="s">
        <v>10</v>
      </c>
      <c r="V108" t="s">
        <v>10</v>
      </c>
      <c r="W108" t="s">
        <v>10</v>
      </c>
      <c r="X108" t="s">
        <v>10</v>
      </c>
      <c r="Y108" t="s">
        <v>10</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row>
    <row r="109" spans="1:62" x14ac:dyDescent="0.4">
      <c r="A109">
        <v>108</v>
      </c>
      <c r="B109" t="s">
        <v>2333</v>
      </c>
      <c r="C109" t="s">
        <v>2334</v>
      </c>
      <c r="D109" t="s">
        <v>10</v>
      </c>
      <c r="E109" t="s">
        <v>2335</v>
      </c>
      <c r="F109" t="s">
        <v>2336</v>
      </c>
      <c r="H109" t="s">
        <v>35</v>
      </c>
      <c r="I109" t="s">
        <v>10</v>
      </c>
      <c r="J109" t="s">
        <v>10</v>
      </c>
      <c r="K109" t="s">
        <v>10</v>
      </c>
      <c r="L109" t="s">
        <v>10</v>
      </c>
      <c r="M109" t="s">
        <v>19</v>
      </c>
      <c r="N109" t="s">
        <v>25</v>
      </c>
      <c r="O109" t="s">
        <v>33</v>
      </c>
      <c r="P109" t="s">
        <v>188</v>
      </c>
      <c r="Q109" t="s">
        <v>39</v>
      </c>
      <c r="R109" t="s">
        <v>55</v>
      </c>
      <c r="S109" t="s">
        <v>41</v>
      </c>
      <c r="T109" t="s">
        <v>134</v>
      </c>
      <c r="U109" t="s">
        <v>125</v>
      </c>
      <c r="V109" t="s">
        <v>46</v>
      </c>
      <c r="W109" t="s">
        <v>12</v>
      </c>
      <c r="X109" t="s">
        <v>62</v>
      </c>
      <c r="Y109" t="s">
        <v>938</v>
      </c>
      <c r="Z109" t="s">
        <v>1359</v>
      </c>
      <c r="AA109" t="s">
        <v>92</v>
      </c>
      <c r="AB109" t="s">
        <v>10</v>
      </c>
      <c r="AC109" t="s">
        <v>10</v>
      </c>
      <c r="AD109" t="s">
        <v>10</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row>
    <row r="110" spans="1:62" x14ac:dyDescent="0.4">
      <c r="A110">
        <v>109</v>
      </c>
      <c r="B110" t="s">
        <v>2337</v>
      </c>
      <c r="C110" t="s">
        <v>2338</v>
      </c>
      <c r="D110" t="s">
        <v>10</v>
      </c>
      <c r="E110" t="s">
        <v>2339</v>
      </c>
      <c r="F110" t="s">
        <v>2340</v>
      </c>
      <c r="H110" t="s">
        <v>35</v>
      </c>
      <c r="I110" t="s">
        <v>119</v>
      </c>
      <c r="J110" t="s">
        <v>10</v>
      </c>
      <c r="K110" t="s">
        <v>10</v>
      </c>
      <c r="L110" t="s">
        <v>10</v>
      </c>
      <c r="M110" t="s">
        <v>33</v>
      </c>
      <c r="N110" t="s">
        <v>55</v>
      </c>
      <c r="O110" t="s">
        <v>24</v>
      </c>
      <c r="P110" t="s">
        <v>56</v>
      </c>
      <c r="Q110" t="s">
        <v>57</v>
      </c>
      <c r="R110" t="s">
        <v>22</v>
      </c>
      <c r="S110" t="s">
        <v>10</v>
      </c>
      <c r="T110" t="s">
        <v>10</v>
      </c>
      <c r="U110" t="s">
        <v>10</v>
      </c>
      <c r="V110" t="s">
        <v>10</v>
      </c>
      <c r="W110" t="s">
        <v>10</v>
      </c>
      <c r="X110" t="s">
        <v>10</v>
      </c>
      <c r="Y110" t="s">
        <v>10</v>
      </c>
      <c r="Z110" t="s">
        <v>10</v>
      </c>
      <c r="AA110" t="s">
        <v>10</v>
      </c>
      <c r="AB110" t="s">
        <v>10</v>
      </c>
      <c r="AC110" t="s">
        <v>10</v>
      </c>
      <c r="AD110" t="s">
        <v>10</v>
      </c>
      <c r="AE110" t="s">
        <v>10</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row>
    <row r="111" spans="1:62" x14ac:dyDescent="0.4">
      <c r="A111">
        <v>110</v>
      </c>
      <c r="B111" t="s">
        <v>2341</v>
      </c>
      <c r="C111" t="s">
        <v>2342</v>
      </c>
      <c r="D111" t="s">
        <v>10</v>
      </c>
      <c r="E111" t="s">
        <v>2343</v>
      </c>
      <c r="F111" t="s">
        <v>2344</v>
      </c>
      <c r="H111" t="s">
        <v>10</v>
      </c>
      <c r="I111" t="s">
        <v>10</v>
      </c>
      <c r="J111" t="s">
        <v>10</v>
      </c>
      <c r="K111" t="s">
        <v>10</v>
      </c>
      <c r="L111" t="s">
        <v>10</v>
      </c>
      <c r="M111" t="s">
        <v>15</v>
      </c>
      <c r="N111" t="s">
        <v>19</v>
      </c>
      <c r="O111" t="s">
        <v>20</v>
      </c>
      <c r="P111" t="s">
        <v>21</v>
      </c>
      <c r="Q111" t="s">
        <v>25</v>
      </c>
      <c r="R111" t="s">
        <v>16</v>
      </c>
      <c r="S111" t="s">
        <v>85</v>
      </c>
      <c r="T111" t="s">
        <v>17</v>
      </c>
      <c r="U111" t="s">
        <v>28</v>
      </c>
      <c r="V111" t="s">
        <v>14</v>
      </c>
      <c r="W111" t="s">
        <v>22</v>
      </c>
      <c r="X111" t="s">
        <v>10</v>
      </c>
      <c r="Y111" t="s">
        <v>10</v>
      </c>
      <c r="Z111" t="s">
        <v>10</v>
      </c>
      <c r="AA111" t="s">
        <v>10</v>
      </c>
      <c r="AB111" t="s">
        <v>10</v>
      </c>
      <c r="AC111" t="s">
        <v>10</v>
      </c>
      <c r="AD111" t="s">
        <v>10</v>
      </c>
      <c r="AE111" t="s">
        <v>10</v>
      </c>
      <c r="AF111" t="s">
        <v>10</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row>
    <row r="112" spans="1:62" x14ac:dyDescent="0.4">
      <c r="A112">
        <v>111</v>
      </c>
      <c r="B112" t="s">
        <v>2345</v>
      </c>
      <c r="C112" t="s">
        <v>2346</v>
      </c>
      <c r="D112" t="s">
        <v>10</v>
      </c>
      <c r="E112" t="s">
        <v>2347</v>
      </c>
      <c r="F112" t="s">
        <v>2348</v>
      </c>
      <c r="H112" t="s">
        <v>10</v>
      </c>
      <c r="I112" t="s">
        <v>10</v>
      </c>
      <c r="J112" t="s">
        <v>10</v>
      </c>
      <c r="K112" t="s">
        <v>10</v>
      </c>
      <c r="L112" t="s">
        <v>10</v>
      </c>
      <c r="M112" t="s">
        <v>36</v>
      </c>
      <c r="N112" t="s">
        <v>15</v>
      </c>
      <c r="O112" t="s">
        <v>19</v>
      </c>
      <c r="P112" t="s">
        <v>66</v>
      </c>
      <c r="Q112" t="s">
        <v>21</v>
      </c>
      <c r="R112" t="s">
        <v>11</v>
      </c>
      <c r="S112" t="s">
        <v>27</v>
      </c>
      <c r="T112" t="s">
        <v>52</v>
      </c>
      <c r="U112" t="s">
        <v>12</v>
      </c>
      <c r="V112" t="s">
        <v>42</v>
      </c>
      <c r="W112" t="s">
        <v>108</v>
      </c>
      <c r="X112" t="s">
        <v>32</v>
      </c>
      <c r="Y112" t="s">
        <v>29</v>
      </c>
      <c r="Z112" t="s">
        <v>72</v>
      </c>
      <c r="AA112" t="s">
        <v>30</v>
      </c>
      <c r="AB112" t="s">
        <v>10</v>
      </c>
      <c r="AC112" t="s">
        <v>10</v>
      </c>
      <c r="AD112" t="s">
        <v>10</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row>
    <row r="113" spans="1:62" x14ac:dyDescent="0.4">
      <c r="A113">
        <v>112</v>
      </c>
      <c r="B113" t="s">
        <v>2349</v>
      </c>
      <c r="C113" t="s">
        <v>2350</v>
      </c>
      <c r="D113" t="s">
        <v>10</v>
      </c>
      <c r="E113" t="s">
        <v>1897</v>
      </c>
      <c r="F113" t="s">
        <v>2351</v>
      </c>
      <c r="H113" t="s">
        <v>10</v>
      </c>
      <c r="I113" t="s">
        <v>10</v>
      </c>
      <c r="J113" t="s">
        <v>10</v>
      </c>
      <c r="K113" t="s">
        <v>10</v>
      </c>
      <c r="L113" t="s">
        <v>10</v>
      </c>
      <c r="M113" t="s">
        <v>15</v>
      </c>
      <c r="N113" t="s">
        <v>25</v>
      </c>
      <c r="O113" t="s">
        <v>16</v>
      </c>
      <c r="P113" t="s">
        <v>12</v>
      </c>
      <c r="Q113" t="s">
        <v>29</v>
      </c>
      <c r="R113" t="s">
        <v>22</v>
      </c>
      <c r="S113" t="s">
        <v>10</v>
      </c>
      <c r="T113" t="s">
        <v>10</v>
      </c>
      <c r="U113" t="s">
        <v>10</v>
      </c>
      <c r="V113" t="s">
        <v>10</v>
      </c>
      <c r="W113" t="s">
        <v>10</v>
      </c>
      <c r="X113" t="s">
        <v>10</v>
      </c>
      <c r="Y113" t="s">
        <v>10</v>
      </c>
      <c r="Z113" t="s">
        <v>10</v>
      </c>
      <c r="AA113" t="s">
        <v>10</v>
      </c>
      <c r="AB113" t="s">
        <v>10</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row>
    <row r="114" spans="1:62" x14ac:dyDescent="0.4">
      <c r="A114">
        <v>113</v>
      </c>
      <c r="B114" t="s">
        <v>2352</v>
      </c>
      <c r="C114" t="s">
        <v>2353</v>
      </c>
      <c r="D114" t="s">
        <v>10</v>
      </c>
      <c r="E114" t="s">
        <v>2354</v>
      </c>
      <c r="F114" t="s">
        <v>2355</v>
      </c>
      <c r="H114" t="s">
        <v>10</v>
      </c>
      <c r="I114" t="s">
        <v>10</v>
      </c>
      <c r="J114" t="s">
        <v>10</v>
      </c>
      <c r="K114" t="s">
        <v>10</v>
      </c>
      <c r="L114" t="s">
        <v>10</v>
      </c>
      <c r="M114" t="s">
        <v>15</v>
      </c>
      <c r="N114" t="s">
        <v>19</v>
      </c>
      <c r="O114" t="s">
        <v>21</v>
      </c>
      <c r="P114" t="s">
        <v>25</v>
      </c>
      <c r="Q114" t="s">
        <v>28</v>
      </c>
      <c r="R114" t="s">
        <v>12</v>
      </c>
      <c r="S114" t="s">
        <v>29</v>
      </c>
      <c r="T114" t="s">
        <v>30</v>
      </c>
      <c r="U114" t="s">
        <v>10</v>
      </c>
      <c r="V114" t="s">
        <v>10</v>
      </c>
      <c r="W114" t="s">
        <v>10</v>
      </c>
      <c r="X114" t="s">
        <v>10</v>
      </c>
      <c r="Y114" t="s">
        <v>10</v>
      </c>
      <c r="Z114" t="s">
        <v>10</v>
      </c>
      <c r="AA114" t="s">
        <v>10</v>
      </c>
      <c r="AB114" t="s">
        <v>10</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row>
    <row r="115" spans="1:62" x14ac:dyDescent="0.4">
      <c r="A115">
        <v>114</v>
      </c>
      <c r="B115" t="s">
        <v>2356</v>
      </c>
      <c r="C115" t="s">
        <v>2357</v>
      </c>
      <c r="D115" t="s">
        <v>10</v>
      </c>
      <c r="E115" t="s">
        <v>2358</v>
      </c>
      <c r="F115" t="s">
        <v>2359</v>
      </c>
      <c r="H115" t="s">
        <v>10</v>
      </c>
      <c r="I115" t="s">
        <v>10</v>
      </c>
      <c r="J115" t="s">
        <v>10</v>
      </c>
      <c r="K115" t="s">
        <v>10</v>
      </c>
      <c r="L115" t="s">
        <v>10</v>
      </c>
      <c r="M115" t="s">
        <v>19</v>
      </c>
      <c r="N115" t="s">
        <v>25</v>
      </c>
      <c r="O115" t="s">
        <v>33</v>
      </c>
      <c r="P115" t="s">
        <v>18</v>
      </c>
      <c r="Q115" t="s">
        <v>17</v>
      </c>
      <c r="R115" t="s">
        <v>31</v>
      </c>
      <c r="S115" t="s">
        <v>13</v>
      </c>
      <c r="T115" t="s">
        <v>22</v>
      </c>
      <c r="U115" t="s">
        <v>10</v>
      </c>
      <c r="V115" t="s">
        <v>10</v>
      </c>
      <c r="W115" t="s">
        <v>10</v>
      </c>
      <c r="X115" t="s">
        <v>10</v>
      </c>
      <c r="Y115" t="s">
        <v>10</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row>
    <row r="116" spans="1:62" x14ac:dyDescent="0.4">
      <c r="A116">
        <v>115</v>
      </c>
      <c r="B116" t="s">
        <v>2360</v>
      </c>
      <c r="C116" t="s">
        <v>2361</v>
      </c>
      <c r="D116" t="s">
        <v>10</v>
      </c>
      <c r="E116" t="s">
        <v>2362</v>
      </c>
      <c r="F116" t="s">
        <v>2363</v>
      </c>
      <c r="H116" t="s">
        <v>119</v>
      </c>
      <c r="I116" t="s">
        <v>10</v>
      </c>
      <c r="J116" t="s">
        <v>10</v>
      </c>
      <c r="K116" t="s">
        <v>10</v>
      </c>
      <c r="L116" t="s">
        <v>10</v>
      </c>
      <c r="M116" t="s">
        <v>21</v>
      </c>
      <c r="N116" t="s">
        <v>33</v>
      </c>
      <c r="O116" t="s">
        <v>55</v>
      </c>
      <c r="P116" t="s">
        <v>24</v>
      </c>
      <c r="Q116" t="s">
        <v>14</v>
      </c>
      <c r="R116" t="s">
        <v>22</v>
      </c>
      <c r="S116" t="s">
        <v>10</v>
      </c>
      <c r="T116" t="s">
        <v>10</v>
      </c>
      <c r="U116" t="s">
        <v>10</v>
      </c>
      <c r="V116" t="s">
        <v>10</v>
      </c>
      <c r="W116" t="s">
        <v>10</v>
      </c>
      <c r="X116" t="s">
        <v>10</v>
      </c>
      <c r="Y116" t="s">
        <v>10</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row>
    <row r="117" spans="1:62" x14ac:dyDescent="0.4">
      <c r="A117">
        <v>116</v>
      </c>
      <c r="B117" t="s">
        <v>2364</v>
      </c>
      <c r="C117" t="s">
        <v>2365</v>
      </c>
      <c r="D117" t="s">
        <v>10</v>
      </c>
      <c r="E117" t="s">
        <v>2366</v>
      </c>
      <c r="F117" t="s">
        <v>2367</v>
      </c>
      <c r="H117" t="s">
        <v>10</v>
      </c>
      <c r="I117" t="s">
        <v>10</v>
      </c>
      <c r="J117" t="s">
        <v>10</v>
      </c>
      <c r="K117" t="s">
        <v>10</v>
      </c>
      <c r="L117" t="s">
        <v>10</v>
      </c>
      <c r="M117" t="s">
        <v>15</v>
      </c>
      <c r="N117" t="s">
        <v>11</v>
      </c>
      <c r="O117" t="s">
        <v>28</v>
      </c>
      <c r="P117" t="s">
        <v>29</v>
      </c>
      <c r="Q117" t="s">
        <v>30</v>
      </c>
      <c r="R117" t="s">
        <v>10</v>
      </c>
      <c r="S117" t="s">
        <v>10</v>
      </c>
      <c r="T117" t="s">
        <v>10</v>
      </c>
      <c r="U117" t="s">
        <v>10</v>
      </c>
      <c r="V117" t="s">
        <v>10</v>
      </c>
      <c r="W117" t="s">
        <v>10</v>
      </c>
      <c r="X117" t="s">
        <v>10</v>
      </c>
      <c r="Y117" t="s">
        <v>10</v>
      </c>
      <c r="Z117" t="s">
        <v>10</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row>
    <row r="118" spans="1:62" x14ac:dyDescent="0.4">
      <c r="A118">
        <v>117</v>
      </c>
      <c r="B118" t="s">
        <v>2368</v>
      </c>
      <c r="C118" t="s">
        <v>2369</v>
      </c>
      <c r="D118" t="s">
        <v>10</v>
      </c>
      <c r="E118" t="s">
        <v>2370</v>
      </c>
      <c r="F118" t="s">
        <v>2371</v>
      </c>
      <c r="H118" t="s">
        <v>10</v>
      </c>
      <c r="I118" t="s">
        <v>10</v>
      </c>
      <c r="J118" t="s">
        <v>10</v>
      </c>
      <c r="K118" t="s">
        <v>10</v>
      </c>
      <c r="L118" t="s">
        <v>10</v>
      </c>
      <c r="M118" t="s">
        <v>17</v>
      </c>
      <c r="N118" t="s">
        <v>10</v>
      </c>
      <c r="O118" t="s">
        <v>10</v>
      </c>
      <c r="P118" t="s">
        <v>10</v>
      </c>
      <c r="Q118" t="s">
        <v>10</v>
      </c>
      <c r="R118" t="s">
        <v>10</v>
      </c>
      <c r="S118" t="s">
        <v>10</v>
      </c>
      <c r="T118" t="s">
        <v>10</v>
      </c>
      <c r="U118" t="s">
        <v>10</v>
      </c>
      <c r="V118" t="s">
        <v>10</v>
      </c>
      <c r="W118" t="s">
        <v>10</v>
      </c>
      <c r="X118" t="s">
        <v>10</v>
      </c>
      <c r="Y118" t="s">
        <v>10</v>
      </c>
      <c r="Z118" t="s">
        <v>10</v>
      </c>
      <c r="AA118" t="s">
        <v>10</v>
      </c>
      <c r="AB118" t="s">
        <v>10</v>
      </c>
      <c r="AC118" t="s">
        <v>10</v>
      </c>
      <c r="AD118" t="s">
        <v>10</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row>
    <row r="119" spans="1:62" x14ac:dyDescent="0.4">
      <c r="A119">
        <v>118</v>
      </c>
      <c r="B119" t="s">
        <v>2372</v>
      </c>
      <c r="C119" t="s">
        <v>2373</v>
      </c>
      <c r="D119" t="s">
        <v>10</v>
      </c>
      <c r="E119" t="s">
        <v>2374</v>
      </c>
      <c r="F119" t="s">
        <v>2375</v>
      </c>
      <c r="H119" t="s">
        <v>10</v>
      </c>
      <c r="I119" t="s">
        <v>10</v>
      </c>
      <c r="J119" t="s">
        <v>10</v>
      </c>
      <c r="K119" t="s">
        <v>10</v>
      </c>
      <c r="L119" t="s">
        <v>10</v>
      </c>
      <c r="M119" t="s">
        <v>15</v>
      </c>
      <c r="N119" t="s">
        <v>19</v>
      </c>
      <c r="O119" t="s">
        <v>25</v>
      </c>
      <c r="P119" t="s">
        <v>28</v>
      </c>
      <c r="Q119" t="s">
        <v>12</v>
      </c>
      <c r="R119" t="s">
        <v>29</v>
      </c>
      <c r="S119" t="s">
        <v>30</v>
      </c>
      <c r="T119" t="s">
        <v>22</v>
      </c>
      <c r="U119" t="s">
        <v>10</v>
      </c>
      <c r="V119" t="s">
        <v>10</v>
      </c>
      <c r="W119" t="s">
        <v>10</v>
      </c>
      <c r="X119" t="s">
        <v>10</v>
      </c>
      <c r="Y119" t="s">
        <v>10</v>
      </c>
      <c r="Z119" t="s">
        <v>10</v>
      </c>
      <c r="AA119" t="s">
        <v>10</v>
      </c>
      <c r="AB119" t="s">
        <v>10</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row>
    <row r="120" spans="1:62" x14ac:dyDescent="0.4">
      <c r="A120">
        <v>119</v>
      </c>
      <c r="B120" t="s">
        <v>2376</v>
      </c>
      <c r="C120" t="s">
        <v>2377</v>
      </c>
      <c r="D120" t="s">
        <v>10</v>
      </c>
      <c r="E120" t="s">
        <v>2378</v>
      </c>
      <c r="F120" t="s">
        <v>2379</v>
      </c>
      <c r="H120" t="s">
        <v>10</v>
      </c>
      <c r="I120" t="s">
        <v>10</v>
      </c>
      <c r="J120" t="s">
        <v>10</v>
      </c>
      <c r="K120" t="s">
        <v>10</v>
      </c>
      <c r="L120" t="s">
        <v>10</v>
      </c>
      <c r="M120" t="s">
        <v>14</v>
      </c>
      <c r="N120" t="s">
        <v>10</v>
      </c>
      <c r="O120" t="s">
        <v>10</v>
      </c>
      <c r="P120" t="s">
        <v>10</v>
      </c>
      <c r="Q120" t="s">
        <v>10</v>
      </c>
      <c r="R120" t="s">
        <v>10</v>
      </c>
      <c r="S120" t="s">
        <v>10</v>
      </c>
      <c r="T120" t="s">
        <v>10</v>
      </c>
      <c r="U120" t="s">
        <v>10</v>
      </c>
      <c r="V120" t="s">
        <v>10</v>
      </c>
      <c r="W120" t="s">
        <v>10</v>
      </c>
      <c r="X120" t="s">
        <v>10</v>
      </c>
      <c r="Y120" t="s">
        <v>10</v>
      </c>
      <c r="Z120" t="s">
        <v>10</v>
      </c>
      <c r="AA120" t="s">
        <v>10</v>
      </c>
      <c r="AB120" t="s">
        <v>10</v>
      </c>
      <c r="AC120" t="s">
        <v>10</v>
      </c>
      <c r="AD120" t="s">
        <v>10</v>
      </c>
      <c r="AE120" t="s">
        <v>10</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row>
    <row r="121" spans="1:62" x14ac:dyDescent="0.4">
      <c r="A121">
        <v>120</v>
      </c>
      <c r="B121" t="s">
        <v>2380</v>
      </c>
      <c r="C121" t="s">
        <v>2381</v>
      </c>
      <c r="D121" t="s">
        <v>10</v>
      </c>
      <c r="E121" t="s">
        <v>2382</v>
      </c>
      <c r="F121" t="s">
        <v>2383</v>
      </c>
      <c r="H121" t="s">
        <v>10</v>
      </c>
      <c r="I121" t="s">
        <v>10</v>
      </c>
      <c r="J121" t="s">
        <v>10</v>
      </c>
      <c r="K121" t="s">
        <v>10</v>
      </c>
      <c r="L121" t="s">
        <v>10</v>
      </c>
      <c r="M121" t="s">
        <v>15</v>
      </c>
      <c r="N121" t="s">
        <v>19</v>
      </c>
      <c r="O121" t="s">
        <v>11</v>
      </c>
      <c r="P121" t="s">
        <v>16</v>
      </c>
      <c r="Q121" t="s">
        <v>29</v>
      </c>
      <c r="R121" t="s">
        <v>14</v>
      </c>
      <c r="S121" t="s">
        <v>10</v>
      </c>
      <c r="T121" t="s">
        <v>10</v>
      </c>
      <c r="U121" t="s">
        <v>10</v>
      </c>
      <c r="V121" t="s">
        <v>10</v>
      </c>
      <c r="W121" t="s">
        <v>10</v>
      </c>
      <c r="X121" t="s">
        <v>10</v>
      </c>
      <c r="Y121" t="s">
        <v>10</v>
      </c>
      <c r="Z121" t="s">
        <v>10</v>
      </c>
      <c r="AA121" t="s">
        <v>10</v>
      </c>
      <c r="AB121" t="s">
        <v>10</v>
      </c>
      <c r="AC121" t="s">
        <v>10</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row>
    <row r="122" spans="1:62" x14ac:dyDescent="0.4">
      <c r="A122">
        <v>121</v>
      </c>
      <c r="B122" t="s">
        <v>2384</v>
      </c>
      <c r="C122" t="s">
        <v>2385</v>
      </c>
      <c r="D122" t="s">
        <v>10</v>
      </c>
      <c r="E122" t="s">
        <v>2386</v>
      </c>
      <c r="F122" t="s">
        <v>2387</v>
      </c>
      <c r="H122" t="s">
        <v>10</v>
      </c>
      <c r="I122" t="s">
        <v>10</v>
      </c>
      <c r="J122" t="s">
        <v>10</v>
      </c>
      <c r="K122" t="s">
        <v>10</v>
      </c>
      <c r="L122" t="s">
        <v>10</v>
      </c>
      <c r="M122" t="s">
        <v>11</v>
      </c>
      <c r="N122" t="s">
        <v>16</v>
      </c>
      <c r="O122" t="s">
        <v>29</v>
      </c>
      <c r="P122" t="s">
        <v>10</v>
      </c>
      <c r="Q122" t="s">
        <v>10</v>
      </c>
      <c r="R122" t="s">
        <v>10</v>
      </c>
      <c r="S122" t="s">
        <v>10</v>
      </c>
      <c r="T122" t="s">
        <v>10</v>
      </c>
      <c r="U122" t="s">
        <v>10</v>
      </c>
      <c r="V122" t="s">
        <v>10</v>
      </c>
      <c r="W122" t="s">
        <v>10</v>
      </c>
      <c r="X122" t="s">
        <v>10</v>
      </c>
      <c r="Y122" t="s">
        <v>10</v>
      </c>
      <c r="Z122" t="s">
        <v>10</v>
      </c>
      <c r="AA122" t="s">
        <v>10</v>
      </c>
      <c r="AB122" t="s">
        <v>10</v>
      </c>
      <c r="AC122" t="s">
        <v>10</v>
      </c>
      <c r="AD122" t="s">
        <v>10</v>
      </c>
      <c r="AE122" t="s">
        <v>10</v>
      </c>
      <c r="AF122" t="s">
        <v>10</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row>
    <row r="123" spans="1:62" x14ac:dyDescent="0.4">
      <c r="A123">
        <v>122</v>
      </c>
      <c r="B123" t="s">
        <v>2388</v>
      </c>
      <c r="C123" t="s">
        <v>2389</v>
      </c>
      <c r="D123" t="s">
        <v>10</v>
      </c>
      <c r="E123" t="s">
        <v>2390</v>
      </c>
      <c r="F123" t="s">
        <v>2391</v>
      </c>
      <c r="H123" t="s">
        <v>10</v>
      </c>
      <c r="I123" t="s">
        <v>10</v>
      </c>
      <c r="J123" t="s">
        <v>10</v>
      </c>
      <c r="K123" t="s">
        <v>10</v>
      </c>
      <c r="L123" t="s">
        <v>10</v>
      </c>
      <c r="M123" t="s">
        <v>21</v>
      </c>
      <c r="N123" t="s">
        <v>29</v>
      </c>
      <c r="O123" t="s">
        <v>10</v>
      </c>
      <c r="P123" t="s">
        <v>10</v>
      </c>
      <c r="Q123" t="s">
        <v>10</v>
      </c>
      <c r="R123" t="s">
        <v>10</v>
      </c>
      <c r="S123" t="s">
        <v>10</v>
      </c>
      <c r="T123" t="s">
        <v>10</v>
      </c>
      <c r="U123" t="s">
        <v>10</v>
      </c>
      <c r="V123" t="s">
        <v>10</v>
      </c>
      <c r="W123" t="s">
        <v>10</v>
      </c>
      <c r="X123" t="s">
        <v>10</v>
      </c>
      <c r="Y123" t="s">
        <v>10</v>
      </c>
      <c r="Z123" t="s">
        <v>10</v>
      </c>
      <c r="AA123" t="s">
        <v>10</v>
      </c>
      <c r="AB123" t="s">
        <v>10</v>
      </c>
      <c r="AC123" t="s">
        <v>10</v>
      </c>
      <c r="AD123" t="s">
        <v>10</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row>
    <row r="124" spans="1:62" x14ac:dyDescent="0.4">
      <c r="A124">
        <v>123</v>
      </c>
      <c r="B124" t="s">
        <v>2392</v>
      </c>
      <c r="C124" t="s">
        <v>2393</v>
      </c>
      <c r="D124" t="s">
        <v>10</v>
      </c>
      <c r="E124" t="s">
        <v>2394</v>
      </c>
      <c r="F124" t="s">
        <v>2395</v>
      </c>
      <c r="H124" t="s">
        <v>10</v>
      </c>
      <c r="I124" t="s">
        <v>10</v>
      </c>
      <c r="J124" t="s">
        <v>10</v>
      </c>
      <c r="K124" t="s">
        <v>10</v>
      </c>
      <c r="L124" t="s">
        <v>10</v>
      </c>
      <c r="M124" t="s">
        <v>19</v>
      </c>
      <c r="N124" t="s">
        <v>11</v>
      </c>
      <c r="O124" t="s">
        <v>12</v>
      </c>
      <c r="P124" t="s">
        <v>14</v>
      </c>
      <c r="Q124" t="s">
        <v>10</v>
      </c>
      <c r="R124" t="s">
        <v>10</v>
      </c>
      <c r="S124" t="s">
        <v>10</v>
      </c>
      <c r="T124" t="s">
        <v>10</v>
      </c>
      <c r="U124" t="s">
        <v>10</v>
      </c>
      <c r="V124" t="s">
        <v>10</v>
      </c>
      <c r="W124" t="s">
        <v>10</v>
      </c>
      <c r="X124" t="s">
        <v>10</v>
      </c>
      <c r="Y124" t="s">
        <v>10</v>
      </c>
      <c r="Z124" t="s">
        <v>10</v>
      </c>
      <c r="AA124" t="s">
        <v>10</v>
      </c>
      <c r="AB124" t="s">
        <v>10</v>
      </c>
      <c r="AC124" t="s">
        <v>10</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row>
    <row r="125" spans="1:62" x14ac:dyDescent="0.4">
      <c r="A125">
        <v>124</v>
      </c>
      <c r="B125" t="s">
        <v>2396</v>
      </c>
      <c r="C125" t="s">
        <v>2397</v>
      </c>
      <c r="D125" t="s">
        <v>10</v>
      </c>
      <c r="E125" t="s">
        <v>2398</v>
      </c>
      <c r="F125" t="s">
        <v>2399</v>
      </c>
      <c r="H125" t="s">
        <v>10</v>
      </c>
      <c r="I125" t="s">
        <v>10</v>
      </c>
      <c r="J125" t="s">
        <v>10</v>
      </c>
      <c r="K125" t="s">
        <v>10</v>
      </c>
      <c r="L125" t="s">
        <v>10</v>
      </c>
      <c r="M125" t="s">
        <v>10</v>
      </c>
      <c r="N125" t="s">
        <v>10</v>
      </c>
      <c r="O125" t="s">
        <v>10</v>
      </c>
      <c r="P125" t="s">
        <v>10</v>
      </c>
      <c r="Q125" t="s">
        <v>10</v>
      </c>
      <c r="R125" t="s">
        <v>10</v>
      </c>
      <c r="S125" t="s">
        <v>10</v>
      </c>
      <c r="T125" t="s">
        <v>10</v>
      </c>
      <c r="U125" t="s">
        <v>10</v>
      </c>
      <c r="V125" t="s">
        <v>10</v>
      </c>
      <c r="W125" t="s">
        <v>10</v>
      </c>
      <c r="X125" t="s">
        <v>10</v>
      </c>
      <c r="Y125" t="s">
        <v>10</v>
      </c>
      <c r="Z125" t="s">
        <v>10</v>
      </c>
      <c r="AA125" t="s">
        <v>10</v>
      </c>
      <c r="AB125" t="s">
        <v>10</v>
      </c>
      <c r="AC125" t="s">
        <v>10</v>
      </c>
      <c r="AD125" t="s">
        <v>10</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row>
    <row r="126" spans="1:62" x14ac:dyDescent="0.4">
      <c r="A126">
        <v>125</v>
      </c>
      <c r="B126" t="s">
        <v>2400</v>
      </c>
      <c r="C126" t="s">
        <v>2401</v>
      </c>
      <c r="D126" t="s">
        <v>10</v>
      </c>
      <c r="E126" t="s">
        <v>2402</v>
      </c>
      <c r="F126" t="s">
        <v>2403</v>
      </c>
      <c r="H126" t="s">
        <v>10</v>
      </c>
      <c r="I126" t="s">
        <v>10</v>
      </c>
      <c r="J126" t="s">
        <v>10</v>
      </c>
      <c r="K126" t="s">
        <v>10</v>
      </c>
      <c r="L126" t="s">
        <v>10</v>
      </c>
      <c r="M126" t="s">
        <v>19</v>
      </c>
      <c r="N126" t="s">
        <v>21</v>
      </c>
      <c r="O126" t="s">
        <v>101</v>
      </c>
      <c r="P126" t="s">
        <v>53</v>
      </c>
      <c r="Q126" t="s">
        <v>75</v>
      </c>
      <c r="R126" t="s">
        <v>76</v>
      </c>
      <c r="S126" t="s">
        <v>22</v>
      </c>
      <c r="T126" t="s">
        <v>10</v>
      </c>
      <c r="U126" t="s">
        <v>10</v>
      </c>
      <c r="V126" t="s">
        <v>10</v>
      </c>
      <c r="W126" t="s">
        <v>10</v>
      </c>
      <c r="X126" t="s">
        <v>10</v>
      </c>
      <c r="Y126" t="s">
        <v>10</v>
      </c>
      <c r="Z126" t="s">
        <v>10</v>
      </c>
      <c r="AA126" t="s">
        <v>10</v>
      </c>
      <c r="AB126" t="s">
        <v>10</v>
      </c>
      <c r="AC126" t="s">
        <v>10</v>
      </c>
      <c r="AD126" t="s">
        <v>10</v>
      </c>
      <c r="AE126" t="s">
        <v>10</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row>
    <row r="127" spans="1:62" x14ac:dyDescent="0.4">
      <c r="A127">
        <v>126</v>
      </c>
      <c r="B127" t="s">
        <v>2404</v>
      </c>
      <c r="C127" t="s">
        <v>2405</v>
      </c>
      <c r="D127" t="s">
        <v>10</v>
      </c>
      <c r="E127" t="s">
        <v>2406</v>
      </c>
      <c r="F127" t="s">
        <v>2407</v>
      </c>
      <c r="H127" t="s">
        <v>10</v>
      </c>
      <c r="I127" t="s">
        <v>10</v>
      </c>
      <c r="J127" t="s">
        <v>10</v>
      </c>
      <c r="K127" t="s">
        <v>10</v>
      </c>
      <c r="L127" t="s">
        <v>10</v>
      </c>
      <c r="M127" t="s">
        <v>19</v>
      </c>
      <c r="N127" t="s">
        <v>10</v>
      </c>
      <c r="O127" t="s">
        <v>10</v>
      </c>
      <c r="P127" t="s">
        <v>10</v>
      </c>
      <c r="Q127" t="s">
        <v>10</v>
      </c>
      <c r="R127" t="s">
        <v>10</v>
      </c>
      <c r="S127" t="s">
        <v>10</v>
      </c>
      <c r="T127" t="s">
        <v>10</v>
      </c>
      <c r="U127" t="s">
        <v>10</v>
      </c>
      <c r="V127" t="s">
        <v>10</v>
      </c>
      <c r="W127" t="s">
        <v>10</v>
      </c>
      <c r="X127" t="s">
        <v>10</v>
      </c>
      <c r="Y127" t="s">
        <v>10</v>
      </c>
      <c r="Z127" t="s">
        <v>10</v>
      </c>
      <c r="AA127" t="s">
        <v>10</v>
      </c>
      <c r="AB127" t="s">
        <v>10</v>
      </c>
      <c r="AC127" t="s">
        <v>10</v>
      </c>
      <c r="AD127" t="s">
        <v>10</v>
      </c>
      <c r="AE127" t="s">
        <v>10</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row>
    <row r="128" spans="1:62" x14ac:dyDescent="0.4">
      <c r="A128">
        <v>127</v>
      </c>
      <c r="B128" t="s">
        <v>2408</v>
      </c>
      <c r="C128" t="s">
        <v>2409</v>
      </c>
      <c r="D128" t="s">
        <v>10</v>
      </c>
      <c r="E128" t="s">
        <v>2410</v>
      </c>
      <c r="F128" t="s">
        <v>2411</v>
      </c>
      <c r="H128" t="s">
        <v>10</v>
      </c>
      <c r="I128" t="s">
        <v>10</v>
      </c>
      <c r="J128" t="s">
        <v>10</v>
      </c>
      <c r="K128" t="s">
        <v>10</v>
      </c>
      <c r="L128" t="s">
        <v>10</v>
      </c>
      <c r="M128" t="s">
        <v>15</v>
      </c>
      <c r="N128" t="s">
        <v>19</v>
      </c>
      <c r="O128" t="s">
        <v>20</v>
      </c>
      <c r="P128" t="s">
        <v>11</v>
      </c>
      <c r="Q128" t="s">
        <v>16</v>
      </c>
      <c r="R128" t="s">
        <v>28</v>
      </c>
      <c r="S128" t="s">
        <v>12</v>
      </c>
      <c r="T128" t="s">
        <v>29</v>
      </c>
      <c r="U128" t="s">
        <v>30</v>
      </c>
      <c r="V128" t="s">
        <v>14</v>
      </c>
      <c r="W128" t="s">
        <v>22</v>
      </c>
      <c r="X128" t="s">
        <v>10</v>
      </c>
      <c r="Y128" t="s">
        <v>10</v>
      </c>
      <c r="Z128" t="s">
        <v>10</v>
      </c>
      <c r="AA128" t="s">
        <v>10</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row>
    <row r="129" spans="1:62" x14ac:dyDescent="0.4">
      <c r="A129">
        <v>128</v>
      </c>
      <c r="B129" t="s">
        <v>2412</v>
      </c>
      <c r="C129" t="s">
        <v>2413</v>
      </c>
      <c r="D129" t="s">
        <v>10</v>
      </c>
      <c r="E129" t="s">
        <v>2414</v>
      </c>
      <c r="F129" t="s">
        <v>2415</v>
      </c>
      <c r="H129" t="s">
        <v>10</v>
      </c>
      <c r="I129" t="s">
        <v>10</v>
      </c>
      <c r="J129" t="s">
        <v>10</v>
      </c>
      <c r="K129" t="s">
        <v>10</v>
      </c>
      <c r="L129" t="s">
        <v>10</v>
      </c>
      <c r="M129" t="s">
        <v>15</v>
      </c>
      <c r="N129" t="s">
        <v>19</v>
      </c>
      <c r="O129" t="s">
        <v>21</v>
      </c>
      <c r="P129" t="s">
        <v>25</v>
      </c>
      <c r="Q129" t="s">
        <v>16</v>
      </c>
      <c r="R129" t="s">
        <v>28</v>
      </c>
      <c r="S129" t="s">
        <v>12</v>
      </c>
      <c r="T129" t="s">
        <v>29</v>
      </c>
      <c r="U129" t="s">
        <v>30</v>
      </c>
      <c r="V129" t="s">
        <v>58</v>
      </c>
      <c r="W129" t="s">
        <v>10</v>
      </c>
      <c r="X129" t="s">
        <v>10</v>
      </c>
      <c r="Y129" t="s">
        <v>10</v>
      </c>
      <c r="Z129" t="s">
        <v>10</v>
      </c>
      <c r="AA129" t="s">
        <v>10</v>
      </c>
      <c r="AB129" t="s">
        <v>10</v>
      </c>
      <c r="AC129" t="s">
        <v>10</v>
      </c>
      <c r="AD129" t="s">
        <v>10</v>
      </c>
      <c r="AE129" t="s">
        <v>10</v>
      </c>
      <c r="AF129" t="s">
        <v>10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row>
    <row r="130" spans="1:62" x14ac:dyDescent="0.4">
      <c r="A130">
        <v>129</v>
      </c>
      <c r="B130" t="s">
        <v>2416</v>
      </c>
      <c r="C130" t="s">
        <v>2417</v>
      </c>
      <c r="D130" t="s">
        <v>10</v>
      </c>
      <c r="E130" t="s">
        <v>2418</v>
      </c>
      <c r="F130" t="s">
        <v>2419</v>
      </c>
      <c r="H130" t="s">
        <v>10</v>
      </c>
      <c r="I130" t="s">
        <v>10</v>
      </c>
      <c r="J130" t="s">
        <v>10</v>
      </c>
      <c r="K130" t="s">
        <v>10</v>
      </c>
      <c r="L130" t="s">
        <v>10</v>
      </c>
      <c r="M130" t="s">
        <v>15</v>
      </c>
      <c r="N130" t="s">
        <v>19</v>
      </c>
      <c r="O130" t="s">
        <v>21</v>
      </c>
      <c r="P130" t="s">
        <v>11</v>
      </c>
      <c r="Q130" t="s">
        <v>16</v>
      </c>
      <c r="R130" t="s">
        <v>17</v>
      </c>
      <c r="S130" t="s">
        <v>52</v>
      </c>
      <c r="T130" t="s">
        <v>12</v>
      </c>
      <c r="U130" t="s">
        <v>69</v>
      </c>
      <c r="V130" t="s">
        <v>32</v>
      </c>
      <c r="W130" t="s">
        <v>29</v>
      </c>
      <c r="X130" t="s">
        <v>30</v>
      </c>
      <c r="Y130" t="s">
        <v>22</v>
      </c>
      <c r="Z130" t="s">
        <v>10</v>
      </c>
      <c r="AA130" t="s">
        <v>10</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row>
    <row r="131" spans="1:62" x14ac:dyDescent="0.4">
      <c r="A131">
        <v>130</v>
      </c>
      <c r="B131" t="s">
        <v>2420</v>
      </c>
      <c r="C131" t="s">
        <v>2421</v>
      </c>
      <c r="D131" t="s">
        <v>10</v>
      </c>
      <c r="E131" t="s">
        <v>2422</v>
      </c>
      <c r="F131" t="s">
        <v>2423</v>
      </c>
      <c r="H131" t="s">
        <v>10</v>
      </c>
      <c r="I131" t="s">
        <v>10</v>
      </c>
      <c r="J131" t="s">
        <v>10</v>
      </c>
      <c r="K131" t="s">
        <v>10</v>
      </c>
      <c r="L131" t="s">
        <v>10</v>
      </c>
      <c r="M131" t="s">
        <v>36</v>
      </c>
      <c r="N131" t="s">
        <v>15</v>
      </c>
      <c r="O131" t="s">
        <v>19</v>
      </c>
      <c r="P131" t="s">
        <v>20</v>
      </c>
      <c r="Q131" t="s">
        <v>21</v>
      </c>
      <c r="R131" t="s">
        <v>16</v>
      </c>
      <c r="S131" t="s">
        <v>215</v>
      </c>
      <c r="T131" t="s">
        <v>28</v>
      </c>
      <c r="U131" t="s">
        <v>31</v>
      </c>
      <c r="V131" t="s">
        <v>29</v>
      </c>
      <c r="W131" t="s">
        <v>30</v>
      </c>
      <c r="X131" t="s">
        <v>14</v>
      </c>
      <c r="Y131" t="s">
        <v>10</v>
      </c>
      <c r="Z131" t="s">
        <v>10</v>
      </c>
      <c r="AA131" t="s">
        <v>10</v>
      </c>
      <c r="AB131" t="s">
        <v>10</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row>
    <row r="132" spans="1:62" x14ac:dyDescent="0.4">
      <c r="A132">
        <v>131</v>
      </c>
      <c r="B132" t="s">
        <v>2424</v>
      </c>
      <c r="C132" t="s">
        <v>2425</v>
      </c>
      <c r="D132" t="s">
        <v>6820</v>
      </c>
      <c r="E132" t="s">
        <v>2426</v>
      </c>
      <c r="F132" t="s">
        <v>2427</v>
      </c>
      <c r="H132" t="s">
        <v>10</v>
      </c>
      <c r="I132" t="s">
        <v>10</v>
      </c>
      <c r="J132" t="s">
        <v>10</v>
      </c>
      <c r="K132" t="s">
        <v>10</v>
      </c>
      <c r="L132" t="s">
        <v>10</v>
      </c>
      <c r="M132" t="s">
        <v>11</v>
      </c>
      <c r="N132" t="s">
        <v>28</v>
      </c>
      <c r="O132" t="s">
        <v>29</v>
      </c>
      <c r="P132" t="s">
        <v>158</v>
      </c>
      <c r="Q132" t="s">
        <v>14</v>
      </c>
      <c r="R132" t="s">
        <v>79</v>
      </c>
      <c r="S132" t="s">
        <v>22</v>
      </c>
      <c r="T132" t="s">
        <v>10</v>
      </c>
      <c r="U132" t="s">
        <v>10</v>
      </c>
      <c r="V132" t="s">
        <v>10</v>
      </c>
      <c r="W132" t="s">
        <v>10</v>
      </c>
      <c r="X132" t="s">
        <v>10</v>
      </c>
      <c r="Y132" t="s">
        <v>10</v>
      </c>
      <c r="Z132" t="s">
        <v>10</v>
      </c>
      <c r="AA132" t="s">
        <v>10</v>
      </c>
      <c r="AB132" t="s">
        <v>10</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row>
    <row r="133" spans="1:62" x14ac:dyDescent="0.4">
      <c r="A133">
        <v>132</v>
      </c>
      <c r="B133" t="s">
        <v>2428</v>
      </c>
      <c r="C133" t="s">
        <v>2429</v>
      </c>
      <c r="D133" t="s">
        <v>10</v>
      </c>
      <c r="E133" t="s">
        <v>2430</v>
      </c>
      <c r="F133" t="s">
        <v>2431</v>
      </c>
      <c r="H133" t="s">
        <v>1504</v>
      </c>
      <c r="I133" t="s">
        <v>10</v>
      </c>
      <c r="J133" t="s">
        <v>10</v>
      </c>
      <c r="K133" t="s">
        <v>10</v>
      </c>
      <c r="L133" t="s">
        <v>10</v>
      </c>
      <c r="M133" t="s">
        <v>36</v>
      </c>
      <c r="N133" t="s">
        <v>15</v>
      </c>
      <c r="O133" t="s">
        <v>19</v>
      </c>
      <c r="P133" t="s">
        <v>21</v>
      </c>
      <c r="Q133" t="s">
        <v>25</v>
      </c>
      <c r="R133" t="s">
        <v>16</v>
      </c>
      <c r="S133" t="s">
        <v>17</v>
      </c>
      <c r="T133" t="s">
        <v>28</v>
      </c>
      <c r="U133" t="s">
        <v>12</v>
      </c>
      <c r="V133" t="s">
        <v>69</v>
      </c>
      <c r="W133" t="s">
        <v>42</v>
      </c>
      <c r="X133" t="s">
        <v>29</v>
      </c>
      <c r="Y133" t="s">
        <v>30</v>
      </c>
      <c r="Z133" t="s">
        <v>45</v>
      </c>
      <c r="AA133" t="s">
        <v>201</v>
      </c>
      <c r="AB133" t="s">
        <v>14</v>
      </c>
      <c r="AC133" t="s">
        <v>22</v>
      </c>
      <c r="AD133" t="s">
        <v>23</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row>
    <row r="134" spans="1:62" x14ac:dyDescent="0.4">
      <c r="A134">
        <v>133</v>
      </c>
      <c r="B134" t="s">
        <v>2432</v>
      </c>
      <c r="C134" t="s">
        <v>2433</v>
      </c>
      <c r="D134" t="s">
        <v>10</v>
      </c>
      <c r="E134" t="s">
        <v>2434</v>
      </c>
      <c r="F134" t="s">
        <v>2435</v>
      </c>
      <c r="H134" t="s">
        <v>10</v>
      </c>
      <c r="I134" t="s">
        <v>10</v>
      </c>
      <c r="J134" t="s">
        <v>10</v>
      </c>
      <c r="K134" t="s">
        <v>10</v>
      </c>
      <c r="L134" t="s">
        <v>10</v>
      </c>
      <c r="M134" t="s">
        <v>15</v>
      </c>
      <c r="N134" t="s">
        <v>19</v>
      </c>
      <c r="O134" t="s">
        <v>21</v>
      </c>
      <c r="P134" t="s">
        <v>25</v>
      </c>
      <c r="Q134" t="s">
        <v>28</v>
      </c>
      <c r="R134" t="s">
        <v>29</v>
      </c>
      <c r="S134" t="s">
        <v>30</v>
      </c>
      <c r="T134" t="s">
        <v>14</v>
      </c>
      <c r="U134" t="s">
        <v>10</v>
      </c>
      <c r="V134" t="s">
        <v>10</v>
      </c>
      <c r="W134" t="s">
        <v>10</v>
      </c>
      <c r="X134" t="s">
        <v>10</v>
      </c>
      <c r="Y134" t="s">
        <v>10</v>
      </c>
      <c r="Z134" t="s">
        <v>10</v>
      </c>
      <c r="AA134" t="s">
        <v>10</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row>
    <row r="135" spans="1:62" x14ac:dyDescent="0.4">
      <c r="A135">
        <v>134</v>
      </c>
      <c r="B135" t="s">
        <v>2436</v>
      </c>
      <c r="C135" t="s">
        <v>2437</v>
      </c>
      <c r="D135" t="s">
        <v>10</v>
      </c>
      <c r="E135" t="s">
        <v>2438</v>
      </c>
      <c r="F135" t="s">
        <v>2439</v>
      </c>
      <c r="H135" t="s">
        <v>10</v>
      </c>
      <c r="I135" t="s">
        <v>10</v>
      </c>
      <c r="J135" t="s">
        <v>10</v>
      </c>
      <c r="K135" t="s">
        <v>10</v>
      </c>
      <c r="L135" t="s">
        <v>10</v>
      </c>
      <c r="M135" t="s">
        <v>19</v>
      </c>
      <c r="N135" t="s">
        <v>20</v>
      </c>
      <c r="O135" t="s">
        <v>66</v>
      </c>
      <c r="P135" t="s">
        <v>21</v>
      </c>
      <c r="Q135" t="s">
        <v>11</v>
      </c>
      <c r="R135" t="s">
        <v>29</v>
      </c>
      <c r="S135" t="s">
        <v>10</v>
      </c>
      <c r="T135" t="s">
        <v>10</v>
      </c>
      <c r="U135" t="s">
        <v>10</v>
      </c>
      <c r="V135" t="s">
        <v>10</v>
      </c>
      <c r="W135" t="s">
        <v>10</v>
      </c>
      <c r="X135" t="s">
        <v>10</v>
      </c>
      <c r="Y135" t="s">
        <v>10</v>
      </c>
      <c r="Z135" t="s">
        <v>10</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row>
    <row r="136" spans="1:62" x14ac:dyDescent="0.4">
      <c r="A136">
        <v>135</v>
      </c>
      <c r="B136" t="s">
        <v>2440</v>
      </c>
      <c r="C136" t="s">
        <v>2441</v>
      </c>
      <c r="D136" t="s">
        <v>10</v>
      </c>
      <c r="E136" t="s">
        <v>2442</v>
      </c>
      <c r="F136" t="s">
        <v>2443</v>
      </c>
      <c r="H136" t="s">
        <v>10</v>
      </c>
      <c r="I136" t="s">
        <v>10</v>
      </c>
      <c r="J136" t="s">
        <v>10</v>
      </c>
      <c r="K136" t="s">
        <v>10</v>
      </c>
      <c r="L136" t="s">
        <v>10</v>
      </c>
      <c r="M136" t="s">
        <v>15</v>
      </c>
      <c r="N136" t="s">
        <v>19</v>
      </c>
      <c r="O136" t="s">
        <v>20</v>
      </c>
      <c r="P136" t="s">
        <v>25</v>
      </c>
      <c r="Q136" t="s">
        <v>16</v>
      </c>
      <c r="R136" t="s">
        <v>29</v>
      </c>
      <c r="S136" t="s">
        <v>10</v>
      </c>
      <c r="T136" t="s">
        <v>10</v>
      </c>
      <c r="U136" t="s">
        <v>10</v>
      </c>
      <c r="V136" t="s">
        <v>10</v>
      </c>
      <c r="W136" t="s">
        <v>10</v>
      </c>
      <c r="X136" t="s">
        <v>10</v>
      </c>
      <c r="Y136" t="s">
        <v>10</v>
      </c>
      <c r="Z136" t="s">
        <v>10</v>
      </c>
      <c r="AA136" t="s">
        <v>10</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row>
    <row r="137" spans="1:62" x14ac:dyDescent="0.4">
      <c r="A137">
        <v>136</v>
      </c>
      <c r="B137" t="s">
        <v>2444</v>
      </c>
      <c r="C137" t="s">
        <v>2445</v>
      </c>
      <c r="D137" t="s">
        <v>10</v>
      </c>
      <c r="E137" t="s">
        <v>2446</v>
      </c>
      <c r="F137" t="s">
        <v>2447</v>
      </c>
      <c r="H137" t="s">
        <v>10</v>
      </c>
      <c r="I137" t="s">
        <v>10</v>
      </c>
      <c r="J137" t="s">
        <v>10</v>
      </c>
      <c r="K137" t="s">
        <v>10</v>
      </c>
      <c r="L137" t="s">
        <v>10</v>
      </c>
      <c r="M137" t="s">
        <v>21</v>
      </c>
      <c r="N137" t="s">
        <v>27</v>
      </c>
      <c r="O137" t="s">
        <v>28</v>
      </c>
      <c r="P137" t="s">
        <v>29</v>
      </c>
      <c r="Q137" t="s">
        <v>30</v>
      </c>
      <c r="R137" t="s">
        <v>14</v>
      </c>
      <c r="S137" t="s">
        <v>10</v>
      </c>
      <c r="T137" t="s">
        <v>10</v>
      </c>
      <c r="U137" t="s">
        <v>10</v>
      </c>
      <c r="V137" t="s">
        <v>10</v>
      </c>
      <c r="W137" t="s">
        <v>10</v>
      </c>
      <c r="X137" t="s">
        <v>10</v>
      </c>
      <c r="Y137" t="s">
        <v>10</v>
      </c>
      <c r="Z137" t="s">
        <v>10</v>
      </c>
      <c r="AA137" t="s">
        <v>10</v>
      </c>
      <c r="AB137" t="s">
        <v>10</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row>
    <row r="138" spans="1:62" x14ac:dyDescent="0.4">
      <c r="A138">
        <v>137</v>
      </c>
      <c r="B138" t="s">
        <v>2448</v>
      </c>
      <c r="C138" t="s">
        <v>2449</v>
      </c>
      <c r="D138" t="s">
        <v>10</v>
      </c>
      <c r="E138" t="s">
        <v>2450</v>
      </c>
      <c r="F138" t="s">
        <v>2451</v>
      </c>
      <c r="H138" t="s">
        <v>10</v>
      </c>
      <c r="I138" t="s">
        <v>10</v>
      </c>
      <c r="J138" t="s">
        <v>10</v>
      </c>
      <c r="K138" t="s">
        <v>10</v>
      </c>
      <c r="L138" t="s">
        <v>10</v>
      </c>
      <c r="M138" t="s">
        <v>15</v>
      </c>
      <c r="N138" t="s">
        <v>11</v>
      </c>
      <c r="O138" t="s">
        <v>16</v>
      </c>
      <c r="P138" t="s">
        <v>10</v>
      </c>
      <c r="Q138" t="s">
        <v>10</v>
      </c>
      <c r="R138" t="s">
        <v>10</v>
      </c>
      <c r="S138" t="s">
        <v>10</v>
      </c>
      <c r="T138" t="s">
        <v>10</v>
      </c>
      <c r="U138" t="s">
        <v>10</v>
      </c>
      <c r="V138" t="s">
        <v>10</v>
      </c>
      <c r="W138" t="s">
        <v>10</v>
      </c>
      <c r="X138" t="s">
        <v>10</v>
      </c>
      <c r="Y138" t="s">
        <v>10</v>
      </c>
      <c r="Z138" t="s">
        <v>10</v>
      </c>
      <c r="AA138" t="s">
        <v>10</v>
      </c>
      <c r="AB138" t="s">
        <v>10</v>
      </c>
      <c r="AC138" t="s">
        <v>10</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row>
    <row r="139" spans="1:62" x14ac:dyDescent="0.4">
      <c r="A139">
        <v>138</v>
      </c>
      <c r="B139" t="s">
        <v>2452</v>
      </c>
      <c r="C139" t="s">
        <v>2453</v>
      </c>
      <c r="D139" t="s">
        <v>10</v>
      </c>
      <c r="E139" t="s">
        <v>2454</v>
      </c>
      <c r="F139" t="s">
        <v>2455</v>
      </c>
      <c r="H139" t="s">
        <v>10</v>
      </c>
      <c r="I139" t="s">
        <v>10</v>
      </c>
      <c r="J139" t="s">
        <v>10</v>
      </c>
      <c r="K139" t="s">
        <v>10</v>
      </c>
      <c r="L139" t="s">
        <v>10</v>
      </c>
      <c r="M139" t="s">
        <v>21</v>
      </c>
      <c r="N139" t="s">
        <v>70</v>
      </c>
      <c r="O139" t="s">
        <v>54</v>
      </c>
      <c r="P139" t="s">
        <v>22</v>
      </c>
      <c r="Q139" t="s">
        <v>10</v>
      </c>
      <c r="R139" t="s">
        <v>10</v>
      </c>
      <c r="S139" t="s">
        <v>10</v>
      </c>
      <c r="T139" t="s">
        <v>10</v>
      </c>
      <c r="U139" t="s">
        <v>10</v>
      </c>
      <c r="V139" t="s">
        <v>10</v>
      </c>
      <c r="W139" t="s">
        <v>10</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row>
    <row r="140" spans="1:62" x14ac:dyDescent="0.4">
      <c r="A140">
        <v>139</v>
      </c>
      <c r="B140" t="s">
        <v>2456</v>
      </c>
      <c r="C140" t="s">
        <v>2457</v>
      </c>
      <c r="D140" t="s">
        <v>10</v>
      </c>
      <c r="E140" t="s">
        <v>2458</v>
      </c>
      <c r="F140" t="s">
        <v>2459</v>
      </c>
      <c r="H140" t="s">
        <v>10</v>
      </c>
      <c r="I140" t="s">
        <v>10</v>
      </c>
      <c r="J140" t="s">
        <v>10</v>
      </c>
      <c r="K140" t="s">
        <v>10</v>
      </c>
      <c r="L140" t="s">
        <v>10</v>
      </c>
      <c r="M140" t="s">
        <v>19</v>
      </c>
      <c r="N140" t="s">
        <v>21</v>
      </c>
      <c r="O140" t="s">
        <v>189</v>
      </c>
      <c r="P140" t="s">
        <v>22</v>
      </c>
      <c r="Q140" t="s">
        <v>23</v>
      </c>
      <c r="R140" t="s">
        <v>10</v>
      </c>
      <c r="S140" t="s">
        <v>10</v>
      </c>
      <c r="T140" t="s">
        <v>10</v>
      </c>
      <c r="U140" t="s">
        <v>10</v>
      </c>
      <c r="V140" t="s">
        <v>10</v>
      </c>
      <c r="W140" t="s">
        <v>10</v>
      </c>
      <c r="X140" t="s">
        <v>10</v>
      </c>
      <c r="Y140" t="s">
        <v>10</v>
      </c>
      <c r="Z140" t="s">
        <v>10</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row>
    <row r="141" spans="1:62" x14ac:dyDescent="0.4">
      <c r="A141">
        <v>140</v>
      </c>
      <c r="B141" t="s">
        <v>2460</v>
      </c>
      <c r="C141" t="s">
        <v>2461</v>
      </c>
      <c r="D141" t="s">
        <v>10</v>
      </c>
      <c r="E141" t="s">
        <v>2462</v>
      </c>
      <c r="F141" t="s">
        <v>2463</v>
      </c>
      <c r="H141" t="s">
        <v>10</v>
      </c>
      <c r="I141" t="s">
        <v>10</v>
      </c>
      <c r="J141" t="s">
        <v>10</v>
      </c>
      <c r="K141" t="s">
        <v>10</v>
      </c>
      <c r="L141" t="s">
        <v>10</v>
      </c>
      <c r="M141" t="s">
        <v>36</v>
      </c>
      <c r="N141" t="s">
        <v>15</v>
      </c>
      <c r="O141" t="s">
        <v>19</v>
      </c>
      <c r="P141" t="s">
        <v>20</v>
      </c>
      <c r="Q141" t="s">
        <v>21</v>
      </c>
      <c r="R141" t="s">
        <v>189</v>
      </c>
      <c r="S141" t="s">
        <v>16</v>
      </c>
      <c r="T141" t="s">
        <v>17</v>
      </c>
      <c r="U141" t="s">
        <v>52</v>
      </c>
      <c r="V141" t="s">
        <v>42</v>
      </c>
      <c r="W141" t="s">
        <v>64</v>
      </c>
      <c r="X141" t="s">
        <v>29</v>
      </c>
      <c r="Y141" t="s">
        <v>45</v>
      </c>
      <c r="Z141" t="s">
        <v>14</v>
      </c>
      <c r="AA141" t="s">
        <v>22</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row>
    <row r="142" spans="1:62" x14ac:dyDescent="0.4">
      <c r="A142">
        <v>141</v>
      </c>
      <c r="B142" t="s">
        <v>2464</v>
      </c>
      <c r="C142" t="s">
        <v>2465</v>
      </c>
      <c r="D142" t="s">
        <v>10</v>
      </c>
      <c r="E142" t="s">
        <v>2466</v>
      </c>
      <c r="F142" t="s">
        <v>2467</v>
      </c>
      <c r="H142" t="s">
        <v>59</v>
      </c>
      <c r="I142" t="s">
        <v>10</v>
      </c>
      <c r="J142" t="s">
        <v>10</v>
      </c>
      <c r="K142" t="s">
        <v>10</v>
      </c>
      <c r="L142" t="s">
        <v>10</v>
      </c>
      <c r="M142" t="s">
        <v>36</v>
      </c>
      <c r="N142" t="s">
        <v>19</v>
      </c>
      <c r="O142" t="s">
        <v>21</v>
      </c>
      <c r="P142" t="s">
        <v>25</v>
      </c>
      <c r="Q142" t="s">
        <v>16</v>
      </c>
      <c r="R142" t="s">
        <v>17</v>
      </c>
      <c r="S142" t="s">
        <v>52</v>
      </c>
      <c r="T142" t="s">
        <v>12</v>
      </c>
      <c r="U142" t="s">
        <v>29</v>
      </c>
      <c r="V142" t="s">
        <v>30</v>
      </c>
      <c r="W142" t="s">
        <v>22</v>
      </c>
      <c r="X142" t="s">
        <v>10</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row>
    <row r="143" spans="1:62" x14ac:dyDescent="0.4">
      <c r="A143">
        <v>142</v>
      </c>
      <c r="B143" t="s">
        <v>2468</v>
      </c>
      <c r="C143" t="s">
        <v>2469</v>
      </c>
      <c r="D143" t="s">
        <v>10</v>
      </c>
      <c r="E143" t="s">
        <v>2470</v>
      </c>
      <c r="F143" t="s">
        <v>2471</v>
      </c>
      <c r="H143" t="s">
        <v>10</v>
      </c>
      <c r="I143" t="s">
        <v>10</v>
      </c>
      <c r="J143" t="s">
        <v>10</v>
      </c>
      <c r="K143" t="s">
        <v>10</v>
      </c>
      <c r="L143" t="s">
        <v>10</v>
      </c>
      <c r="M143" t="s">
        <v>15</v>
      </c>
      <c r="N143" t="s">
        <v>19</v>
      </c>
      <c r="O143" t="s">
        <v>189</v>
      </c>
      <c r="P143" t="s">
        <v>16</v>
      </c>
      <c r="Q143" t="s">
        <v>17</v>
      </c>
      <c r="R143" t="s">
        <v>31</v>
      </c>
      <c r="S143" t="s">
        <v>29</v>
      </c>
      <c r="T143" t="s">
        <v>30</v>
      </c>
      <c r="U143" t="s">
        <v>14</v>
      </c>
      <c r="V143" t="s">
        <v>22</v>
      </c>
      <c r="W143" t="s">
        <v>10</v>
      </c>
      <c r="X143" t="s">
        <v>10</v>
      </c>
      <c r="Y143" t="s">
        <v>10</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row>
    <row r="144" spans="1:62" x14ac:dyDescent="0.4">
      <c r="A144">
        <v>143</v>
      </c>
      <c r="B144" t="s">
        <v>2472</v>
      </c>
      <c r="C144" t="s">
        <v>2473</v>
      </c>
      <c r="D144" t="s">
        <v>10</v>
      </c>
      <c r="E144" t="s">
        <v>2474</v>
      </c>
      <c r="F144" t="s">
        <v>2475</v>
      </c>
      <c r="H144" t="s">
        <v>10</v>
      </c>
      <c r="I144" t="s">
        <v>10</v>
      </c>
      <c r="J144" t="s">
        <v>10</v>
      </c>
      <c r="K144" t="s">
        <v>10</v>
      </c>
      <c r="L144" t="s">
        <v>10</v>
      </c>
      <c r="M144" t="s">
        <v>15</v>
      </c>
      <c r="N144" t="s">
        <v>25</v>
      </c>
      <c r="O144" t="s">
        <v>33</v>
      </c>
      <c r="P144" t="s">
        <v>38</v>
      </c>
      <c r="Q144" t="s">
        <v>40</v>
      </c>
      <c r="R144" t="s">
        <v>52</v>
      </c>
      <c r="S144" t="s">
        <v>12</v>
      </c>
      <c r="T144" t="s">
        <v>29</v>
      </c>
      <c r="U144" t="s">
        <v>30</v>
      </c>
      <c r="V144" t="s">
        <v>62</v>
      </c>
      <c r="W144" t="s">
        <v>22</v>
      </c>
      <c r="X144" t="s">
        <v>10</v>
      </c>
      <c r="Y144" t="s">
        <v>10</v>
      </c>
      <c r="Z144" t="s">
        <v>10</v>
      </c>
      <c r="AA144" t="s">
        <v>10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row>
    <row r="145" spans="1:62" x14ac:dyDescent="0.4">
      <c r="A145">
        <v>144</v>
      </c>
      <c r="B145" t="s">
        <v>2476</v>
      </c>
      <c r="C145" t="s">
        <v>2477</v>
      </c>
      <c r="D145" t="s">
        <v>10</v>
      </c>
      <c r="E145" t="s">
        <v>2478</v>
      </c>
      <c r="F145" t="s">
        <v>2479</v>
      </c>
      <c r="H145" t="s">
        <v>10</v>
      </c>
      <c r="I145" t="s">
        <v>10</v>
      </c>
      <c r="J145" t="s">
        <v>10</v>
      </c>
      <c r="K145" t="s">
        <v>10</v>
      </c>
      <c r="L145" t="s">
        <v>10</v>
      </c>
      <c r="M145" t="s">
        <v>45</v>
      </c>
      <c r="N145" t="s">
        <v>10</v>
      </c>
      <c r="O145" t="s">
        <v>10</v>
      </c>
      <c r="P145" t="s">
        <v>10</v>
      </c>
      <c r="Q145" t="s">
        <v>10</v>
      </c>
      <c r="R145" t="s">
        <v>10</v>
      </c>
      <c r="S145" t="s">
        <v>10</v>
      </c>
      <c r="T145" t="s">
        <v>10</v>
      </c>
      <c r="U145" t="s">
        <v>10</v>
      </c>
      <c r="V145" t="s">
        <v>10</v>
      </c>
      <c r="W145" t="s">
        <v>10</v>
      </c>
      <c r="X145" t="s">
        <v>10</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row>
    <row r="146" spans="1:62" x14ac:dyDescent="0.4">
      <c r="A146">
        <v>145</v>
      </c>
      <c r="B146" t="s">
        <v>2480</v>
      </c>
      <c r="C146" t="s">
        <v>2481</v>
      </c>
      <c r="D146" t="s">
        <v>10</v>
      </c>
      <c r="E146" t="s">
        <v>2482</v>
      </c>
      <c r="F146" t="s">
        <v>2483</v>
      </c>
      <c r="H146" t="s">
        <v>35</v>
      </c>
      <c r="I146" t="s">
        <v>205</v>
      </c>
      <c r="J146" t="s">
        <v>65</v>
      </c>
      <c r="K146" t="s">
        <v>1507</v>
      </c>
      <c r="L146" t="s">
        <v>10</v>
      </c>
      <c r="M146" t="s">
        <v>21</v>
      </c>
      <c r="N146" t="s">
        <v>11</v>
      </c>
      <c r="O146" t="s">
        <v>33</v>
      </c>
      <c r="P146" t="s">
        <v>84</v>
      </c>
      <c r="Q146" t="s">
        <v>217</v>
      </c>
      <c r="R146" t="s">
        <v>41</v>
      </c>
      <c r="S146" t="s">
        <v>18</v>
      </c>
      <c r="T146" t="s">
        <v>80</v>
      </c>
      <c r="U146" t="s">
        <v>81</v>
      </c>
      <c r="V146" t="s">
        <v>12</v>
      </c>
      <c r="W146" t="s">
        <v>82</v>
      </c>
      <c r="X146" t="s">
        <v>13</v>
      </c>
      <c r="Y146" t="s">
        <v>148</v>
      </c>
      <c r="Z146" t="s">
        <v>14</v>
      </c>
      <c r="AA146" t="s">
        <v>121</v>
      </c>
      <c r="AB146" t="s">
        <v>22</v>
      </c>
      <c r="AC146" t="s">
        <v>156</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row>
    <row r="147" spans="1:62" x14ac:dyDescent="0.4">
      <c r="A147">
        <v>146</v>
      </c>
      <c r="B147" t="s">
        <v>2484</v>
      </c>
      <c r="C147" t="s">
        <v>2485</v>
      </c>
      <c r="D147" t="s">
        <v>10</v>
      </c>
      <c r="E147" t="s">
        <v>2486</v>
      </c>
      <c r="F147" t="s">
        <v>2487</v>
      </c>
      <c r="H147" t="s">
        <v>10</v>
      </c>
      <c r="I147" t="s">
        <v>10</v>
      </c>
      <c r="J147" t="s">
        <v>10</v>
      </c>
      <c r="K147" t="s">
        <v>10</v>
      </c>
      <c r="L147" t="s">
        <v>10</v>
      </c>
      <c r="M147" t="s">
        <v>19</v>
      </c>
      <c r="N147" t="s">
        <v>20</v>
      </c>
      <c r="O147" t="s">
        <v>66</v>
      </c>
      <c r="P147" t="s">
        <v>184</v>
      </c>
      <c r="Q147" t="s">
        <v>21</v>
      </c>
      <c r="R147" t="s">
        <v>22</v>
      </c>
      <c r="S147" t="s">
        <v>10</v>
      </c>
      <c r="T147" t="s">
        <v>10</v>
      </c>
      <c r="U147" t="s">
        <v>10</v>
      </c>
      <c r="V147" t="s">
        <v>10</v>
      </c>
      <c r="W147" t="s">
        <v>10</v>
      </c>
      <c r="X147" t="s">
        <v>10</v>
      </c>
      <c r="Y147" t="s">
        <v>10</v>
      </c>
      <c r="Z147" t="s">
        <v>10</v>
      </c>
      <c r="AA147" t="s">
        <v>10</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row>
    <row r="148" spans="1:62" x14ac:dyDescent="0.4">
      <c r="A148">
        <v>147</v>
      </c>
      <c r="B148" t="s">
        <v>2488</v>
      </c>
      <c r="C148" t="s">
        <v>2489</v>
      </c>
      <c r="D148" t="s">
        <v>10</v>
      </c>
      <c r="E148" t="s">
        <v>2490</v>
      </c>
      <c r="F148" t="s">
        <v>2491</v>
      </c>
      <c r="H148" t="s">
        <v>10</v>
      </c>
      <c r="I148" t="s">
        <v>10</v>
      </c>
      <c r="J148" t="s">
        <v>10</v>
      </c>
      <c r="K148" t="s">
        <v>10</v>
      </c>
      <c r="L148" t="s">
        <v>10</v>
      </c>
      <c r="M148" t="s">
        <v>11</v>
      </c>
      <c r="N148" t="s">
        <v>16</v>
      </c>
      <c r="O148" t="s">
        <v>12</v>
      </c>
      <c r="P148" t="s">
        <v>29</v>
      </c>
      <c r="Q148" t="s">
        <v>10</v>
      </c>
      <c r="R148" t="s">
        <v>10</v>
      </c>
      <c r="S148" t="s">
        <v>10</v>
      </c>
      <c r="T148" t="s">
        <v>10</v>
      </c>
      <c r="U148" t="s">
        <v>10</v>
      </c>
      <c r="V148" t="s">
        <v>10</v>
      </c>
      <c r="W148" t="s">
        <v>10</v>
      </c>
      <c r="X148" t="s">
        <v>10</v>
      </c>
      <c r="Y148" t="s">
        <v>10</v>
      </c>
      <c r="Z148" t="s">
        <v>10</v>
      </c>
      <c r="AA148" t="s">
        <v>10</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row>
    <row r="149" spans="1:62" x14ac:dyDescent="0.4">
      <c r="A149">
        <v>148</v>
      </c>
      <c r="B149" t="s">
        <v>2492</v>
      </c>
      <c r="C149" t="s">
        <v>2493</v>
      </c>
      <c r="D149" t="s">
        <v>10</v>
      </c>
      <c r="E149" t="s">
        <v>2494</v>
      </c>
      <c r="F149" t="s">
        <v>2495</v>
      </c>
      <c r="H149" t="s">
        <v>35</v>
      </c>
      <c r="I149" t="s">
        <v>10</v>
      </c>
      <c r="J149" t="s">
        <v>10</v>
      </c>
      <c r="K149" t="s">
        <v>10</v>
      </c>
      <c r="L149" t="s">
        <v>10</v>
      </c>
      <c r="M149" t="s">
        <v>25</v>
      </c>
      <c r="N149" t="s">
        <v>33</v>
      </c>
      <c r="O149" t="s">
        <v>26</v>
      </c>
      <c r="P149" t="s">
        <v>18</v>
      </c>
      <c r="Q149" t="s">
        <v>80</v>
      </c>
      <c r="R149" t="s">
        <v>81</v>
      </c>
      <c r="S149" t="s">
        <v>88</v>
      </c>
      <c r="T149" t="s">
        <v>13</v>
      </c>
      <c r="U149" t="s">
        <v>10</v>
      </c>
      <c r="V149" t="s">
        <v>10</v>
      </c>
      <c r="W149" t="s">
        <v>10</v>
      </c>
      <c r="X149" t="s">
        <v>10</v>
      </c>
      <c r="Y149" t="s">
        <v>10</v>
      </c>
      <c r="Z149" t="s">
        <v>10</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row>
    <row r="150" spans="1:62" x14ac:dyDescent="0.4">
      <c r="A150">
        <v>149</v>
      </c>
      <c r="B150" t="s">
        <v>2496</v>
      </c>
      <c r="C150" t="s">
        <v>2497</v>
      </c>
      <c r="D150" t="s">
        <v>10</v>
      </c>
      <c r="E150" t="s">
        <v>2498</v>
      </c>
      <c r="F150" t="s">
        <v>2499</v>
      </c>
      <c r="H150" t="s">
        <v>10</v>
      </c>
      <c r="I150" t="s">
        <v>10</v>
      </c>
      <c r="J150" t="s">
        <v>10</v>
      </c>
      <c r="K150" t="s">
        <v>10</v>
      </c>
      <c r="L150" t="s">
        <v>10</v>
      </c>
      <c r="M150" t="s">
        <v>15</v>
      </c>
      <c r="N150" t="s">
        <v>21</v>
      </c>
      <c r="O150" t="s">
        <v>11</v>
      </c>
      <c r="P150" t="s">
        <v>16</v>
      </c>
      <c r="Q150" t="s">
        <v>14</v>
      </c>
      <c r="R150" t="s">
        <v>112</v>
      </c>
      <c r="S150" t="s">
        <v>22</v>
      </c>
      <c r="T150" t="s">
        <v>10</v>
      </c>
      <c r="U150" t="s">
        <v>10</v>
      </c>
      <c r="V150" t="s">
        <v>10</v>
      </c>
      <c r="W150" t="s">
        <v>10</v>
      </c>
      <c r="X150" t="s">
        <v>10</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row>
    <row r="151" spans="1:62" x14ac:dyDescent="0.4">
      <c r="A151">
        <v>150</v>
      </c>
      <c r="B151" t="s">
        <v>2500</v>
      </c>
      <c r="C151" t="s">
        <v>2501</v>
      </c>
      <c r="D151" t="s">
        <v>10</v>
      </c>
      <c r="E151" t="s">
        <v>2502</v>
      </c>
      <c r="F151" t="s">
        <v>2503</v>
      </c>
      <c r="H151" t="s">
        <v>10</v>
      </c>
      <c r="I151" t="s">
        <v>10</v>
      </c>
      <c r="J151" t="s">
        <v>10</v>
      </c>
      <c r="K151" t="s">
        <v>10</v>
      </c>
      <c r="L151" t="s">
        <v>10</v>
      </c>
      <c r="M151" t="s">
        <v>36</v>
      </c>
      <c r="N151" t="s">
        <v>15</v>
      </c>
      <c r="O151" t="s">
        <v>19</v>
      </c>
      <c r="P151" t="s">
        <v>21</v>
      </c>
      <c r="Q151" t="s">
        <v>25</v>
      </c>
      <c r="R151" t="s">
        <v>16</v>
      </c>
      <c r="S151" t="s">
        <v>27</v>
      </c>
      <c r="T151" t="s">
        <v>125</v>
      </c>
      <c r="U151" t="s">
        <v>17</v>
      </c>
      <c r="V151" t="s">
        <v>28</v>
      </c>
      <c r="W151" t="s">
        <v>95</v>
      </c>
      <c r="X151" t="s">
        <v>12</v>
      </c>
      <c r="Y151" t="s">
        <v>31</v>
      </c>
      <c r="Z151" t="s">
        <v>29</v>
      </c>
      <c r="AA151" t="s">
        <v>30</v>
      </c>
      <c r="AB151" t="s">
        <v>202</v>
      </c>
      <c r="AC151" t="s">
        <v>45</v>
      </c>
      <c r="AD151" t="s">
        <v>22</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row>
    <row r="152" spans="1:62" x14ac:dyDescent="0.4">
      <c r="A152">
        <v>151</v>
      </c>
      <c r="B152" t="s">
        <v>2504</v>
      </c>
      <c r="C152" t="s">
        <v>2505</v>
      </c>
      <c r="D152" t="s">
        <v>10</v>
      </c>
      <c r="E152" t="s">
        <v>2506</v>
      </c>
      <c r="F152" t="s">
        <v>2507</v>
      </c>
      <c r="H152" t="s">
        <v>10</v>
      </c>
      <c r="I152" t="s">
        <v>10</v>
      </c>
      <c r="J152" t="s">
        <v>10</v>
      </c>
      <c r="K152" t="s">
        <v>10</v>
      </c>
      <c r="L152" t="s">
        <v>10</v>
      </c>
      <c r="M152" t="s">
        <v>21</v>
      </c>
      <c r="N152" t="s">
        <v>11</v>
      </c>
      <c r="O152" t="s">
        <v>28</v>
      </c>
      <c r="P152" t="s">
        <v>12</v>
      </c>
      <c r="Q152" t="s">
        <v>29</v>
      </c>
      <c r="R152" t="s">
        <v>14</v>
      </c>
      <c r="S152" t="s">
        <v>22</v>
      </c>
      <c r="T152" t="s">
        <v>10</v>
      </c>
      <c r="U152" t="s">
        <v>10</v>
      </c>
      <c r="V152" t="s">
        <v>10</v>
      </c>
      <c r="W152" t="s">
        <v>10</v>
      </c>
      <c r="X152" t="s">
        <v>10</v>
      </c>
      <c r="Y152" t="s">
        <v>10</v>
      </c>
      <c r="Z152" t="s">
        <v>10</v>
      </c>
      <c r="AA152" t="s">
        <v>10</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row>
    <row r="153" spans="1:62" x14ac:dyDescent="0.4">
      <c r="A153">
        <v>152</v>
      </c>
      <c r="B153" t="s">
        <v>2508</v>
      </c>
      <c r="C153" t="s">
        <v>2509</v>
      </c>
      <c r="D153" t="s">
        <v>10</v>
      </c>
      <c r="E153" t="s">
        <v>2510</v>
      </c>
      <c r="F153" t="s">
        <v>2511</v>
      </c>
      <c r="H153" t="s">
        <v>10</v>
      </c>
      <c r="I153" t="s">
        <v>10</v>
      </c>
      <c r="J153" t="s">
        <v>10</v>
      </c>
      <c r="K153" t="s">
        <v>10</v>
      </c>
      <c r="L153" t="s">
        <v>10</v>
      </c>
      <c r="M153" t="s">
        <v>36</v>
      </c>
      <c r="N153" t="s">
        <v>15</v>
      </c>
      <c r="O153" t="s">
        <v>19</v>
      </c>
      <c r="P153" t="s">
        <v>20</v>
      </c>
      <c r="Q153" t="s">
        <v>66</v>
      </c>
      <c r="R153" t="s">
        <v>21</v>
      </c>
      <c r="S153" t="s">
        <v>25</v>
      </c>
      <c r="T153" t="s">
        <v>16</v>
      </c>
      <c r="U153" t="s">
        <v>46</v>
      </c>
      <c r="V153" t="s">
        <v>17</v>
      </c>
      <c r="W153" t="s">
        <v>52</v>
      </c>
      <c r="X153" t="s">
        <v>42</v>
      </c>
      <c r="Y153" t="s">
        <v>31</v>
      </c>
      <c r="Z153" t="s">
        <v>29</v>
      </c>
      <c r="AA153" t="s">
        <v>30</v>
      </c>
      <c r="AB153" t="s">
        <v>45</v>
      </c>
      <c r="AC153" t="s">
        <v>22</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row>
    <row r="154" spans="1:62" x14ac:dyDescent="0.4">
      <c r="A154">
        <v>153</v>
      </c>
      <c r="B154" t="s">
        <v>2512</v>
      </c>
      <c r="C154" t="s">
        <v>2513</v>
      </c>
      <c r="D154" t="s">
        <v>10</v>
      </c>
      <c r="E154" t="s">
        <v>2514</v>
      </c>
      <c r="F154" t="s">
        <v>2515</v>
      </c>
      <c r="H154" t="s">
        <v>35</v>
      </c>
      <c r="I154" t="s">
        <v>10</v>
      </c>
      <c r="J154" t="s">
        <v>10</v>
      </c>
      <c r="K154" t="s">
        <v>10</v>
      </c>
      <c r="L154" t="s">
        <v>10</v>
      </c>
      <c r="M154" t="s">
        <v>15</v>
      </c>
      <c r="N154" t="s">
        <v>19</v>
      </c>
      <c r="O154" t="s">
        <v>25</v>
      </c>
      <c r="P154" t="s">
        <v>16</v>
      </c>
      <c r="Q154" t="s">
        <v>33</v>
      </c>
      <c r="R154" t="s">
        <v>38</v>
      </c>
      <c r="S154" t="s">
        <v>39</v>
      </c>
      <c r="T154" t="s">
        <v>213</v>
      </c>
      <c r="U154" t="s">
        <v>150</v>
      </c>
      <c r="V154" t="s">
        <v>41</v>
      </c>
      <c r="W154" t="s">
        <v>27</v>
      </c>
      <c r="X154" t="s">
        <v>46</v>
      </c>
      <c r="Y154" t="s">
        <v>51</v>
      </c>
      <c r="Z154" t="s">
        <v>17</v>
      </c>
      <c r="AA154" t="s">
        <v>28</v>
      </c>
      <c r="AB154" t="s">
        <v>12</v>
      </c>
      <c r="AC154" t="s">
        <v>31</v>
      </c>
      <c r="AD154" t="s">
        <v>108</v>
      </c>
      <c r="AE154" t="s">
        <v>29</v>
      </c>
      <c r="AF154" t="s">
        <v>30</v>
      </c>
      <c r="AG154" t="s">
        <v>159</v>
      </c>
      <c r="AH154" t="s">
        <v>45</v>
      </c>
      <c r="AI154" t="s">
        <v>62</v>
      </c>
      <c r="AJ154" t="s">
        <v>14</v>
      </c>
      <c r="AK154" t="s">
        <v>53</v>
      </c>
      <c r="AL154" t="s">
        <v>112</v>
      </c>
      <c r="AM154" t="s">
        <v>203</v>
      </c>
      <c r="AN154" t="s">
        <v>71</v>
      </c>
      <c r="AO154" t="s">
        <v>97</v>
      </c>
      <c r="AP154" t="s">
        <v>163</v>
      </c>
      <c r="AQ154" t="s">
        <v>22</v>
      </c>
      <c r="AR154" t="s">
        <v>4585</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row>
    <row r="155" spans="1:62" x14ac:dyDescent="0.4">
      <c r="A155">
        <v>154</v>
      </c>
      <c r="B155" t="s">
        <v>2516</v>
      </c>
      <c r="C155" t="s">
        <v>2517</v>
      </c>
      <c r="D155" t="s">
        <v>10</v>
      </c>
      <c r="E155" t="s">
        <v>2518</v>
      </c>
      <c r="F155" t="s">
        <v>2519</v>
      </c>
      <c r="H155" t="s">
        <v>211</v>
      </c>
      <c r="I155" t="s">
        <v>35</v>
      </c>
      <c r="J155" t="s">
        <v>10</v>
      </c>
      <c r="K155" t="s">
        <v>10</v>
      </c>
      <c r="L155" t="s">
        <v>10</v>
      </c>
      <c r="M155" t="s">
        <v>15</v>
      </c>
      <c r="N155" t="s">
        <v>19</v>
      </c>
      <c r="O155" t="s">
        <v>20</v>
      </c>
      <c r="P155" t="s">
        <v>66</v>
      </c>
      <c r="Q155" t="s">
        <v>21</v>
      </c>
      <c r="R155" t="s">
        <v>25</v>
      </c>
      <c r="S155" t="s">
        <v>16</v>
      </c>
      <c r="T155" t="s">
        <v>33</v>
      </c>
      <c r="U155" t="s">
        <v>118</v>
      </c>
      <c r="V155" t="s">
        <v>26</v>
      </c>
      <c r="W155" t="s">
        <v>40</v>
      </c>
      <c r="X155" t="s">
        <v>55</v>
      </c>
      <c r="Y155" t="s">
        <v>18</v>
      </c>
      <c r="Z155" t="s">
        <v>80</v>
      </c>
      <c r="AA155" t="s">
        <v>68</v>
      </c>
      <c r="AB155" t="s">
        <v>215</v>
      </c>
      <c r="AC155" t="s">
        <v>88</v>
      </c>
      <c r="AD155" t="s">
        <v>12</v>
      </c>
      <c r="AE155" t="s">
        <v>161</v>
      </c>
      <c r="AF155" t="s">
        <v>82</v>
      </c>
      <c r="AG155" t="s">
        <v>13</v>
      </c>
      <c r="AH155" t="s">
        <v>22</v>
      </c>
      <c r="AI155" t="s">
        <v>6821</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row>
    <row r="156" spans="1:62" x14ac:dyDescent="0.4">
      <c r="A156">
        <v>155</v>
      </c>
      <c r="B156" t="s">
        <v>2520</v>
      </c>
      <c r="C156" t="s">
        <v>2521</v>
      </c>
      <c r="D156" t="s">
        <v>10</v>
      </c>
      <c r="E156" t="s">
        <v>2522</v>
      </c>
      <c r="F156" t="s">
        <v>2523</v>
      </c>
      <c r="H156" t="s">
        <v>10</v>
      </c>
      <c r="I156" t="s">
        <v>10</v>
      </c>
      <c r="J156" t="s">
        <v>10</v>
      </c>
      <c r="K156" t="s">
        <v>10</v>
      </c>
      <c r="L156" t="s">
        <v>10</v>
      </c>
      <c r="M156" t="s">
        <v>21</v>
      </c>
      <c r="N156" t="s">
        <v>12</v>
      </c>
      <c r="O156" t="s">
        <v>22</v>
      </c>
      <c r="P156" t="s">
        <v>10</v>
      </c>
      <c r="Q156" t="s">
        <v>10</v>
      </c>
      <c r="R156" t="s">
        <v>10</v>
      </c>
      <c r="S156" t="s">
        <v>10</v>
      </c>
      <c r="T156" t="s">
        <v>10</v>
      </c>
      <c r="U156" t="s">
        <v>10</v>
      </c>
      <c r="V156" t="s">
        <v>10</v>
      </c>
      <c r="W156" t="s">
        <v>10</v>
      </c>
      <c r="X156" t="s">
        <v>10</v>
      </c>
      <c r="Y156" t="s">
        <v>10</v>
      </c>
      <c r="Z156" t="s">
        <v>10</v>
      </c>
      <c r="AA156" t="s">
        <v>10</v>
      </c>
      <c r="AB156" t="s">
        <v>10</v>
      </c>
      <c r="AC156" t="s">
        <v>10</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row>
    <row r="157" spans="1:62" x14ac:dyDescent="0.4">
      <c r="A157">
        <v>156</v>
      </c>
      <c r="B157" t="s">
        <v>2524</v>
      </c>
      <c r="C157" t="s">
        <v>2525</v>
      </c>
      <c r="D157" t="s">
        <v>10</v>
      </c>
      <c r="E157" t="s">
        <v>2526</v>
      </c>
      <c r="F157" t="s">
        <v>2527</v>
      </c>
      <c r="H157" t="s">
        <v>10</v>
      </c>
      <c r="I157" t="s">
        <v>10</v>
      </c>
      <c r="J157" t="s">
        <v>10</v>
      </c>
      <c r="K157" t="s">
        <v>10</v>
      </c>
      <c r="L157" t="s">
        <v>10</v>
      </c>
      <c r="M157" t="s">
        <v>36</v>
      </c>
      <c r="N157" t="s">
        <v>191</v>
      </c>
      <c r="O157" t="s">
        <v>116</v>
      </c>
      <c r="P157" t="s">
        <v>29</v>
      </c>
      <c r="Q157" t="s">
        <v>78</v>
      </c>
      <c r="R157" t="s">
        <v>146</v>
      </c>
      <c r="S157" t="s">
        <v>147</v>
      </c>
      <c r="T157" t="s">
        <v>22</v>
      </c>
      <c r="U157" t="s">
        <v>10</v>
      </c>
      <c r="V157" t="s">
        <v>10</v>
      </c>
      <c r="W157" t="s">
        <v>10</v>
      </c>
      <c r="X157" t="s">
        <v>10</v>
      </c>
      <c r="Y157" t="s">
        <v>10</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row>
    <row r="158" spans="1:62" x14ac:dyDescent="0.4">
      <c r="A158">
        <v>157</v>
      </c>
      <c r="B158" t="s">
        <v>2528</v>
      </c>
      <c r="C158" t="s">
        <v>2529</v>
      </c>
      <c r="D158" t="s">
        <v>10</v>
      </c>
      <c r="E158" t="s">
        <v>2530</v>
      </c>
      <c r="F158" t="s">
        <v>2531</v>
      </c>
      <c r="H158" t="s">
        <v>35</v>
      </c>
      <c r="I158" t="s">
        <v>10</v>
      </c>
      <c r="J158" t="s">
        <v>10</v>
      </c>
      <c r="K158" t="s">
        <v>10</v>
      </c>
      <c r="L158" t="s">
        <v>10</v>
      </c>
      <c r="M158" t="s">
        <v>21</v>
      </c>
      <c r="N158" t="s">
        <v>41</v>
      </c>
      <c r="O158" t="s">
        <v>70</v>
      </c>
      <c r="P158" t="s">
        <v>46</v>
      </c>
      <c r="Q158" t="s">
        <v>51</v>
      </c>
      <c r="R158" t="s">
        <v>53</v>
      </c>
      <c r="S158" t="s">
        <v>83</v>
      </c>
      <c r="T158" t="s">
        <v>22</v>
      </c>
      <c r="U158" t="s">
        <v>10</v>
      </c>
      <c r="V158" t="s">
        <v>10</v>
      </c>
      <c r="W158" t="s">
        <v>10</v>
      </c>
      <c r="X158" t="s">
        <v>10</v>
      </c>
      <c r="Y158" t="s">
        <v>10</v>
      </c>
      <c r="Z158" t="s">
        <v>10</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row>
    <row r="159" spans="1:62" x14ac:dyDescent="0.4">
      <c r="A159">
        <v>158</v>
      </c>
      <c r="B159" t="s">
        <v>2532</v>
      </c>
      <c r="C159" t="s">
        <v>2533</v>
      </c>
      <c r="D159" t="s">
        <v>10</v>
      </c>
      <c r="E159" t="s">
        <v>2534</v>
      </c>
      <c r="F159" t="s">
        <v>2535</v>
      </c>
      <c r="H159" t="s">
        <v>10</v>
      </c>
      <c r="I159" t="s">
        <v>10</v>
      </c>
      <c r="J159" t="s">
        <v>10</v>
      </c>
      <c r="K159" t="s">
        <v>10</v>
      </c>
      <c r="L159" t="s">
        <v>10</v>
      </c>
      <c r="M159" t="s">
        <v>27</v>
      </c>
      <c r="N159" t="s">
        <v>12</v>
      </c>
      <c r="O159" t="s">
        <v>29</v>
      </c>
      <c r="P159" t="s">
        <v>47</v>
      </c>
      <c r="Q159" t="s">
        <v>10</v>
      </c>
      <c r="R159" t="s">
        <v>10</v>
      </c>
      <c r="S159" t="s">
        <v>10</v>
      </c>
      <c r="T159" t="s">
        <v>10</v>
      </c>
      <c r="U159" t="s">
        <v>10</v>
      </c>
      <c r="V159" t="s">
        <v>10</v>
      </c>
      <c r="W159" t="s">
        <v>10</v>
      </c>
      <c r="X159" t="s">
        <v>10</v>
      </c>
      <c r="Y159" t="s">
        <v>10</v>
      </c>
      <c r="Z159" t="s">
        <v>10</v>
      </c>
      <c r="AA159" t="s">
        <v>10</v>
      </c>
      <c r="AB159" t="s">
        <v>10</v>
      </c>
      <c r="AC159" t="s">
        <v>10</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row>
    <row r="160" spans="1:62" x14ac:dyDescent="0.4">
      <c r="A160">
        <v>159</v>
      </c>
      <c r="B160" t="s">
        <v>2536</v>
      </c>
      <c r="C160" t="s">
        <v>2537</v>
      </c>
      <c r="D160" t="s">
        <v>10</v>
      </c>
      <c r="E160" t="s">
        <v>2538</v>
      </c>
      <c r="F160" t="s">
        <v>2539</v>
      </c>
      <c r="H160" t="s">
        <v>10</v>
      </c>
      <c r="I160" t="s">
        <v>10</v>
      </c>
      <c r="J160" t="s">
        <v>10</v>
      </c>
      <c r="K160" t="s">
        <v>10</v>
      </c>
      <c r="L160" t="s">
        <v>10</v>
      </c>
      <c r="M160" t="s">
        <v>15</v>
      </c>
      <c r="N160" t="s">
        <v>19</v>
      </c>
      <c r="O160" t="s">
        <v>20</v>
      </c>
      <c r="P160" t="s">
        <v>11</v>
      </c>
      <c r="Q160" t="s">
        <v>16</v>
      </c>
      <c r="R160" t="s">
        <v>85</v>
      </c>
      <c r="S160" t="s">
        <v>17</v>
      </c>
      <c r="T160" t="s">
        <v>28</v>
      </c>
      <c r="U160" t="s">
        <v>29</v>
      </c>
      <c r="V160" t="s">
        <v>30</v>
      </c>
      <c r="W160" t="s">
        <v>14</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row>
    <row r="161" spans="1:62" x14ac:dyDescent="0.4">
      <c r="A161">
        <v>160</v>
      </c>
      <c r="B161" t="s">
        <v>2540</v>
      </c>
      <c r="C161" t="s">
        <v>2541</v>
      </c>
      <c r="D161" t="s">
        <v>10</v>
      </c>
      <c r="E161" t="s">
        <v>2542</v>
      </c>
      <c r="F161" t="s">
        <v>2543</v>
      </c>
      <c r="H161" t="s">
        <v>10</v>
      </c>
      <c r="I161" t="s">
        <v>10</v>
      </c>
      <c r="J161" t="s">
        <v>10</v>
      </c>
      <c r="K161" t="s">
        <v>10</v>
      </c>
      <c r="L161" t="s">
        <v>10</v>
      </c>
      <c r="M161" t="s">
        <v>25</v>
      </c>
      <c r="N161" t="s">
        <v>28</v>
      </c>
      <c r="O161" t="s">
        <v>34</v>
      </c>
      <c r="P161" t="s">
        <v>29</v>
      </c>
      <c r="Q161" t="s">
        <v>30</v>
      </c>
      <c r="R161" t="s">
        <v>10</v>
      </c>
      <c r="S161" t="s">
        <v>10</v>
      </c>
      <c r="T161" t="s">
        <v>10</v>
      </c>
      <c r="U161" t="s">
        <v>10</v>
      </c>
      <c r="V161" t="s">
        <v>10</v>
      </c>
      <c r="W161" t="s">
        <v>10</v>
      </c>
      <c r="X161" t="s">
        <v>10</v>
      </c>
      <c r="Y161" t="s">
        <v>10</v>
      </c>
      <c r="Z161" t="s">
        <v>10</v>
      </c>
      <c r="AA161" t="s">
        <v>10</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row>
    <row r="162" spans="1:62" x14ac:dyDescent="0.4">
      <c r="A162">
        <v>161</v>
      </c>
      <c r="B162" t="s">
        <v>2544</v>
      </c>
      <c r="C162" t="s">
        <v>2545</v>
      </c>
      <c r="D162" t="s">
        <v>10</v>
      </c>
      <c r="E162" t="s">
        <v>2546</v>
      </c>
      <c r="F162" t="s">
        <v>2547</v>
      </c>
      <c r="H162" t="s">
        <v>10</v>
      </c>
      <c r="I162" t="s">
        <v>10</v>
      </c>
      <c r="J162" t="s">
        <v>10</v>
      </c>
      <c r="K162" t="s">
        <v>10</v>
      </c>
      <c r="L162" t="s">
        <v>10</v>
      </c>
      <c r="M162" t="s">
        <v>10</v>
      </c>
      <c r="N162" t="s">
        <v>10</v>
      </c>
      <c r="O162" t="s">
        <v>10</v>
      </c>
      <c r="P162" t="s">
        <v>10</v>
      </c>
      <c r="Q162" t="s">
        <v>10</v>
      </c>
      <c r="R162" t="s">
        <v>10</v>
      </c>
      <c r="S162" t="s">
        <v>10</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row>
    <row r="163" spans="1:62" x14ac:dyDescent="0.4">
      <c r="A163">
        <v>162</v>
      </c>
      <c r="B163" t="s">
        <v>2548</v>
      </c>
      <c r="C163" t="s">
        <v>2549</v>
      </c>
      <c r="D163" t="s">
        <v>10</v>
      </c>
      <c r="E163" t="s">
        <v>2550</v>
      </c>
      <c r="F163" t="s">
        <v>2551</v>
      </c>
      <c r="H163" t="s">
        <v>10</v>
      </c>
      <c r="I163" t="s">
        <v>10</v>
      </c>
      <c r="J163" t="s">
        <v>10</v>
      </c>
      <c r="K163" t="s">
        <v>10</v>
      </c>
      <c r="L163" t="s">
        <v>10</v>
      </c>
      <c r="M163" t="s">
        <v>15</v>
      </c>
      <c r="N163" t="s">
        <v>19</v>
      </c>
      <c r="O163" t="s">
        <v>20</v>
      </c>
      <c r="P163" t="s">
        <v>21</v>
      </c>
      <c r="Q163" t="s">
        <v>25</v>
      </c>
      <c r="R163" t="s">
        <v>16</v>
      </c>
      <c r="S163" t="s">
        <v>17</v>
      </c>
      <c r="T163" t="s">
        <v>28</v>
      </c>
      <c r="U163" t="s">
        <v>29</v>
      </c>
      <c r="V163" t="s">
        <v>22</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row>
    <row r="164" spans="1:62" x14ac:dyDescent="0.4">
      <c r="A164">
        <v>163</v>
      </c>
      <c r="B164" t="s">
        <v>2552</v>
      </c>
      <c r="C164" t="s">
        <v>2553</v>
      </c>
      <c r="D164" t="s">
        <v>10</v>
      </c>
      <c r="E164" t="s">
        <v>2554</v>
      </c>
      <c r="F164" t="s">
        <v>2555</v>
      </c>
      <c r="H164" t="s">
        <v>10</v>
      </c>
      <c r="I164" t="s">
        <v>10</v>
      </c>
      <c r="J164" t="s">
        <v>10</v>
      </c>
      <c r="K164" t="s">
        <v>10</v>
      </c>
      <c r="L164" t="s">
        <v>10</v>
      </c>
      <c r="M164" t="s">
        <v>19</v>
      </c>
      <c r="N164" t="s">
        <v>20</v>
      </c>
      <c r="O164" t="s">
        <v>66</v>
      </c>
      <c r="P164" t="s">
        <v>21</v>
      </c>
      <c r="Q164" t="s">
        <v>11</v>
      </c>
      <c r="R164" t="s">
        <v>22</v>
      </c>
      <c r="S164" t="s">
        <v>10</v>
      </c>
      <c r="T164" t="s">
        <v>10</v>
      </c>
      <c r="U164" t="s">
        <v>10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row>
    <row r="165" spans="1:62" x14ac:dyDescent="0.4">
      <c r="A165">
        <v>164</v>
      </c>
      <c r="B165" t="s">
        <v>2556</v>
      </c>
      <c r="C165" t="s">
        <v>2557</v>
      </c>
      <c r="D165" t="s">
        <v>10</v>
      </c>
      <c r="E165" t="s">
        <v>2558</v>
      </c>
      <c r="F165" t="s">
        <v>2559</v>
      </c>
      <c r="H165" t="s">
        <v>10</v>
      </c>
      <c r="I165" t="s">
        <v>10</v>
      </c>
      <c r="J165" t="s">
        <v>10</v>
      </c>
      <c r="K165" t="s">
        <v>10</v>
      </c>
      <c r="L165" t="s">
        <v>10</v>
      </c>
      <c r="M165" t="s">
        <v>15</v>
      </c>
      <c r="N165" t="s">
        <v>19</v>
      </c>
      <c r="O165" t="s">
        <v>20</v>
      </c>
      <c r="P165" t="s">
        <v>21</v>
      </c>
      <c r="Q165" t="s">
        <v>11</v>
      </c>
      <c r="R165" t="s">
        <v>16</v>
      </c>
      <c r="S165" t="s">
        <v>46</v>
      </c>
      <c r="T165" t="s">
        <v>28</v>
      </c>
      <c r="U165" t="s">
        <v>29</v>
      </c>
      <c r="V165" t="s">
        <v>30</v>
      </c>
      <c r="W165" t="s">
        <v>22</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row>
    <row r="166" spans="1:62" x14ac:dyDescent="0.4">
      <c r="A166">
        <v>165</v>
      </c>
      <c r="B166" t="s">
        <v>2560</v>
      </c>
      <c r="C166" t="s">
        <v>2561</v>
      </c>
      <c r="D166" t="s">
        <v>10</v>
      </c>
      <c r="E166" t="s">
        <v>2562</v>
      </c>
      <c r="F166" t="s">
        <v>2563</v>
      </c>
      <c r="H166" t="s">
        <v>10</v>
      </c>
      <c r="I166" t="s">
        <v>10</v>
      </c>
      <c r="J166" t="s">
        <v>10</v>
      </c>
      <c r="K166" t="s">
        <v>10</v>
      </c>
      <c r="L166" t="s">
        <v>10</v>
      </c>
      <c r="M166" t="s">
        <v>15</v>
      </c>
      <c r="N166" t="s">
        <v>25</v>
      </c>
      <c r="O166" t="s">
        <v>16</v>
      </c>
      <c r="P166" t="s">
        <v>27</v>
      </c>
      <c r="Q166" t="s">
        <v>34</v>
      </c>
      <c r="R166" t="s">
        <v>29</v>
      </c>
      <c r="S166" t="s">
        <v>30</v>
      </c>
      <c r="T166" t="s">
        <v>10</v>
      </c>
      <c r="U166" t="s">
        <v>10</v>
      </c>
      <c r="V166" t="s">
        <v>10</v>
      </c>
      <c r="W166" t="s">
        <v>10</v>
      </c>
      <c r="X166" t="s">
        <v>10</v>
      </c>
      <c r="Y166" t="s">
        <v>10</v>
      </c>
      <c r="Z166" t="s">
        <v>10</v>
      </c>
      <c r="AA166" t="s">
        <v>10</v>
      </c>
      <c r="AB166" t="s">
        <v>10</v>
      </c>
      <c r="AC166" t="s">
        <v>10</v>
      </c>
      <c r="AD166" t="s">
        <v>10</v>
      </c>
      <c r="AE166" t="s">
        <v>10</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row>
    <row r="167" spans="1:62" x14ac:dyDescent="0.4">
      <c r="A167">
        <v>166</v>
      </c>
      <c r="B167" t="s">
        <v>2564</v>
      </c>
      <c r="C167" t="s">
        <v>2565</v>
      </c>
      <c r="D167" t="s">
        <v>10</v>
      </c>
      <c r="E167" t="s">
        <v>2566</v>
      </c>
      <c r="F167" t="s">
        <v>2567</v>
      </c>
      <c r="H167" t="s">
        <v>10</v>
      </c>
      <c r="I167" t="s">
        <v>10</v>
      </c>
      <c r="J167" t="s">
        <v>10</v>
      </c>
      <c r="K167" t="s">
        <v>10</v>
      </c>
      <c r="L167" t="s">
        <v>10</v>
      </c>
      <c r="M167" t="s">
        <v>36</v>
      </c>
      <c r="N167" t="s">
        <v>15</v>
      </c>
      <c r="O167" t="s">
        <v>19</v>
      </c>
      <c r="P167" t="s">
        <v>21</v>
      </c>
      <c r="Q167" t="s">
        <v>25</v>
      </c>
      <c r="R167" t="s">
        <v>16</v>
      </c>
      <c r="S167" t="s">
        <v>46</v>
      </c>
      <c r="T167" t="s">
        <v>28</v>
      </c>
      <c r="U167" t="s">
        <v>12</v>
      </c>
      <c r="V167" t="s">
        <v>29</v>
      </c>
      <c r="W167" t="s">
        <v>30</v>
      </c>
      <c r="X167" t="s">
        <v>45</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row>
    <row r="168" spans="1:62" x14ac:dyDescent="0.4">
      <c r="A168">
        <v>167</v>
      </c>
      <c r="B168" t="s">
        <v>2568</v>
      </c>
      <c r="C168" t="s">
        <v>2569</v>
      </c>
      <c r="D168" t="s">
        <v>10</v>
      </c>
      <c r="E168" t="s">
        <v>2570</v>
      </c>
      <c r="F168" t="s">
        <v>2571</v>
      </c>
      <c r="H168" t="s">
        <v>10</v>
      </c>
      <c r="I168" t="s">
        <v>10</v>
      </c>
      <c r="J168" t="s">
        <v>10</v>
      </c>
      <c r="K168" t="s">
        <v>10</v>
      </c>
      <c r="L168" t="s">
        <v>10</v>
      </c>
      <c r="M168" t="s">
        <v>36</v>
      </c>
      <c r="N168" t="s">
        <v>19</v>
      </c>
      <c r="O168" t="s">
        <v>20</v>
      </c>
      <c r="P168" t="s">
        <v>66</v>
      </c>
      <c r="Q168" t="s">
        <v>21</v>
      </c>
      <c r="R168" t="s">
        <v>22</v>
      </c>
      <c r="S168" t="s">
        <v>10</v>
      </c>
      <c r="T168" t="s">
        <v>10</v>
      </c>
      <c r="U168" t="s">
        <v>10</v>
      </c>
      <c r="V168" t="s">
        <v>10</v>
      </c>
      <c r="W168" t="s">
        <v>10</v>
      </c>
      <c r="X168" t="s">
        <v>10</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row>
    <row r="169" spans="1:62" x14ac:dyDescent="0.4">
      <c r="A169">
        <v>168</v>
      </c>
      <c r="B169" t="s">
        <v>2572</v>
      </c>
      <c r="C169" t="s">
        <v>2573</v>
      </c>
      <c r="D169" t="s">
        <v>10</v>
      </c>
      <c r="E169" t="s">
        <v>2574</v>
      </c>
      <c r="F169" t="s">
        <v>2575</v>
      </c>
      <c r="H169" t="s">
        <v>10</v>
      </c>
      <c r="I169" t="s">
        <v>10</v>
      </c>
      <c r="J169" t="s">
        <v>10</v>
      </c>
      <c r="K169" t="s">
        <v>10</v>
      </c>
      <c r="L169" t="s">
        <v>10</v>
      </c>
      <c r="M169" t="s">
        <v>15</v>
      </c>
      <c r="N169" t="s">
        <v>19</v>
      </c>
      <c r="O169" t="s">
        <v>20</v>
      </c>
      <c r="P169" t="s">
        <v>21</v>
      </c>
      <c r="Q169" t="s">
        <v>11</v>
      </c>
      <c r="R169" t="s">
        <v>17</v>
      </c>
      <c r="S169" t="s">
        <v>52</v>
      </c>
      <c r="T169" t="s">
        <v>12</v>
      </c>
      <c r="U169" t="s">
        <v>29</v>
      </c>
      <c r="V169" t="s">
        <v>30</v>
      </c>
      <c r="W169" t="s">
        <v>22</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row>
    <row r="170" spans="1:62" x14ac:dyDescent="0.4">
      <c r="A170">
        <v>169</v>
      </c>
      <c r="B170" t="s">
        <v>2576</v>
      </c>
      <c r="C170" t="s">
        <v>2577</v>
      </c>
      <c r="D170" t="s">
        <v>10</v>
      </c>
      <c r="E170" t="s">
        <v>2578</v>
      </c>
      <c r="F170" t="s">
        <v>2579</v>
      </c>
      <c r="H170" t="s">
        <v>10</v>
      </c>
      <c r="I170" t="s">
        <v>10</v>
      </c>
      <c r="J170" t="s">
        <v>10</v>
      </c>
      <c r="K170" t="s">
        <v>10</v>
      </c>
      <c r="L170" t="s">
        <v>10</v>
      </c>
      <c r="M170" t="s">
        <v>33</v>
      </c>
      <c r="N170" t="s">
        <v>55</v>
      </c>
      <c r="O170" t="s">
        <v>24</v>
      </c>
      <c r="P170" t="s">
        <v>56</v>
      </c>
      <c r="Q170" t="s">
        <v>10</v>
      </c>
      <c r="R170" t="s">
        <v>10</v>
      </c>
      <c r="S170" t="s">
        <v>10</v>
      </c>
      <c r="T170" t="s">
        <v>10</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row>
    <row r="171" spans="1:62" x14ac:dyDescent="0.4">
      <c r="A171">
        <v>170</v>
      </c>
      <c r="B171" t="s">
        <v>2580</v>
      </c>
      <c r="C171" t="s">
        <v>2581</v>
      </c>
      <c r="D171" t="s">
        <v>10</v>
      </c>
      <c r="E171" t="s">
        <v>2582</v>
      </c>
      <c r="F171" t="s">
        <v>2583</v>
      </c>
      <c r="H171" t="s">
        <v>10</v>
      </c>
      <c r="I171" t="s">
        <v>10</v>
      </c>
      <c r="J171" t="s">
        <v>10</v>
      </c>
      <c r="K171" t="s">
        <v>10</v>
      </c>
      <c r="L171" t="s">
        <v>10</v>
      </c>
      <c r="M171" t="s">
        <v>19</v>
      </c>
      <c r="N171" t="s">
        <v>20</v>
      </c>
      <c r="O171" t="s">
        <v>21</v>
      </c>
      <c r="P171" t="s">
        <v>25</v>
      </c>
      <c r="Q171" t="s">
        <v>16</v>
      </c>
      <c r="R171" t="s">
        <v>51</v>
      </c>
      <c r="S171" t="s">
        <v>62</v>
      </c>
      <c r="T171" t="s">
        <v>47</v>
      </c>
      <c r="U171" t="s">
        <v>48</v>
      </c>
      <c r="V171" t="s">
        <v>49</v>
      </c>
      <c r="W171" t="s">
        <v>50</v>
      </c>
      <c r="X171" t="s">
        <v>22</v>
      </c>
      <c r="Y171" t="s">
        <v>105</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row>
    <row r="172" spans="1:62" x14ac:dyDescent="0.4">
      <c r="A172">
        <v>171</v>
      </c>
      <c r="B172" t="s">
        <v>2584</v>
      </c>
      <c r="C172" t="s">
        <v>2585</v>
      </c>
      <c r="D172" t="s">
        <v>10</v>
      </c>
      <c r="E172" t="s">
        <v>2586</v>
      </c>
      <c r="F172" t="s">
        <v>2587</v>
      </c>
      <c r="H172" t="s">
        <v>226</v>
      </c>
      <c r="I172" t="s">
        <v>10</v>
      </c>
      <c r="J172" t="s">
        <v>10</v>
      </c>
      <c r="K172" t="s">
        <v>10</v>
      </c>
      <c r="L172" t="s">
        <v>10</v>
      </c>
      <c r="M172" t="s">
        <v>15</v>
      </c>
      <c r="N172" t="s">
        <v>19</v>
      </c>
      <c r="O172" t="s">
        <v>20</v>
      </c>
      <c r="P172" t="s">
        <v>11</v>
      </c>
      <c r="Q172" t="s">
        <v>17</v>
      </c>
      <c r="R172" t="s">
        <v>28</v>
      </c>
      <c r="S172" t="s">
        <v>29</v>
      </c>
      <c r="T172" t="s">
        <v>30</v>
      </c>
      <c r="U172" t="s">
        <v>45</v>
      </c>
      <c r="V172" t="s">
        <v>62</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row>
    <row r="173" spans="1:62" x14ac:dyDescent="0.4">
      <c r="A173">
        <v>172</v>
      </c>
      <c r="B173" t="s">
        <v>2588</v>
      </c>
      <c r="C173" t="s">
        <v>2589</v>
      </c>
      <c r="D173" t="s">
        <v>10</v>
      </c>
      <c r="E173" t="s">
        <v>2590</v>
      </c>
      <c r="F173" t="s">
        <v>2591</v>
      </c>
      <c r="H173" t="s">
        <v>10</v>
      </c>
      <c r="I173" t="s">
        <v>10</v>
      </c>
      <c r="J173" t="s">
        <v>10</v>
      </c>
      <c r="K173" t="s">
        <v>10</v>
      </c>
      <c r="L173" t="s">
        <v>10</v>
      </c>
      <c r="M173" t="s">
        <v>18</v>
      </c>
      <c r="N173" t="s">
        <v>80</v>
      </c>
      <c r="O173" t="s">
        <v>88</v>
      </c>
      <c r="P173" t="s">
        <v>13</v>
      </c>
      <c r="Q173" t="s">
        <v>10</v>
      </c>
      <c r="R173" t="s">
        <v>10</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row>
    <row r="174" spans="1:62" x14ac:dyDescent="0.4">
      <c r="A174">
        <v>173</v>
      </c>
      <c r="B174" t="s">
        <v>2592</v>
      </c>
      <c r="C174" t="s">
        <v>2593</v>
      </c>
      <c r="D174" t="s">
        <v>10</v>
      </c>
      <c r="E174" t="s">
        <v>2594</v>
      </c>
      <c r="F174" t="s">
        <v>2595</v>
      </c>
      <c r="H174" t="s">
        <v>10</v>
      </c>
      <c r="I174" t="s">
        <v>10</v>
      </c>
      <c r="J174" t="s">
        <v>10</v>
      </c>
      <c r="K174" t="s">
        <v>10</v>
      </c>
      <c r="L174" t="s">
        <v>10</v>
      </c>
      <c r="M174" t="s">
        <v>19</v>
      </c>
      <c r="N174" t="s">
        <v>66</v>
      </c>
      <c r="O174" t="s">
        <v>21</v>
      </c>
      <c r="P174" t="s">
        <v>31</v>
      </c>
      <c r="Q174" t="s">
        <v>29</v>
      </c>
      <c r="R174" t="s">
        <v>45</v>
      </c>
      <c r="S174" t="s">
        <v>22</v>
      </c>
      <c r="T174" t="s">
        <v>10</v>
      </c>
      <c r="U174" t="s">
        <v>10</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row>
    <row r="175" spans="1:62" x14ac:dyDescent="0.4">
      <c r="A175">
        <v>174</v>
      </c>
      <c r="B175" t="s">
        <v>2596</v>
      </c>
      <c r="C175" t="s">
        <v>2597</v>
      </c>
      <c r="D175" t="s">
        <v>10</v>
      </c>
      <c r="E175" t="s">
        <v>2598</v>
      </c>
      <c r="F175" t="s">
        <v>2599</v>
      </c>
      <c r="H175" t="s">
        <v>10</v>
      </c>
      <c r="I175" t="s">
        <v>10</v>
      </c>
      <c r="J175" t="s">
        <v>10</v>
      </c>
      <c r="K175" t="s">
        <v>10</v>
      </c>
      <c r="L175" t="s">
        <v>10</v>
      </c>
      <c r="M175" t="s">
        <v>36</v>
      </c>
      <c r="N175" t="s">
        <v>15</v>
      </c>
      <c r="O175" t="s">
        <v>25</v>
      </c>
      <c r="P175" t="s">
        <v>16</v>
      </c>
      <c r="Q175" t="s">
        <v>28</v>
      </c>
      <c r="R175" t="s">
        <v>64</v>
      </c>
      <c r="S175" t="s">
        <v>29</v>
      </c>
      <c r="T175" t="s">
        <v>30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row>
    <row r="176" spans="1:62" x14ac:dyDescent="0.4">
      <c r="A176">
        <v>175</v>
      </c>
      <c r="B176" t="s">
        <v>2600</v>
      </c>
      <c r="C176" t="s">
        <v>2601</v>
      </c>
      <c r="D176" t="s">
        <v>10</v>
      </c>
      <c r="E176" t="s">
        <v>2602</v>
      </c>
      <c r="F176" t="s">
        <v>2603</v>
      </c>
      <c r="H176" t="s">
        <v>10</v>
      </c>
      <c r="I176" t="s">
        <v>10</v>
      </c>
      <c r="J176" t="s">
        <v>10</v>
      </c>
      <c r="K176" t="s">
        <v>10</v>
      </c>
      <c r="L176" t="s">
        <v>10</v>
      </c>
      <c r="M176" t="s">
        <v>21</v>
      </c>
      <c r="N176" t="s">
        <v>10</v>
      </c>
      <c r="O176" t="s">
        <v>10</v>
      </c>
      <c r="P176" t="s">
        <v>10</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row>
    <row r="177" spans="1:62" x14ac:dyDescent="0.4">
      <c r="A177">
        <v>176</v>
      </c>
      <c r="B177" t="s">
        <v>2604</v>
      </c>
      <c r="C177" t="s">
        <v>2605</v>
      </c>
      <c r="D177" t="s">
        <v>10</v>
      </c>
      <c r="E177" t="s">
        <v>2606</v>
      </c>
      <c r="F177" t="s">
        <v>2607</v>
      </c>
      <c r="H177" t="s">
        <v>10</v>
      </c>
      <c r="I177" t="s">
        <v>10</v>
      </c>
      <c r="J177" t="s">
        <v>10</v>
      </c>
      <c r="K177" t="s">
        <v>10</v>
      </c>
      <c r="L177" t="s">
        <v>10</v>
      </c>
      <c r="M177" t="s">
        <v>11</v>
      </c>
      <c r="N177" t="s">
        <v>31</v>
      </c>
      <c r="O177" t="s">
        <v>54</v>
      </c>
      <c r="P177" t="s">
        <v>10</v>
      </c>
      <c r="Q177" t="s">
        <v>10</v>
      </c>
      <c r="R177" t="s">
        <v>10</v>
      </c>
      <c r="S177" t="s">
        <v>10</v>
      </c>
      <c r="T177" t="s">
        <v>10</v>
      </c>
      <c r="U177" t="s">
        <v>10</v>
      </c>
      <c r="V177" t="s">
        <v>10</v>
      </c>
      <c r="W177" t="s">
        <v>10</v>
      </c>
      <c r="X177" t="s">
        <v>10</v>
      </c>
      <c r="Y177" t="s">
        <v>10</v>
      </c>
      <c r="Z177" t="s">
        <v>10</v>
      </c>
      <c r="AA177" t="s">
        <v>10</v>
      </c>
      <c r="AB177" t="s">
        <v>10</v>
      </c>
      <c r="AC177" t="s">
        <v>10</v>
      </c>
      <c r="AD177" t="s">
        <v>10</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row>
    <row r="178" spans="1:62" x14ac:dyDescent="0.4">
      <c r="A178">
        <v>177</v>
      </c>
      <c r="B178" t="s">
        <v>2608</v>
      </c>
      <c r="C178" t="s">
        <v>2609</v>
      </c>
      <c r="D178" t="s">
        <v>10</v>
      </c>
      <c r="E178" t="s">
        <v>2610</v>
      </c>
      <c r="F178" t="s">
        <v>2611</v>
      </c>
      <c r="H178" t="s">
        <v>10</v>
      </c>
      <c r="I178" t="s">
        <v>10</v>
      </c>
      <c r="J178" t="s">
        <v>10</v>
      </c>
      <c r="K178" t="s">
        <v>10</v>
      </c>
      <c r="L178" t="s">
        <v>10</v>
      </c>
      <c r="M178" t="s">
        <v>21</v>
      </c>
      <c r="N178" t="s">
        <v>46</v>
      </c>
      <c r="O178" t="s">
        <v>29</v>
      </c>
      <c r="P178" t="s">
        <v>22</v>
      </c>
      <c r="Q178" t="s">
        <v>10</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row>
    <row r="179" spans="1:62" x14ac:dyDescent="0.4">
      <c r="A179">
        <v>178</v>
      </c>
      <c r="B179" t="s">
        <v>2612</v>
      </c>
      <c r="C179" t="s">
        <v>2613</v>
      </c>
      <c r="D179" t="s">
        <v>10</v>
      </c>
      <c r="E179" t="s">
        <v>2614</v>
      </c>
      <c r="F179" t="s">
        <v>2615</v>
      </c>
      <c r="H179" t="s">
        <v>10</v>
      </c>
      <c r="I179" t="s">
        <v>10</v>
      </c>
      <c r="J179" t="s">
        <v>10</v>
      </c>
      <c r="K179" t="s">
        <v>10</v>
      </c>
      <c r="L179" t="s">
        <v>10</v>
      </c>
      <c r="M179" t="s">
        <v>11</v>
      </c>
      <c r="N179" t="s">
        <v>29</v>
      </c>
      <c r="O179" t="s">
        <v>10</v>
      </c>
      <c r="P179" t="s">
        <v>10</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row>
    <row r="180" spans="1:62" x14ac:dyDescent="0.4">
      <c r="A180">
        <v>179</v>
      </c>
      <c r="B180" t="s">
        <v>2616</v>
      </c>
      <c r="C180" t="s">
        <v>2617</v>
      </c>
      <c r="D180" t="s">
        <v>10</v>
      </c>
      <c r="E180" t="s">
        <v>2618</v>
      </c>
      <c r="F180" t="s">
        <v>2619</v>
      </c>
      <c r="H180" t="s">
        <v>35</v>
      </c>
      <c r="I180" t="s">
        <v>10</v>
      </c>
      <c r="J180" t="s">
        <v>10</v>
      </c>
      <c r="K180" t="s">
        <v>10</v>
      </c>
      <c r="L180" t="s">
        <v>10</v>
      </c>
      <c r="M180" t="s">
        <v>15</v>
      </c>
      <c r="N180" t="s">
        <v>21</v>
      </c>
      <c r="O180" t="s">
        <v>25</v>
      </c>
      <c r="P180" t="s">
        <v>33</v>
      </c>
      <c r="Q180" t="s">
        <v>39</v>
      </c>
      <c r="R180" t="s">
        <v>40</v>
      </c>
      <c r="S180" t="s">
        <v>55</v>
      </c>
      <c r="T180" t="s">
        <v>41</v>
      </c>
      <c r="U180" t="s">
        <v>85</v>
      </c>
      <c r="V180" t="s">
        <v>17</v>
      </c>
      <c r="W180" t="s">
        <v>28</v>
      </c>
      <c r="X180" t="s">
        <v>12</v>
      </c>
      <c r="Y180" t="s">
        <v>42</v>
      </c>
      <c r="Z180" t="s">
        <v>190</v>
      </c>
      <c r="AA180" t="s">
        <v>29</v>
      </c>
      <c r="AB180" t="s">
        <v>30</v>
      </c>
      <c r="AC180" t="s">
        <v>47</v>
      </c>
      <c r="AD180" t="s">
        <v>49</v>
      </c>
      <c r="AE180" t="s">
        <v>50</v>
      </c>
      <c r="AF180" t="s">
        <v>22</v>
      </c>
      <c r="AG180" t="s">
        <v>2620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row>
    <row r="181" spans="1:62" x14ac:dyDescent="0.4">
      <c r="A181">
        <v>180</v>
      </c>
      <c r="B181" t="s">
        <v>2621</v>
      </c>
      <c r="C181" t="s">
        <v>2622</v>
      </c>
      <c r="D181" t="s">
        <v>10</v>
      </c>
      <c r="E181" t="s">
        <v>2623</v>
      </c>
      <c r="F181" t="s">
        <v>2624</v>
      </c>
      <c r="H181" t="s">
        <v>10</v>
      </c>
      <c r="I181" t="s">
        <v>10</v>
      </c>
      <c r="J181" t="s">
        <v>10</v>
      </c>
      <c r="K181" t="s">
        <v>10</v>
      </c>
      <c r="L181" t="s">
        <v>10</v>
      </c>
      <c r="M181" t="s">
        <v>15</v>
      </c>
      <c r="N181" t="s">
        <v>21</v>
      </c>
      <c r="O181" t="s">
        <v>28</v>
      </c>
      <c r="P181" t="s">
        <v>12</v>
      </c>
      <c r="Q181" t="s">
        <v>29</v>
      </c>
      <c r="R181" t="s">
        <v>53</v>
      </c>
      <c r="S181" t="s">
        <v>54</v>
      </c>
      <c r="T181" t="s">
        <v>10</v>
      </c>
      <c r="U181" t="s">
        <v>10</v>
      </c>
      <c r="V181" t="s">
        <v>10</v>
      </c>
      <c r="W181" t="s">
        <v>10</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row>
    <row r="182" spans="1:62" x14ac:dyDescent="0.4">
      <c r="A182">
        <v>181</v>
      </c>
      <c r="B182" t="s">
        <v>2625</v>
      </c>
      <c r="C182" t="s">
        <v>2626</v>
      </c>
      <c r="D182" t="s">
        <v>10</v>
      </c>
      <c r="E182" t="s">
        <v>2627</v>
      </c>
      <c r="F182" t="s">
        <v>2628</v>
      </c>
      <c r="H182" t="s">
        <v>10</v>
      </c>
      <c r="I182" t="s">
        <v>10</v>
      </c>
      <c r="J182" t="s">
        <v>10</v>
      </c>
      <c r="K182" t="s">
        <v>10</v>
      </c>
      <c r="L182" t="s">
        <v>10</v>
      </c>
      <c r="M182" t="s">
        <v>22</v>
      </c>
      <c r="N182" t="s">
        <v>10</v>
      </c>
      <c r="O182" t="s">
        <v>10</v>
      </c>
      <c r="P182" t="s">
        <v>10</v>
      </c>
      <c r="Q182" t="s">
        <v>10</v>
      </c>
      <c r="R182" t="s">
        <v>10</v>
      </c>
      <c r="S182" t="s">
        <v>10</v>
      </c>
      <c r="T182" t="s">
        <v>10</v>
      </c>
      <c r="U182" t="s">
        <v>10</v>
      </c>
      <c r="V182" t="s">
        <v>10</v>
      </c>
      <c r="W182" t="s">
        <v>10</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row>
    <row r="183" spans="1:62" x14ac:dyDescent="0.4">
      <c r="A183">
        <v>182</v>
      </c>
      <c r="B183" t="s">
        <v>2629</v>
      </c>
      <c r="C183" t="s">
        <v>2630</v>
      </c>
      <c r="D183" t="s">
        <v>10</v>
      </c>
      <c r="E183" t="s">
        <v>2631</v>
      </c>
      <c r="F183" t="s">
        <v>2632</v>
      </c>
      <c r="H183" t="s">
        <v>10</v>
      </c>
      <c r="I183" t="s">
        <v>10</v>
      </c>
      <c r="J183" t="s">
        <v>10</v>
      </c>
      <c r="K183" t="s">
        <v>10</v>
      </c>
      <c r="L183" t="s">
        <v>10</v>
      </c>
      <c r="M183" t="s">
        <v>21</v>
      </c>
      <c r="N183" t="s">
        <v>22</v>
      </c>
      <c r="O183" t="s">
        <v>10</v>
      </c>
      <c r="P183" t="s">
        <v>10</v>
      </c>
      <c r="Q183" t="s">
        <v>10</v>
      </c>
      <c r="R183" t="s">
        <v>10</v>
      </c>
      <c r="S183" t="s">
        <v>10</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row>
    <row r="184" spans="1:62" x14ac:dyDescent="0.4">
      <c r="A184">
        <v>183</v>
      </c>
      <c r="B184" t="s">
        <v>2633</v>
      </c>
      <c r="C184" t="s">
        <v>2634</v>
      </c>
      <c r="D184" t="s">
        <v>10</v>
      </c>
      <c r="E184" t="s">
        <v>2635</v>
      </c>
      <c r="F184" t="s">
        <v>2636</v>
      </c>
      <c r="H184" t="s">
        <v>35</v>
      </c>
      <c r="I184" t="s">
        <v>10</v>
      </c>
      <c r="J184" t="s">
        <v>10</v>
      </c>
      <c r="K184" t="s">
        <v>10</v>
      </c>
      <c r="L184" t="s">
        <v>10</v>
      </c>
      <c r="M184" t="s">
        <v>36</v>
      </c>
      <c r="N184" t="s">
        <v>19</v>
      </c>
      <c r="O184" t="s">
        <v>20</v>
      </c>
      <c r="P184" t="s">
        <v>21</v>
      </c>
      <c r="Q184" t="s">
        <v>25</v>
      </c>
      <c r="R184" t="s">
        <v>33</v>
      </c>
      <c r="S184" t="s">
        <v>55</v>
      </c>
      <c r="T184" t="s">
        <v>27</v>
      </c>
      <c r="U184" t="s">
        <v>18</v>
      </c>
      <c r="V184" t="s">
        <v>12</v>
      </c>
      <c r="W184" t="s">
        <v>45</v>
      </c>
      <c r="X184" t="s">
        <v>13</v>
      </c>
      <c r="Y184" t="s">
        <v>62</v>
      </c>
      <c r="Z184" t="s">
        <v>1062</v>
      </c>
      <c r="AA184" t="s">
        <v>1064</v>
      </c>
      <c r="AB184" t="s">
        <v>1292</v>
      </c>
      <c r="AC184" t="s">
        <v>92</v>
      </c>
      <c r="AD184" t="s">
        <v>22</v>
      </c>
      <c r="AE184" t="s">
        <v>156</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row>
    <row r="185" spans="1:62" x14ac:dyDescent="0.4">
      <c r="A185">
        <v>184</v>
      </c>
      <c r="B185" t="s">
        <v>2637</v>
      </c>
      <c r="C185" t="s">
        <v>2638</v>
      </c>
      <c r="D185" t="s">
        <v>10</v>
      </c>
      <c r="E185" t="s">
        <v>2639</v>
      </c>
      <c r="F185" t="s">
        <v>2640</v>
      </c>
      <c r="H185" t="s">
        <v>10</v>
      </c>
      <c r="I185" t="s">
        <v>10</v>
      </c>
      <c r="J185" t="s">
        <v>10</v>
      </c>
      <c r="K185" t="s">
        <v>10</v>
      </c>
      <c r="L185" t="s">
        <v>10</v>
      </c>
      <c r="M185" t="s">
        <v>15</v>
      </c>
      <c r="N185" t="s">
        <v>19</v>
      </c>
      <c r="O185" t="s">
        <v>20</v>
      </c>
      <c r="P185" t="s">
        <v>21</v>
      </c>
      <c r="Q185" t="s">
        <v>11</v>
      </c>
      <c r="R185" t="s">
        <v>16</v>
      </c>
      <c r="S185" t="s">
        <v>55</v>
      </c>
      <c r="T185" t="s">
        <v>114</v>
      </c>
      <c r="U185" t="s">
        <v>27</v>
      </c>
      <c r="V185" t="s">
        <v>28</v>
      </c>
      <c r="W185" t="s">
        <v>95</v>
      </c>
      <c r="X185" t="s">
        <v>12</v>
      </c>
      <c r="Y185" t="s">
        <v>178</v>
      </c>
      <c r="Z185" t="s">
        <v>42</v>
      </c>
      <c r="AA185" t="s">
        <v>64</v>
      </c>
      <c r="AB185" t="s">
        <v>32</v>
      </c>
      <c r="AC185" t="s">
        <v>29</v>
      </c>
      <c r="AD185" t="s">
        <v>30</v>
      </c>
      <c r="AE185" t="s">
        <v>45</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row>
    <row r="186" spans="1:62" x14ac:dyDescent="0.4">
      <c r="A186">
        <v>185</v>
      </c>
      <c r="B186" t="s">
        <v>2641</v>
      </c>
      <c r="C186" t="s">
        <v>2642</v>
      </c>
      <c r="D186" t="s">
        <v>10</v>
      </c>
      <c r="E186" t="s">
        <v>2643</v>
      </c>
      <c r="F186" t="s">
        <v>2644</v>
      </c>
      <c r="H186" t="s">
        <v>10</v>
      </c>
      <c r="I186" t="s">
        <v>10</v>
      </c>
      <c r="J186" t="s">
        <v>10</v>
      </c>
      <c r="K186" t="s">
        <v>10</v>
      </c>
      <c r="L186" t="s">
        <v>10</v>
      </c>
      <c r="M186" t="s">
        <v>19</v>
      </c>
      <c r="N186" t="s">
        <v>21</v>
      </c>
      <c r="O186" t="s">
        <v>25</v>
      </c>
      <c r="P186" t="s">
        <v>55</v>
      </c>
      <c r="Q186" t="s">
        <v>12</v>
      </c>
      <c r="R186" t="s">
        <v>22</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row>
    <row r="187" spans="1:62" x14ac:dyDescent="0.4">
      <c r="A187">
        <v>186</v>
      </c>
      <c r="B187" t="s">
        <v>2645</v>
      </c>
      <c r="C187" t="s">
        <v>2646</v>
      </c>
      <c r="D187" t="s">
        <v>10</v>
      </c>
      <c r="E187" t="s">
        <v>2647</v>
      </c>
      <c r="F187" t="s">
        <v>2648</v>
      </c>
      <c r="H187" t="s">
        <v>10</v>
      </c>
      <c r="I187" t="s">
        <v>10</v>
      </c>
      <c r="J187" t="s">
        <v>10</v>
      </c>
      <c r="K187" t="s">
        <v>10</v>
      </c>
      <c r="L187" t="s">
        <v>10</v>
      </c>
      <c r="M187" t="s">
        <v>29</v>
      </c>
      <c r="N187" t="s">
        <v>10</v>
      </c>
      <c r="O187" t="s">
        <v>10</v>
      </c>
      <c r="P187" t="s">
        <v>10</v>
      </c>
      <c r="Q187" t="s">
        <v>10</v>
      </c>
      <c r="R187" t="s">
        <v>10</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row>
    <row r="188" spans="1:62" x14ac:dyDescent="0.4">
      <c r="A188">
        <v>187</v>
      </c>
      <c r="B188" t="s">
        <v>2649</v>
      </c>
      <c r="C188" t="s">
        <v>2650</v>
      </c>
      <c r="D188" t="s">
        <v>10</v>
      </c>
      <c r="E188" t="s">
        <v>2651</v>
      </c>
      <c r="F188" t="s">
        <v>2652</v>
      </c>
      <c r="H188" t="s">
        <v>10</v>
      </c>
      <c r="I188" t="s">
        <v>10</v>
      </c>
      <c r="J188" t="s">
        <v>10</v>
      </c>
      <c r="K188" t="s">
        <v>10</v>
      </c>
      <c r="L188" t="s">
        <v>10</v>
      </c>
      <c r="M188" t="s">
        <v>36</v>
      </c>
      <c r="N188" t="s">
        <v>19</v>
      </c>
      <c r="O188" t="s">
        <v>66</v>
      </c>
      <c r="P188" t="s">
        <v>21</v>
      </c>
      <c r="Q188" t="s">
        <v>18</v>
      </c>
      <c r="R188" t="s">
        <v>80</v>
      </c>
      <c r="S188" t="s">
        <v>12</v>
      </c>
      <c r="T188" t="s">
        <v>132</v>
      </c>
      <c r="U188" t="s">
        <v>124</v>
      </c>
      <c r="V188" t="s">
        <v>13</v>
      </c>
      <c r="W188" t="s">
        <v>128</v>
      </c>
      <c r="X188" t="s">
        <v>24</v>
      </c>
      <c r="Y188" t="s">
        <v>62</v>
      </c>
      <c r="Z188" t="s">
        <v>22</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row>
    <row r="189" spans="1:62" x14ac:dyDescent="0.4">
      <c r="A189">
        <v>188</v>
      </c>
      <c r="B189" t="s">
        <v>2653</v>
      </c>
      <c r="C189" t="s">
        <v>2654</v>
      </c>
      <c r="D189" t="s">
        <v>10</v>
      </c>
      <c r="E189" t="s">
        <v>2655</v>
      </c>
      <c r="F189" t="s">
        <v>2656</v>
      </c>
      <c r="H189" t="s">
        <v>10</v>
      </c>
      <c r="I189" t="s">
        <v>10</v>
      </c>
      <c r="J189" t="s">
        <v>10</v>
      </c>
      <c r="K189" t="s">
        <v>10</v>
      </c>
      <c r="L189" t="s">
        <v>10</v>
      </c>
      <c r="M189" t="s">
        <v>15</v>
      </c>
      <c r="N189" t="s">
        <v>21</v>
      </c>
      <c r="O189" t="s">
        <v>11</v>
      </c>
      <c r="P189" t="s">
        <v>16</v>
      </c>
      <c r="Q189" t="s">
        <v>17</v>
      </c>
      <c r="R189" t="s">
        <v>28</v>
      </c>
      <c r="S189" t="s">
        <v>34</v>
      </c>
      <c r="T189" t="s">
        <v>12</v>
      </c>
      <c r="U189" t="s">
        <v>29</v>
      </c>
      <c r="V189" t="s">
        <v>30</v>
      </c>
      <c r="W189" t="s">
        <v>22</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row>
    <row r="190" spans="1:62" x14ac:dyDescent="0.4">
      <c r="A190">
        <v>189</v>
      </c>
      <c r="B190" t="s">
        <v>2657</v>
      </c>
      <c r="C190" t="s">
        <v>2658</v>
      </c>
      <c r="D190" t="s">
        <v>10</v>
      </c>
      <c r="E190" t="s">
        <v>2659</v>
      </c>
      <c r="F190" t="s">
        <v>2660</v>
      </c>
      <c r="H190" t="s">
        <v>10</v>
      </c>
      <c r="I190" t="s">
        <v>10</v>
      </c>
      <c r="J190" t="s">
        <v>10</v>
      </c>
      <c r="K190" t="s">
        <v>10</v>
      </c>
      <c r="L190" t="s">
        <v>10</v>
      </c>
      <c r="M190" t="s">
        <v>15</v>
      </c>
      <c r="N190" t="s">
        <v>19</v>
      </c>
      <c r="O190" t="s">
        <v>20</v>
      </c>
      <c r="P190" t="s">
        <v>21</v>
      </c>
      <c r="Q190" t="s">
        <v>11</v>
      </c>
      <c r="R190" t="s">
        <v>17</v>
      </c>
      <c r="S190" t="s">
        <v>28</v>
      </c>
      <c r="T190" t="s">
        <v>34</v>
      </c>
      <c r="U190" t="s">
        <v>12</v>
      </c>
      <c r="V190" t="s">
        <v>29</v>
      </c>
      <c r="W190" t="s">
        <v>72</v>
      </c>
      <c r="X190" t="s">
        <v>62</v>
      </c>
      <c r="Y190" t="s">
        <v>22</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row>
    <row r="191" spans="1:62" x14ac:dyDescent="0.4">
      <c r="A191">
        <v>190</v>
      </c>
      <c r="B191" t="s">
        <v>2661</v>
      </c>
      <c r="C191" t="s">
        <v>2662</v>
      </c>
      <c r="D191" t="s">
        <v>10</v>
      </c>
      <c r="E191" t="s">
        <v>2663</v>
      </c>
      <c r="F191" t="s">
        <v>2664</v>
      </c>
      <c r="H191" t="s">
        <v>10</v>
      </c>
      <c r="I191" t="s">
        <v>10</v>
      </c>
      <c r="J191" t="s">
        <v>10</v>
      </c>
      <c r="K191" t="s">
        <v>10</v>
      </c>
      <c r="L191" t="s">
        <v>10</v>
      </c>
      <c r="M191" t="s">
        <v>15</v>
      </c>
      <c r="N191" t="s">
        <v>19</v>
      </c>
      <c r="O191" t="s">
        <v>20</v>
      </c>
      <c r="P191" t="s">
        <v>21</v>
      </c>
      <c r="Q191" t="s">
        <v>11</v>
      </c>
      <c r="R191" t="s">
        <v>16</v>
      </c>
      <c r="S191" t="s">
        <v>85</v>
      </c>
      <c r="T191" t="s">
        <v>28</v>
      </c>
      <c r="U191" t="s">
        <v>12</v>
      </c>
      <c r="V191" t="s">
        <v>31</v>
      </c>
      <c r="W191" t="s">
        <v>29</v>
      </c>
      <c r="X191" t="s">
        <v>30</v>
      </c>
      <c r="Y191" t="s">
        <v>14</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row>
    <row r="192" spans="1:62" x14ac:dyDescent="0.4">
      <c r="A192">
        <v>191</v>
      </c>
      <c r="B192" t="s">
        <v>2665</v>
      </c>
      <c r="C192" t="s">
        <v>2666</v>
      </c>
      <c r="D192" t="s">
        <v>10</v>
      </c>
      <c r="E192" t="s">
        <v>2667</v>
      </c>
      <c r="F192" t="s">
        <v>2668</v>
      </c>
      <c r="H192" t="s">
        <v>10</v>
      </c>
      <c r="I192" t="s">
        <v>10</v>
      </c>
      <c r="J192" t="s">
        <v>10</v>
      </c>
      <c r="K192" t="s">
        <v>10</v>
      </c>
      <c r="L192" t="s">
        <v>10</v>
      </c>
      <c r="M192" t="s">
        <v>36</v>
      </c>
      <c r="N192" t="s">
        <v>15</v>
      </c>
      <c r="O192" t="s">
        <v>19</v>
      </c>
      <c r="P192" t="s">
        <v>20</v>
      </c>
      <c r="Q192" t="s">
        <v>21</v>
      </c>
      <c r="R192" t="s">
        <v>11</v>
      </c>
      <c r="S192" t="s">
        <v>16</v>
      </c>
      <c r="T192" t="s">
        <v>27</v>
      </c>
      <c r="U192" t="s">
        <v>85</v>
      </c>
      <c r="V192" t="s">
        <v>17</v>
      </c>
      <c r="W192" t="s">
        <v>28</v>
      </c>
      <c r="X192" t="s">
        <v>12</v>
      </c>
      <c r="Y192" t="s">
        <v>32</v>
      </c>
      <c r="Z192" t="s">
        <v>29</v>
      </c>
      <c r="AA192" t="s">
        <v>30</v>
      </c>
      <c r="AB192" t="s">
        <v>45</v>
      </c>
      <c r="AC192" t="s">
        <v>22</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row>
    <row r="193" spans="1:62" x14ac:dyDescent="0.4">
      <c r="A193">
        <v>192</v>
      </c>
      <c r="B193" t="s">
        <v>2669</v>
      </c>
      <c r="C193" t="s">
        <v>2670</v>
      </c>
      <c r="D193" t="s">
        <v>10</v>
      </c>
      <c r="E193" t="s">
        <v>2671</v>
      </c>
      <c r="F193" t="s">
        <v>2672</v>
      </c>
      <c r="H193" t="s">
        <v>10</v>
      </c>
      <c r="I193" t="s">
        <v>10</v>
      </c>
      <c r="J193" t="s">
        <v>10</v>
      </c>
      <c r="K193" t="s">
        <v>10</v>
      </c>
      <c r="L193" t="s">
        <v>10</v>
      </c>
      <c r="M193" t="s">
        <v>15</v>
      </c>
      <c r="N193" t="s">
        <v>11</v>
      </c>
      <c r="O193" t="s">
        <v>16</v>
      </c>
      <c r="P193" t="s">
        <v>17</v>
      </c>
      <c r="Q193" t="s">
        <v>52</v>
      </c>
      <c r="R193" t="s">
        <v>12</v>
      </c>
      <c r="S193" t="s">
        <v>29</v>
      </c>
      <c r="T193" t="s">
        <v>72</v>
      </c>
      <c r="U193" t="s">
        <v>30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row>
    <row r="194" spans="1:62" x14ac:dyDescent="0.4">
      <c r="A194">
        <v>193</v>
      </c>
      <c r="B194" t="s">
        <v>2673</v>
      </c>
      <c r="C194" t="s">
        <v>2674</v>
      </c>
      <c r="D194" t="s">
        <v>10</v>
      </c>
      <c r="E194" t="s">
        <v>2675</v>
      </c>
      <c r="F194" t="s">
        <v>2676</v>
      </c>
      <c r="H194" t="s">
        <v>10</v>
      </c>
      <c r="I194" t="s">
        <v>10</v>
      </c>
      <c r="J194" t="s">
        <v>10</v>
      </c>
      <c r="K194" t="s">
        <v>10</v>
      </c>
      <c r="L194" t="s">
        <v>10</v>
      </c>
      <c r="M194" t="s">
        <v>21</v>
      </c>
      <c r="N194" t="s">
        <v>25</v>
      </c>
      <c r="O194" t="s">
        <v>17</v>
      </c>
      <c r="P194" t="s">
        <v>28</v>
      </c>
      <c r="Q194" t="s">
        <v>12</v>
      </c>
      <c r="R194" t="s">
        <v>29</v>
      </c>
      <c r="S194" t="s">
        <v>22</v>
      </c>
      <c r="T194" t="s">
        <v>10</v>
      </c>
      <c r="U194" t="s">
        <v>10</v>
      </c>
      <c r="V194" t="s">
        <v>10</v>
      </c>
      <c r="W194" t="s">
        <v>10</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row>
    <row r="195" spans="1:62" x14ac:dyDescent="0.4">
      <c r="A195">
        <v>194</v>
      </c>
      <c r="B195" t="s">
        <v>2677</v>
      </c>
      <c r="C195" t="s">
        <v>2678</v>
      </c>
      <c r="D195" t="s">
        <v>10</v>
      </c>
      <c r="E195" t="s">
        <v>2679</v>
      </c>
      <c r="F195" t="s">
        <v>2680</v>
      </c>
      <c r="H195" t="s">
        <v>10</v>
      </c>
      <c r="I195" t="s">
        <v>10</v>
      </c>
      <c r="J195" t="s">
        <v>10</v>
      </c>
      <c r="K195" t="s">
        <v>10</v>
      </c>
      <c r="L195" t="s">
        <v>10</v>
      </c>
      <c r="M195" t="s">
        <v>36</v>
      </c>
      <c r="N195" t="s">
        <v>15</v>
      </c>
      <c r="O195" t="s">
        <v>19</v>
      </c>
      <c r="P195" t="s">
        <v>21</v>
      </c>
      <c r="Q195" t="s">
        <v>11</v>
      </c>
      <c r="R195" t="s">
        <v>16</v>
      </c>
      <c r="S195" t="s">
        <v>17</v>
      </c>
      <c r="T195" t="s">
        <v>28</v>
      </c>
      <c r="U195" t="s">
        <v>34</v>
      </c>
      <c r="V195" t="s">
        <v>12</v>
      </c>
      <c r="W195" t="s">
        <v>29</v>
      </c>
      <c r="X195" t="s">
        <v>30</v>
      </c>
      <c r="Y195" t="s">
        <v>14</v>
      </c>
      <c r="Z195" t="s">
        <v>22</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row>
    <row r="196" spans="1:62" x14ac:dyDescent="0.4">
      <c r="A196">
        <v>195</v>
      </c>
      <c r="B196" t="s">
        <v>2681</v>
      </c>
      <c r="C196" t="s">
        <v>2682</v>
      </c>
      <c r="D196" t="s">
        <v>10</v>
      </c>
      <c r="E196" t="s">
        <v>2683</v>
      </c>
      <c r="F196" t="s">
        <v>2684</v>
      </c>
      <c r="H196" t="s">
        <v>35</v>
      </c>
      <c r="I196" t="s">
        <v>10</v>
      </c>
      <c r="J196" t="s">
        <v>10</v>
      </c>
      <c r="K196" t="s">
        <v>10</v>
      </c>
      <c r="L196" t="s">
        <v>10</v>
      </c>
      <c r="M196" t="s">
        <v>15</v>
      </c>
      <c r="N196" t="s">
        <v>25</v>
      </c>
      <c r="O196" t="s">
        <v>16</v>
      </c>
      <c r="P196" t="s">
        <v>33</v>
      </c>
      <c r="Q196" t="s">
        <v>118</v>
      </c>
      <c r="R196" t="s">
        <v>40</v>
      </c>
      <c r="S196" t="s">
        <v>28</v>
      </c>
      <c r="T196" t="s">
        <v>29</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row>
    <row r="197" spans="1:62" x14ac:dyDescent="0.4">
      <c r="A197">
        <v>196</v>
      </c>
      <c r="B197" t="s">
        <v>2685</v>
      </c>
      <c r="C197" t="s">
        <v>2686</v>
      </c>
      <c r="D197" t="s">
        <v>2687</v>
      </c>
      <c r="E197" t="s">
        <v>2688</v>
      </c>
      <c r="F197" t="s">
        <v>2689</v>
      </c>
      <c r="H197" t="s">
        <v>10</v>
      </c>
      <c r="I197" t="s">
        <v>10</v>
      </c>
      <c r="J197" t="s">
        <v>10</v>
      </c>
      <c r="K197" t="s">
        <v>10</v>
      </c>
      <c r="L197" t="s">
        <v>10</v>
      </c>
      <c r="M197" t="s">
        <v>15</v>
      </c>
      <c r="N197" t="s">
        <v>19</v>
      </c>
      <c r="O197" t="s">
        <v>73</v>
      </c>
      <c r="P197" t="s">
        <v>17</v>
      </c>
      <c r="Q197" t="s">
        <v>28</v>
      </c>
      <c r="R197" t="s">
        <v>12</v>
      </c>
      <c r="S197" t="s">
        <v>64</v>
      </c>
      <c r="T197" t="s">
        <v>31</v>
      </c>
      <c r="U197" t="s">
        <v>179</v>
      </c>
      <c r="V197" t="s">
        <v>29</v>
      </c>
      <c r="W197" t="s">
        <v>79</v>
      </c>
      <c r="X197" t="s">
        <v>22</v>
      </c>
      <c r="Y197" t="s">
        <v>10</v>
      </c>
      <c r="Z197" t="s">
        <v>10</v>
      </c>
      <c r="AA197" t="s">
        <v>10</v>
      </c>
      <c r="AB197" t="s">
        <v>10</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row>
    <row r="198" spans="1:62" x14ac:dyDescent="0.4">
      <c r="A198">
        <v>197</v>
      </c>
      <c r="B198" t="s">
        <v>2690</v>
      </c>
      <c r="C198" t="s">
        <v>2691</v>
      </c>
      <c r="D198" t="s">
        <v>10</v>
      </c>
      <c r="E198" t="s">
        <v>2692</v>
      </c>
      <c r="F198" t="s">
        <v>2693</v>
      </c>
      <c r="H198" t="s">
        <v>10</v>
      </c>
      <c r="I198" t="s">
        <v>10</v>
      </c>
      <c r="J198" t="s">
        <v>10</v>
      </c>
      <c r="K198" t="s">
        <v>10</v>
      </c>
      <c r="L198" t="s">
        <v>10</v>
      </c>
      <c r="M198" t="s">
        <v>21</v>
      </c>
      <c r="N198" t="s">
        <v>55</v>
      </c>
      <c r="O198" t="s">
        <v>51</v>
      </c>
      <c r="P198" t="s">
        <v>89</v>
      </c>
      <c r="Q198" t="s">
        <v>90</v>
      </c>
      <c r="R198" t="s">
        <v>22</v>
      </c>
      <c r="S198" t="s">
        <v>10</v>
      </c>
      <c r="T198" t="s">
        <v>10</v>
      </c>
      <c r="U198" t="s">
        <v>10</v>
      </c>
      <c r="V198" t="s">
        <v>10</v>
      </c>
      <c r="W198" t="s">
        <v>10</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row>
    <row r="199" spans="1:62" x14ac:dyDescent="0.4">
      <c r="A199">
        <v>198</v>
      </c>
      <c r="B199" t="s">
        <v>2694</v>
      </c>
      <c r="C199" t="s">
        <v>2695</v>
      </c>
      <c r="D199" t="s">
        <v>10</v>
      </c>
      <c r="E199" t="s">
        <v>2696</v>
      </c>
      <c r="F199" t="s">
        <v>2697</v>
      </c>
      <c r="H199" t="s">
        <v>10</v>
      </c>
      <c r="I199" t="s">
        <v>10</v>
      </c>
      <c r="J199" t="s">
        <v>10</v>
      </c>
      <c r="K199" t="s">
        <v>10</v>
      </c>
      <c r="L199" t="s">
        <v>10</v>
      </c>
      <c r="M199" t="s">
        <v>15</v>
      </c>
      <c r="N199" t="s">
        <v>19</v>
      </c>
      <c r="O199" t="s">
        <v>20</v>
      </c>
      <c r="P199" t="s">
        <v>21</v>
      </c>
      <c r="Q199" t="s">
        <v>25</v>
      </c>
      <c r="R199" t="s">
        <v>16</v>
      </c>
      <c r="S199" t="s">
        <v>27</v>
      </c>
      <c r="T199" t="s">
        <v>85</v>
      </c>
      <c r="U199" t="s">
        <v>17</v>
      </c>
      <c r="V199" t="s">
        <v>28</v>
      </c>
      <c r="W199" t="s">
        <v>12</v>
      </c>
      <c r="X199" t="s">
        <v>64</v>
      </c>
      <c r="Y199" t="s">
        <v>29</v>
      </c>
      <c r="Z199" t="s">
        <v>30</v>
      </c>
      <c r="AA199" t="s">
        <v>45</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row>
    <row r="200" spans="1:62" x14ac:dyDescent="0.4">
      <c r="A200">
        <v>199</v>
      </c>
      <c r="B200" t="s">
        <v>2698</v>
      </c>
      <c r="C200" t="s">
        <v>2699</v>
      </c>
      <c r="D200" t="s">
        <v>10</v>
      </c>
      <c r="E200" t="s">
        <v>2700</v>
      </c>
      <c r="F200" t="s">
        <v>2701</v>
      </c>
      <c r="H200" t="s">
        <v>10</v>
      </c>
      <c r="I200" t="s">
        <v>10</v>
      </c>
      <c r="J200" t="s">
        <v>10</v>
      </c>
      <c r="K200" t="s">
        <v>10</v>
      </c>
      <c r="L200" t="s">
        <v>10</v>
      </c>
      <c r="M200" t="s">
        <v>36</v>
      </c>
      <c r="N200" t="s">
        <v>21</v>
      </c>
      <c r="O200" t="s">
        <v>11</v>
      </c>
      <c r="P200" t="s">
        <v>201</v>
      </c>
      <c r="Q200" t="s">
        <v>43</v>
      </c>
      <c r="R200" t="s">
        <v>22</v>
      </c>
      <c r="S200" t="s">
        <v>10</v>
      </c>
      <c r="T200" t="s">
        <v>10</v>
      </c>
      <c r="U200" t="s">
        <v>10</v>
      </c>
      <c r="V200" t="s">
        <v>10</v>
      </c>
      <c r="W200" t="s">
        <v>10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row>
    <row r="201" spans="1:62" x14ac:dyDescent="0.4">
      <c r="A201">
        <v>200</v>
      </c>
      <c r="B201" t="s">
        <v>2702</v>
      </c>
      <c r="C201" t="s">
        <v>2703</v>
      </c>
      <c r="D201" t="s">
        <v>10</v>
      </c>
      <c r="E201" t="s">
        <v>2704</v>
      </c>
      <c r="F201" t="s">
        <v>2705</v>
      </c>
      <c r="H201" t="s">
        <v>35</v>
      </c>
      <c r="I201" t="s">
        <v>119</v>
      </c>
      <c r="J201" t="s">
        <v>10</v>
      </c>
      <c r="K201" t="s">
        <v>10</v>
      </c>
      <c r="L201" t="s">
        <v>10</v>
      </c>
      <c r="M201" t="s">
        <v>21</v>
      </c>
      <c r="N201" t="s">
        <v>33</v>
      </c>
      <c r="O201" t="s">
        <v>24</v>
      </c>
      <c r="P201" t="s">
        <v>171</v>
      </c>
      <c r="Q201" t="s">
        <v>56</v>
      </c>
      <c r="R201" t="s">
        <v>57</v>
      </c>
      <c r="S201" t="s">
        <v>22</v>
      </c>
      <c r="T201" t="s">
        <v>2620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row>
    <row r="202" spans="1:62" x14ac:dyDescent="0.4">
      <c r="A202">
        <v>201</v>
      </c>
      <c r="B202" t="s">
        <v>2706</v>
      </c>
      <c r="C202" t="s">
        <v>2707</v>
      </c>
      <c r="D202" t="s">
        <v>10</v>
      </c>
      <c r="E202" t="s">
        <v>2708</v>
      </c>
      <c r="F202" t="s">
        <v>2709</v>
      </c>
      <c r="H202" t="s">
        <v>10</v>
      </c>
      <c r="I202" t="s">
        <v>10</v>
      </c>
      <c r="J202" t="s">
        <v>10</v>
      </c>
      <c r="K202" t="s">
        <v>10</v>
      </c>
      <c r="L202" t="s">
        <v>10</v>
      </c>
      <c r="M202" t="s">
        <v>36</v>
      </c>
      <c r="N202" t="s">
        <v>15</v>
      </c>
      <c r="O202" t="s">
        <v>21</v>
      </c>
      <c r="P202" t="s">
        <v>25</v>
      </c>
      <c r="Q202" t="s">
        <v>46</v>
      </c>
      <c r="R202" t="s">
        <v>52</v>
      </c>
      <c r="S202" t="s">
        <v>152</v>
      </c>
      <c r="T202" t="s">
        <v>12</v>
      </c>
      <c r="U202" t="s">
        <v>64</v>
      </c>
      <c r="V202" t="s">
        <v>31</v>
      </c>
      <c r="W202" t="s">
        <v>32</v>
      </c>
      <c r="X202" t="s">
        <v>29</v>
      </c>
      <c r="Y202" t="s">
        <v>72</v>
      </c>
      <c r="Z202" t="s">
        <v>30</v>
      </c>
      <c r="AA202" t="s">
        <v>22</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row>
    <row r="203" spans="1:62" x14ac:dyDescent="0.4">
      <c r="A203">
        <v>202</v>
      </c>
      <c r="B203" t="s">
        <v>2710</v>
      </c>
      <c r="C203" t="s">
        <v>2711</v>
      </c>
      <c r="D203" t="s">
        <v>10</v>
      </c>
      <c r="E203" t="s">
        <v>2712</v>
      </c>
      <c r="F203" t="s">
        <v>2713</v>
      </c>
      <c r="H203" t="s">
        <v>10</v>
      </c>
      <c r="I203" t="s">
        <v>10</v>
      </c>
      <c r="J203" t="s">
        <v>10</v>
      </c>
      <c r="K203" t="s">
        <v>10</v>
      </c>
      <c r="L203" t="s">
        <v>10</v>
      </c>
      <c r="M203" t="s">
        <v>11</v>
      </c>
      <c r="N203" t="s">
        <v>17</v>
      </c>
      <c r="O203" t="s">
        <v>12</v>
      </c>
      <c r="P203" t="s">
        <v>29</v>
      </c>
      <c r="Q203" t="s">
        <v>10</v>
      </c>
      <c r="R203" t="s">
        <v>10</v>
      </c>
      <c r="S203" t="s">
        <v>10</v>
      </c>
      <c r="T203" t="s">
        <v>10</v>
      </c>
      <c r="U203" t="s">
        <v>10</v>
      </c>
      <c r="V203" t="s">
        <v>10</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row>
    <row r="204" spans="1:62" x14ac:dyDescent="0.4">
      <c r="A204">
        <v>203</v>
      </c>
      <c r="B204" t="s">
        <v>2714</v>
      </c>
      <c r="C204" t="s">
        <v>2715</v>
      </c>
      <c r="D204" t="s">
        <v>10</v>
      </c>
      <c r="E204" t="s">
        <v>2716</v>
      </c>
      <c r="F204" t="s">
        <v>2717</v>
      </c>
      <c r="H204" t="s">
        <v>10</v>
      </c>
      <c r="I204" t="s">
        <v>10</v>
      </c>
      <c r="J204" t="s">
        <v>10</v>
      </c>
      <c r="K204" t="s">
        <v>10</v>
      </c>
      <c r="L204" t="s">
        <v>10</v>
      </c>
      <c r="M204" t="s">
        <v>15</v>
      </c>
      <c r="N204" t="s">
        <v>25</v>
      </c>
      <c r="O204" t="s">
        <v>16</v>
      </c>
      <c r="P204" t="s">
        <v>28</v>
      </c>
      <c r="Q204" t="s">
        <v>29</v>
      </c>
      <c r="R204" t="s">
        <v>10</v>
      </c>
      <c r="S204" t="s">
        <v>10</v>
      </c>
      <c r="T204" t="s">
        <v>10</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row>
    <row r="205" spans="1:62" x14ac:dyDescent="0.4">
      <c r="A205">
        <v>204</v>
      </c>
      <c r="B205" t="s">
        <v>2718</v>
      </c>
      <c r="C205" t="s">
        <v>2719</v>
      </c>
      <c r="D205" t="s">
        <v>10</v>
      </c>
      <c r="E205" t="s">
        <v>2720</v>
      </c>
      <c r="F205" t="s">
        <v>2721</v>
      </c>
      <c r="H205" t="s">
        <v>10</v>
      </c>
      <c r="I205" t="s">
        <v>10</v>
      </c>
      <c r="J205" t="s">
        <v>10</v>
      </c>
      <c r="K205" t="s">
        <v>10</v>
      </c>
      <c r="L205" t="s">
        <v>10</v>
      </c>
      <c r="M205" t="s">
        <v>12</v>
      </c>
      <c r="N205" t="s">
        <v>29</v>
      </c>
      <c r="O205" t="s">
        <v>10</v>
      </c>
      <c r="P205" t="s">
        <v>10</v>
      </c>
      <c r="Q205" t="s">
        <v>10</v>
      </c>
      <c r="R205" t="s">
        <v>10</v>
      </c>
      <c r="S205" t="s">
        <v>10</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row>
    <row r="206" spans="1:62" x14ac:dyDescent="0.4">
      <c r="A206">
        <v>205</v>
      </c>
      <c r="B206" t="s">
        <v>2722</v>
      </c>
      <c r="C206" t="s">
        <v>2723</v>
      </c>
      <c r="D206" t="s">
        <v>10</v>
      </c>
      <c r="E206" t="s">
        <v>2724</v>
      </c>
      <c r="F206" t="s">
        <v>2725</v>
      </c>
      <c r="H206" t="s">
        <v>10</v>
      </c>
      <c r="I206" t="s">
        <v>10</v>
      </c>
      <c r="J206" t="s">
        <v>10</v>
      </c>
      <c r="K206" t="s">
        <v>10</v>
      </c>
      <c r="L206" t="s">
        <v>10</v>
      </c>
      <c r="M206" t="s">
        <v>19</v>
      </c>
      <c r="N206" t="s">
        <v>20</v>
      </c>
      <c r="O206" t="s">
        <v>17</v>
      </c>
      <c r="P206" t="s">
        <v>191</v>
      </c>
      <c r="Q206" t="s">
        <v>31</v>
      </c>
      <c r="R206" t="s">
        <v>116</v>
      </c>
      <c r="S206" t="s">
        <v>29</v>
      </c>
      <c r="T206" t="s">
        <v>78</v>
      </c>
      <c r="U206" t="s">
        <v>98</v>
      </c>
      <c r="V206" t="s">
        <v>99</v>
      </c>
      <c r="W206" t="s">
        <v>192</v>
      </c>
      <c r="X206" t="s">
        <v>22</v>
      </c>
      <c r="Y206" t="s">
        <v>23</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row>
    <row r="207" spans="1:62" x14ac:dyDescent="0.4">
      <c r="A207">
        <v>206</v>
      </c>
      <c r="B207" t="s">
        <v>2726</v>
      </c>
      <c r="C207" t="s">
        <v>2727</v>
      </c>
      <c r="D207" t="s">
        <v>10</v>
      </c>
      <c r="E207" t="s">
        <v>1898</v>
      </c>
      <c r="F207" t="s">
        <v>2728</v>
      </c>
      <c r="H207" t="s">
        <v>10</v>
      </c>
      <c r="I207" t="s">
        <v>10</v>
      </c>
      <c r="J207" t="s">
        <v>10</v>
      </c>
      <c r="K207" t="s">
        <v>10</v>
      </c>
      <c r="L207" t="s">
        <v>10</v>
      </c>
      <c r="M207" t="s">
        <v>11</v>
      </c>
      <c r="N207" t="s">
        <v>28</v>
      </c>
      <c r="O207" t="s">
        <v>29</v>
      </c>
      <c r="P207" t="s">
        <v>30</v>
      </c>
      <c r="Q207" t="s">
        <v>10</v>
      </c>
      <c r="R207" t="s">
        <v>10</v>
      </c>
      <c r="S207" t="s">
        <v>10</v>
      </c>
      <c r="T207" t="s">
        <v>10</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row>
    <row r="208" spans="1:62" x14ac:dyDescent="0.4">
      <c r="A208">
        <v>207</v>
      </c>
      <c r="B208" t="s">
        <v>2729</v>
      </c>
      <c r="C208" t="s">
        <v>2730</v>
      </c>
      <c r="D208" t="s">
        <v>10</v>
      </c>
      <c r="E208" t="s">
        <v>2731</v>
      </c>
      <c r="F208" t="s">
        <v>2732</v>
      </c>
      <c r="H208" t="s">
        <v>10</v>
      </c>
      <c r="I208" t="s">
        <v>10</v>
      </c>
      <c r="J208" t="s">
        <v>10</v>
      </c>
      <c r="K208" t="s">
        <v>10</v>
      </c>
      <c r="L208" t="s">
        <v>10</v>
      </c>
      <c r="M208" t="s">
        <v>19</v>
      </c>
      <c r="N208" t="s">
        <v>21</v>
      </c>
      <c r="O208" t="s">
        <v>10</v>
      </c>
      <c r="P208" t="s">
        <v>10</v>
      </c>
      <c r="Q208" t="s">
        <v>10</v>
      </c>
      <c r="R208" t="s">
        <v>10</v>
      </c>
      <c r="S208" t="s">
        <v>10</v>
      </c>
      <c r="T208" t="s">
        <v>10</v>
      </c>
      <c r="U208" t="s">
        <v>10</v>
      </c>
      <c r="V208" t="s">
        <v>10</v>
      </c>
      <c r="W208" t="s">
        <v>10</v>
      </c>
      <c r="X208" t="s">
        <v>10</v>
      </c>
      <c r="Y208" t="s">
        <v>10</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row>
    <row r="209" spans="1:62" x14ac:dyDescent="0.4">
      <c r="A209">
        <v>208</v>
      </c>
      <c r="B209" t="s">
        <v>2733</v>
      </c>
      <c r="C209" t="s">
        <v>2734</v>
      </c>
      <c r="D209" t="s">
        <v>10</v>
      </c>
      <c r="E209" t="s">
        <v>2735</v>
      </c>
      <c r="F209" t="s">
        <v>2736</v>
      </c>
      <c r="H209" t="s">
        <v>10</v>
      </c>
      <c r="I209" t="s">
        <v>10</v>
      </c>
      <c r="J209" t="s">
        <v>10</v>
      </c>
      <c r="K209" t="s">
        <v>10</v>
      </c>
      <c r="L209" t="s">
        <v>10</v>
      </c>
      <c r="M209" t="s">
        <v>19</v>
      </c>
      <c r="N209" t="s">
        <v>20</v>
      </c>
      <c r="O209" t="s">
        <v>21</v>
      </c>
      <c r="P209" t="s">
        <v>45</v>
      </c>
      <c r="Q209" t="s">
        <v>22</v>
      </c>
      <c r="R209" t="s">
        <v>10</v>
      </c>
      <c r="S209" t="s">
        <v>10</v>
      </c>
      <c r="T209" t="s">
        <v>10</v>
      </c>
      <c r="U209" t="s">
        <v>10</v>
      </c>
      <c r="V209" t="s">
        <v>10</v>
      </c>
      <c r="W209" t="s">
        <v>10</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row>
    <row r="210" spans="1:62" x14ac:dyDescent="0.4">
      <c r="A210">
        <v>209</v>
      </c>
      <c r="B210" t="s">
        <v>2737</v>
      </c>
      <c r="C210" t="s">
        <v>2738</v>
      </c>
      <c r="D210" t="s">
        <v>10</v>
      </c>
      <c r="E210" t="s">
        <v>2739</v>
      </c>
      <c r="F210" t="s">
        <v>2740</v>
      </c>
      <c r="H210" t="s">
        <v>10</v>
      </c>
      <c r="I210" t="s">
        <v>10</v>
      </c>
      <c r="J210" t="s">
        <v>10</v>
      </c>
      <c r="K210" t="s">
        <v>10</v>
      </c>
      <c r="L210" t="s">
        <v>10</v>
      </c>
      <c r="M210" t="s">
        <v>21</v>
      </c>
      <c r="N210" t="s">
        <v>22</v>
      </c>
      <c r="O210" t="s">
        <v>10</v>
      </c>
      <c r="P210" t="s">
        <v>10</v>
      </c>
      <c r="Q210" t="s">
        <v>10</v>
      </c>
      <c r="R210" t="s">
        <v>10</v>
      </c>
      <c r="S210" t="s">
        <v>10</v>
      </c>
      <c r="T210" t="s">
        <v>10</v>
      </c>
      <c r="U210" t="s">
        <v>10</v>
      </c>
      <c r="V210" t="s">
        <v>10</v>
      </c>
      <c r="W210" t="s">
        <v>10</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row>
    <row r="211" spans="1:62" x14ac:dyDescent="0.4">
      <c r="A211">
        <v>210</v>
      </c>
      <c r="B211" t="s">
        <v>2741</v>
      </c>
      <c r="C211" t="s">
        <v>2742</v>
      </c>
      <c r="D211" t="s">
        <v>10</v>
      </c>
      <c r="E211" t="s">
        <v>2743</v>
      </c>
      <c r="F211" t="s">
        <v>2744</v>
      </c>
      <c r="H211" t="s">
        <v>10</v>
      </c>
      <c r="I211" t="s">
        <v>10</v>
      </c>
      <c r="J211" t="s">
        <v>10</v>
      </c>
      <c r="K211" t="s">
        <v>10</v>
      </c>
      <c r="L211" t="s">
        <v>10</v>
      </c>
      <c r="M211" t="s">
        <v>15</v>
      </c>
      <c r="N211" t="s">
        <v>19</v>
      </c>
      <c r="O211" t="s">
        <v>21</v>
      </c>
      <c r="P211" t="s">
        <v>25</v>
      </c>
      <c r="Q211" t="s">
        <v>28</v>
      </c>
      <c r="R211" t="s">
        <v>12</v>
      </c>
      <c r="S211" t="s">
        <v>32</v>
      </c>
      <c r="T211" t="s">
        <v>29</v>
      </c>
      <c r="U211" t="s">
        <v>72</v>
      </c>
      <c r="V211" t="s">
        <v>22</v>
      </c>
      <c r="W211" t="s">
        <v>10</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row>
    <row r="212" spans="1:62" x14ac:dyDescent="0.4">
      <c r="A212">
        <v>211</v>
      </c>
      <c r="B212" t="s">
        <v>2745</v>
      </c>
      <c r="C212" t="s">
        <v>2746</v>
      </c>
      <c r="D212" t="s">
        <v>10</v>
      </c>
      <c r="E212" t="s">
        <v>2747</v>
      </c>
      <c r="F212" t="s">
        <v>2748</v>
      </c>
      <c r="H212" t="s">
        <v>10</v>
      </c>
      <c r="I212" t="s">
        <v>10</v>
      </c>
      <c r="J212" t="s">
        <v>10</v>
      </c>
      <c r="K212" t="s">
        <v>10</v>
      </c>
      <c r="L212" t="s">
        <v>10</v>
      </c>
      <c r="M212" t="s">
        <v>11</v>
      </c>
      <c r="N212" t="s">
        <v>12</v>
      </c>
      <c r="O212" t="s">
        <v>10</v>
      </c>
      <c r="P212" t="s">
        <v>10</v>
      </c>
      <c r="Q212" t="s">
        <v>10</v>
      </c>
      <c r="R212" t="s">
        <v>10</v>
      </c>
      <c r="S212" t="s">
        <v>10</v>
      </c>
      <c r="T212" t="s">
        <v>10</v>
      </c>
      <c r="U212" t="s">
        <v>10</v>
      </c>
      <c r="V212" t="s">
        <v>10</v>
      </c>
      <c r="W212" t="s">
        <v>10</v>
      </c>
      <c r="X212" t="s">
        <v>10</v>
      </c>
      <c r="Y212" t="s">
        <v>10</v>
      </c>
      <c r="Z212" t="s">
        <v>10</v>
      </c>
      <c r="AA212" t="s">
        <v>10</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row>
    <row r="213" spans="1:62" x14ac:dyDescent="0.4">
      <c r="A213">
        <v>212</v>
      </c>
      <c r="B213" t="s">
        <v>2749</v>
      </c>
      <c r="C213" t="s">
        <v>2750</v>
      </c>
      <c r="D213" t="s">
        <v>10</v>
      </c>
      <c r="E213" t="s">
        <v>2751</v>
      </c>
      <c r="F213" t="s">
        <v>2752</v>
      </c>
      <c r="H213" t="s">
        <v>10</v>
      </c>
      <c r="I213" t="s">
        <v>10</v>
      </c>
      <c r="J213" t="s">
        <v>10</v>
      </c>
      <c r="K213" t="s">
        <v>10</v>
      </c>
      <c r="L213" t="s">
        <v>10</v>
      </c>
      <c r="M213" t="s">
        <v>15</v>
      </c>
      <c r="N213" t="s">
        <v>21</v>
      </c>
      <c r="O213" t="s">
        <v>11</v>
      </c>
      <c r="P213" t="s">
        <v>16</v>
      </c>
      <c r="Q213" t="s">
        <v>46</v>
      </c>
      <c r="R213" t="s">
        <v>111</v>
      </c>
      <c r="S213" t="s">
        <v>28</v>
      </c>
      <c r="T213" t="s">
        <v>12</v>
      </c>
      <c r="U213" t="s">
        <v>29</v>
      </c>
      <c r="V213" t="s">
        <v>30</v>
      </c>
      <c r="W213" t="s">
        <v>45</v>
      </c>
      <c r="X213" t="s">
        <v>47</v>
      </c>
      <c r="Y213" t="s">
        <v>48</v>
      </c>
      <c r="Z213" t="s">
        <v>49</v>
      </c>
      <c r="AA213" t="s">
        <v>50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row>
    <row r="214" spans="1:62" x14ac:dyDescent="0.4">
      <c r="A214">
        <v>213</v>
      </c>
      <c r="B214" t="s">
        <v>2753</v>
      </c>
      <c r="C214" t="s">
        <v>2754</v>
      </c>
      <c r="D214" t="s">
        <v>10</v>
      </c>
      <c r="E214" t="s">
        <v>2755</v>
      </c>
      <c r="F214" t="s">
        <v>2756</v>
      </c>
      <c r="H214" t="s">
        <v>10</v>
      </c>
      <c r="I214" t="s">
        <v>10</v>
      </c>
      <c r="J214" t="s">
        <v>10</v>
      </c>
      <c r="K214" t="s">
        <v>10</v>
      </c>
      <c r="L214" t="s">
        <v>10</v>
      </c>
      <c r="M214" t="s">
        <v>15</v>
      </c>
      <c r="N214" t="s">
        <v>19</v>
      </c>
      <c r="O214" t="s">
        <v>20</v>
      </c>
      <c r="P214" t="s">
        <v>25</v>
      </c>
      <c r="Q214" t="s">
        <v>16</v>
      </c>
      <c r="R214" t="s">
        <v>29</v>
      </c>
      <c r="S214" t="s">
        <v>14</v>
      </c>
      <c r="T214" t="s">
        <v>10</v>
      </c>
      <c r="U214" t="s">
        <v>10</v>
      </c>
      <c r="V214" t="s">
        <v>10</v>
      </c>
      <c r="W214" t="s">
        <v>10</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row>
    <row r="215" spans="1:62" x14ac:dyDescent="0.4">
      <c r="A215">
        <v>214</v>
      </c>
      <c r="B215" t="s">
        <v>2757</v>
      </c>
      <c r="C215" t="s">
        <v>2758</v>
      </c>
      <c r="D215" t="s">
        <v>10</v>
      </c>
      <c r="E215" t="s">
        <v>2759</v>
      </c>
      <c r="F215" t="s">
        <v>2760</v>
      </c>
      <c r="H215" t="s">
        <v>10</v>
      </c>
      <c r="I215" t="s">
        <v>10</v>
      </c>
      <c r="J215" t="s">
        <v>10</v>
      </c>
      <c r="K215" t="s">
        <v>10</v>
      </c>
      <c r="L215" t="s">
        <v>10</v>
      </c>
      <c r="M215" t="s">
        <v>21</v>
      </c>
      <c r="N215" t="s">
        <v>58</v>
      </c>
      <c r="O215" t="s">
        <v>10</v>
      </c>
      <c r="P215" t="s">
        <v>10</v>
      </c>
      <c r="Q215" t="s">
        <v>10</v>
      </c>
      <c r="R215" t="s">
        <v>10</v>
      </c>
      <c r="S215" t="s">
        <v>10</v>
      </c>
      <c r="T215" t="s">
        <v>10</v>
      </c>
      <c r="U215" t="s">
        <v>10</v>
      </c>
      <c r="V215" t="s">
        <v>10</v>
      </c>
      <c r="W215" t="s">
        <v>10</v>
      </c>
      <c r="X215" t="s">
        <v>10</v>
      </c>
      <c r="Y215" t="s">
        <v>10</v>
      </c>
      <c r="Z215" t="s">
        <v>10</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row>
    <row r="216" spans="1:62" x14ac:dyDescent="0.4">
      <c r="A216">
        <v>215</v>
      </c>
      <c r="B216" t="s">
        <v>2761</v>
      </c>
      <c r="C216" t="s">
        <v>2762</v>
      </c>
      <c r="D216" t="s">
        <v>10</v>
      </c>
      <c r="E216" t="s">
        <v>2763</v>
      </c>
      <c r="F216" t="s">
        <v>2764</v>
      </c>
      <c r="H216" t="s">
        <v>10</v>
      </c>
      <c r="I216" t="s">
        <v>10</v>
      </c>
      <c r="J216" t="s">
        <v>10</v>
      </c>
      <c r="K216" t="s">
        <v>10</v>
      </c>
      <c r="L216" t="s">
        <v>10</v>
      </c>
      <c r="M216" t="s">
        <v>19</v>
      </c>
      <c r="N216" t="s">
        <v>21</v>
      </c>
      <c r="O216" t="s">
        <v>46</v>
      </c>
      <c r="P216" t="s">
        <v>17</v>
      </c>
      <c r="Q216" t="s">
        <v>28</v>
      </c>
      <c r="R216" t="s">
        <v>12</v>
      </c>
      <c r="S216" t="s">
        <v>29</v>
      </c>
      <c r="T216" t="s">
        <v>30</v>
      </c>
      <c r="U216" t="s">
        <v>225</v>
      </c>
      <c r="V216" t="s">
        <v>22</v>
      </c>
      <c r="W216" t="s">
        <v>10</v>
      </c>
      <c r="X216" t="s">
        <v>10</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row>
    <row r="217" spans="1:62" x14ac:dyDescent="0.4">
      <c r="A217">
        <v>216</v>
      </c>
      <c r="B217" t="s">
        <v>2765</v>
      </c>
      <c r="C217" t="s">
        <v>2766</v>
      </c>
      <c r="D217" t="s">
        <v>10</v>
      </c>
      <c r="E217" t="s">
        <v>2767</v>
      </c>
      <c r="F217" t="s">
        <v>2768</v>
      </c>
      <c r="H217" t="s">
        <v>10</v>
      </c>
      <c r="I217" t="s">
        <v>10</v>
      </c>
      <c r="J217" t="s">
        <v>10</v>
      </c>
      <c r="K217" t="s">
        <v>10</v>
      </c>
      <c r="L217" t="s">
        <v>10</v>
      </c>
      <c r="M217" t="s">
        <v>15</v>
      </c>
      <c r="N217" t="s">
        <v>19</v>
      </c>
      <c r="O217" t="s">
        <v>25</v>
      </c>
      <c r="P217" t="s">
        <v>16</v>
      </c>
      <c r="Q217" t="s">
        <v>28</v>
      </c>
      <c r="R217" t="s">
        <v>12</v>
      </c>
      <c r="S217" t="s">
        <v>29</v>
      </c>
      <c r="T217" t="s">
        <v>30</v>
      </c>
      <c r="U217" t="s">
        <v>22</v>
      </c>
      <c r="V217" t="s">
        <v>10</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row>
    <row r="218" spans="1:62" x14ac:dyDescent="0.4">
      <c r="A218">
        <v>217</v>
      </c>
      <c r="B218" t="s">
        <v>2769</v>
      </c>
      <c r="C218" t="s">
        <v>2770</v>
      </c>
      <c r="D218" t="s">
        <v>10</v>
      </c>
      <c r="E218" t="s">
        <v>2771</v>
      </c>
      <c r="F218" t="s">
        <v>2772</v>
      </c>
      <c r="H218" t="s">
        <v>10</v>
      </c>
      <c r="I218" t="s">
        <v>10</v>
      </c>
      <c r="J218" t="s">
        <v>10</v>
      </c>
      <c r="K218" t="s">
        <v>10</v>
      </c>
      <c r="L218" t="s">
        <v>10</v>
      </c>
      <c r="M218" t="s">
        <v>21</v>
      </c>
      <c r="N218" t="s">
        <v>11</v>
      </c>
      <c r="O218" t="s">
        <v>70</v>
      </c>
      <c r="P218" t="s">
        <v>46</v>
      </c>
      <c r="Q218" t="s">
        <v>53</v>
      </c>
      <c r="R218" t="s">
        <v>54</v>
      </c>
      <c r="S218" t="s">
        <v>22</v>
      </c>
      <c r="T218" t="s">
        <v>23</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row>
    <row r="219" spans="1:62" x14ac:dyDescent="0.4">
      <c r="A219">
        <v>218</v>
      </c>
      <c r="B219" t="s">
        <v>2773</v>
      </c>
      <c r="C219" t="s">
        <v>2774</v>
      </c>
      <c r="D219" t="s">
        <v>10</v>
      </c>
      <c r="E219" t="s">
        <v>2775</v>
      </c>
      <c r="F219" t="s">
        <v>2776</v>
      </c>
      <c r="H219" t="s">
        <v>10</v>
      </c>
      <c r="I219" t="s">
        <v>10</v>
      </c>
      <c r="J219" t="s">
        <v>10</v>
      </c>
      <c r="K219" t="s">
        <v>10</v>
      </c>
      <c r="L219" t="s">
        <v>10</v>
      </c>
      <c r="M219" t="s">
        <v>36</v>
      </c>
      <c r="N219" t="s">
        <v>19</v>
      </c>
      <c r="O219" t="s">
        <v>20</v>
      </c>
      <c r="P219" t="s">
        <v>21</v>
      </c>
      <c r="Q219" t="s">
        <v>12</v>
      </c>
      <c r="R219" t="s">
        <v>45</v>
      </c>
      <c r="S219" t="s">
        <v>10</v>
      </c>
      <c r="T219" t="s">
        <v>10</v>
      </c>
      <c r="U219" t="s">
        <v>10</v>
      </c>
      <c r="V219" t="s">
        <v>10</v>
      </c>
      <c r="W219" t="s">
        <v>10</v>
      </c>
      <c r="X219" t="s">
        <v>10</v>
      </c>
      <c r="Y219" t="s">
        <v>10</v>
      </c>
      <c r="Z219" t="s">
        <v>10</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row>
    <row r="220" spans="1:62" x14ac:dyDescent="0.4">
      <c r="A220">
        <v>219</v>
      </c>
      <c r="B220" t="s">
        <v>2777</v>
      </c>
      <c r="C220" t="s">
        <v>2778</v>
      </c>
      <c r="D220" t="s">
        <v>10</v>
      </c>
      <c r="E220" t="s">
        <v>2779</v>
      </c>
      <c r="F220" t="s">
        <v>2780</v>
      </c>
      <c r="H220" t="s">
        <v>10</v>
      </c>
      <c r="I220" t="s">
        <v>10</v>
      </c>
      <c r="J220" t="s">
        <v>10</v>
      </c>
      <c r="K220" t="s">
        <v>10</v>
      </c>
      <c r="L220" t="s">
        <v>10</v>
      </c>
      <c r="M220" t="s">
        <v>25</v>
      </c>
      <c r="N220" t="s">
        <v>70</v>
      </c>
      <c r="O220" t="s">
        <v>29</v>
      </c>
      <c r="P220" t="s">
        <v>14</v>
      </c>
      <c r="Q220" t="s">
        <v>10</v>
      </c>
      <c r="R220" t="s">
        <v>10</v>
      </c>
      <c r="S220" t="s">
        <v>10</v>
      </c>
      <c r="T220" t="s">
        <v>10</v>
      </c>
      <c r="U220" t="s">
        <v>10</v>
      </c>
      <c r="V220" t="s">
        <v>10</v>
      </c>
      <c r="W220" t="s">
        <v>10</v>
      </c>
      <c r="X220" t="s">
        <v>10</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row>
    <row r="221" spans="1:62" x14ac:dyDescent="0.4">
      <c r="A221">
        <v>220</v>
      </c>
      <c r="B221" t="s">
        <v>2781</v>
      </c>
      <c r="C221" t="s">
        <v>2782</v>
      </c>
      <c r="D221" t="s">
        <v>10</v>
      </c>
      <c r="E221" t="s">
        <v>2783</v>
      </c>
      <c r="F221" t="s">
        <v>2784</v>
      </c>
      <c r="H221" t="s">
        <v>10</v>
      </c>
      <c r="I221" t="s">
        <v>10</v>
      </c>
      <c r="J221" t="s">
        <v>10</v>
      </c>
      <c r="K221" t="s">
        <v>10</v>
      </c>
      <c r="L221" t="s">
        <v>10</v>
      </c>
      <c r="M221" t="s">
        <v>21</v>
      </c>
      <c r="N221" t="s">
        <v>51</v>
      </c>
      <c r="O221" t="s">
        <v>12</v>
      </c>
      <c r="P221" t="s">
        <v>45</v>
      </c>
      <c r="Q221" t="s">
        <v>22</v>
      </c>
      <c r="R221" t="s">
        <v>10</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row>
    <row r="222" spans="1:62" x14ac:dyDescent="0.4">
      <c r="A222">
        <v>221</v>
      </c>
      <c r="B222" t="s">
        <v>2785</v>
      </c>
      <c r="C222" t="s">
        <v>2786</v>
      </c>
      <c r="D222" t="s">
        <v>10</v>
      </c>
      <c r="E222" t="s">
        <v>2787</v>
      </c>
      <c r="F222" t="s">
        <v>2788</v>
      </c>
      <c r="H222" t="s">
        <v>10</v>
      </c>
      <c r="I222" t="s">
        <v>10</v>
      </c>
      <c r="J222" t="s">
        <v>10</v>
      </c>
      <c r="K222" t="s">
        <v>10</v>
      </c>
      <c r="L222" t="s">
        <v>10</v>
      </c>
      <c r="M222" t="s">
        <v>17</v>
      </c>
      <c r="N222" t="s">
        <v>12</v>
      </c>
      <c r="O222" t="s">
        <v>29</v>
      </c>
      <c r="P222" t="s">
        <v>10</v>
      </c>
      <c r="Q222" t="s">
        <v>10</v>
      </c>
      <c r="R222" t="s">
        <v>10</v>
      </c>
      <c r="S222" t="s">
        <v>10</v>
      </c>
      <c r="T222" t="s">
        <v>10</v>
      </c>
      <c r="U222" t="s">
        <v>10</v>
      </c>
      <c r="V222" t="s">
        <v>10</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row>
    <row r="223" spans="1:62" x14ac:dyDescent="0.4">
      <c r="A223">
        <v>222</v>
      </c>
      <c r="B223" t="s">
        <v>2789</v>
      </c>
      <c r="C223" t="s">
        <v>2790</v>
      </c>
      <c r="D223" t="s">
        <v>10</v>
      </c>
      <c r="E223" t="s">
        <v>2791</v>
      </c>
      <c r="F223" t="s">
        <v>2792</v>
      </c>
      <c r="H223" t="s">
        <v>10</v>
      </c>
      <c r="I223" t="s">
        <v>10</v>
      </c>
      <c r="J223" t="s">
        <v>10</v>
      </c>
      <c r="K223" t="s">
        <v>10</v>
      </c>
      <c r="L223" t="s">
        <v>10</v>
      </c>
      <c r="M223" t="s">
        <v>77</v>
      </c>
      <c r="N223" t="s">
        <v>877</v>
      </c>
      <c r="O223" t="s">
        <v>22</v>
      </c>
      <c r="P223" t="s">
        <v>10</v>
      </c>
      <c r="Q223" t="s">
        <v>10</v>
      </c>
      <c r="R223" t="s">
        <v>10</v>
      </c>
      <c r="S223" t="s">
        <v>10</v>
      </c>
      <c r="T223" t="s">
        <v>10</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row>
    <row r="224" spans="1:62" x14ac:dyDescent="0.4">
      <c r="A224">
        <v>223</v>
      </c>
      <c r="B224" t="s">
        <v>2795</v>
      </c>
      <c r="C224" t="s">
        <v>2796</v>
      </c>
      <c r="D224" t="s">
        <v>10</v>
      </c>
      <c r="E224" t="s">
        <v>2797</v>
      </c>
      <c r="F224" t="s">
        <v>2798</v>
      </c>
      <c r="H224" t="s">
        <v>10</v>
      </c>
      <c r="I224" t="s">
        <v>10</v>
      </c>
      <c r="J224" t="s">
        <v>10</v>
      </c>
      <c r="K224" t="s">
        <v>10</v>
      </c>
      <c r="L224" t="s">
        <v>10</v>
      </c>
      <c r="M224" t="s">
        <v>31</v>
      </c>
      <c r="N224" t="s">
        <v>63</v>
      </c>
      <c r="O224" t="s">
        <v>206</v>
      </c>
      <c r="P224" t="s">
        <v>208</v>
      </c>
      <c r="Q224" t="s">
        <v>62</v>
      </c>
      <c r="R224" t="s">
        <v>22</v>
      </c>
      <c r="S224" t="s">
        <v>10</v>
      </c>
      <c r="T224" t="s">
        <v>10</v>
      </c>
      <c r="U224" t="s">
        <v>10</v>
      </c>
      <c r="V224" t="s">
        <v>10</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row>
    <row r="225" spans="1:62" x14ac:dyDescent="0.4">
      <c r="A225">
        <v>224</v>
      </c>
      <c r="B225" t="s">
        <v>2799</v>
      </c>
      <c r="C225" t="s">
        <v>2800</v>
      </c>
      <c r="D225" t="s">
        <v>10</v>
      </c>
      <c r="E225" t="s">
        <v>2801</v>
      </c>
      <c r="F225" t="s">
        <v>2802</v>
      </c>
      <c r="H225" t="s">
        <v>10</v>
      </c>
      <c r="I225" t="s">
        <v>10</v>
      </c>
      <c r="J225" t="s">
        <v>10</v>
      </c>
      <c r="K225" t="s">
        <v>10</v>
      </c>
      <c r="L225" t="s">
        <v>10</v>
      </c>
      <c r="M225" t="s">
        <v>15</v>
      </c>
      <c r="N225" t="s">
        <v>19</v>
      </c>
      <c r="O225" t="s">
        <v>20</v>
      </c>
      <c r="P225" t="s">
        <v>21</v>
      </c>
      <c r="Q225" t="s">
        <v>11</v>
      </c>
      <c r="R225" t="s">
        <v>16</v>
      </c>
      <c r="S225" t="s">
        <v>27</v>
      </c>
      <c r="T225" t="s">
        <v>85</v>
      </c>
      <c r="U225" t="s">
        <v>28</v>
      </c>
      <c r="V225" t="s">
        <v>95</v>
      </c>
      <c r="W225" t="s">
        <v>32</v>
      </c>
      <c r="X225" t="s">
        <v>29</v>
      </c>
      <c r="Y225" t="s">
        <v>193</v>
      </c>
      <c r="Z225" t="s">
        <v>72</v>
      </c>
      <c r="AA225" t="s">
        <v>30</v>
      </c>
      <c r="AB225" t="s">
        <v>127</v>
      </c>
      <c r="AC225" t="s">
        <v>45</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row>
    <row r="226" spans="1:62" x14ac:dyDescent="0.4">
      <c r="A226">
        <v>225</v>
      </c>
      <c r="B226" t="s">
        <v>2803</v>
      </c>
      <c r="C226" t="s">
        <v>2804</v>
      </c>
      <c r="D226" t="s">
        <v>10</v>
      </c>
      <c r="E226" t="s">
        <v>2805</v>
      </c>
      <c r="F226" t="s">
        <v>2806</v>
      </c>
      <c r="H226" t="s">
        <v>10</v>
      </c>
      <c r="I226" t="s">
        <v>10</v>
      </c>
      <c r="J226" t="s">
        <v>10</v>
      </c>
      <c r="K226" t="s">
        <v>10</v>
      </c>
      <c r="L226" t="s">
        <v>10</v>
      </c>
      <c r="M226" t="s">
        <v>62</v>
      </c>
      <c r="N226" t="s">
        <v>10</v>
      </c>
      <c r="O226" t="s">
        <v>10</v>
      </c>
      <c r="P226" t="s">
        <v>10</v>
      </c>
      <c r="Q226" t="s">
        <v>10</v>
      </c>
      <c r="R226" t="s">
        <v>10</v>
      </c>
      <c r="S226" t="s">
        <v>10</v>
      </c>
      <c r="T226" t="s">
        <v>10</v>
      </c>
      <c r="U226" t="s">
        <v>10</v>
      </c>
      <c r="V226" t="s">
        <v>10</v>
      </c>
      <c r="W226" t="s">
        <v>10</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row>
    <row r="227" spans="1:62" x14ac:dyDescent="0.4">
      <c r="A227">
        <v>226</v>
      </c>
      <c r="B227" t="s">
        <v>2807</v>
      </c>
      <c r="C227" t="s">
        <v>2808</v>
      </c>
      <c r="D227" t="s">
        <v>10</v>
      </c>
      <c r="E227" t="s">
        <v>2809</v>
      </c>
      <c r="F227" t="s">
        <v>2810</v>
      </c>
      <c r="H227" t="s">
        <v>10</v>
      </c>
      <c r="I227" t="s">
        <v>10</v>
      </c>
      <c r="J227" t="s">
        <v>10</v>
      </c>
      <c r="K227" t="s">
        <v>10</v>
      </c>
      <c r="L227" t="s">
        <v>10</v>
      </c>
      <c r="M227" t="s">
        <v>17</v>
      </c>
      <c r="N227" t="s">
        <v>10</v>
      </c>
      <c r="O227" t="s">
        <v>10</v>
      </c>
      <c r="P227" t="s">
        <v>10</v>
      </c>
      <c r="Q227" t="s">
        <v>10</v>
      </c>
      <c r="R227" t="s">
        <v>10</v>
      </c>
      <c r="S227" t="s">
        <v>10</v>
      </c>
      <c r="T227" t="s">
        <v>10</v>
      </c>
      <c r="U227" t="s">
        <v>10</v>
      </c>
      <c r="V227" t="s">
        <v>10</v>
      </c>
      <c r="W227" t="s">
        <v>10</v>
      </c>
      <c r="X227" t="s">
        <v>10</v>
      </c>
      <c r="Y227" t="s">
        <v>10</v>
      </c>
      <c r="Z227" t="s">
        <v>10</v>
      </c>
      <c r="AA227" t="s">
        <v>10</v>
      </c>
      <c r="AB227" t="s">
        <v>10</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row>
    <row r="228" spans="1:62" x14ac:dyDescent="0.4">
      <c r="A228">
        <v>227</v>
      </c>
      <c r="B228" t="s">
        <v>2811</v>
      </c>
      <c r="C228" t="s">
        <v>2812</v>
      </c>
      <c r="D228" t="s">
        <v>10</v>
      </c>
      <c r="E228" t="s">
        <v>2813</v>
      </c>
      <c r="F228" t="s">
        <v>2814</v>
      </c>
      <c r="H228" t="s">
        <v>10</v>
      </c>
      <c r="I228" t="s">
        <v>10</v>
      </c>
      <c r="J228" t="s">
        <v>10</v>
      </c>
      <c r="K228" t="s">
        <v>10</v>
      </c>
      <c r="L228" t="s">
        <v>10</v>
      </c>
      <c r="M228" t="s">
        <v>15</v>
      </c>
      <c r="N228" t="s">
        <v>46</v>
      </c>
      <c r="O228" t="s">
        <v>51</v>
      </c>
      <c r="P228" t="s">
        <v>17</v>
      </c>
      <c r="Q228" t="s">
        <v>28</v>
      </c>
      <c r="R228" t="s">
        <v>34</v>
      </c>
      <c r="S228" t="s">
        <v>12</v>
      </c>
      <c r="T228" t="s">
        <v>42</v>
      </c>
      <c r="U228" t="s">
        <v>29</v>
      </c>
      <c r="V228" t="s">
        <v>30</v>
      </c>
      <c r="W228" t="s">
        <v>53</v>
      </c>
      <c r="X228" t="s">
        <v>54</v>
      </c>
      <c r="Y228" t="s">
        <v>22</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row>
    <row r="229" spans="1:62" x14ac:dyDescent="0.4">
      <c r="A229">
        <v>228</v>
      </c>
      <c r="B229" t="s">
        <v>2815</v>
      </c>
      <c r="C229" t="s">
        <v>2816</v>
      </c>
      <c r="D229" t="s">
        <v>10</v>
      </c>
      <c r="E229" t="s">
        <v>2817</v>
      </c>
      <c r="F229" t="s">
        <v>2818</v>
      </c>
      <c r="H229" t="s">
        <v>1504</v>
      </c>
      <c r="I229" t="s">
        <v>10</v>
      </c>
      <c r="J229" t="s">
        <v>10</v>
      </c>
      <c r="K229" t="s">
        <v>10</v>
      </c>
      <c r="L229" t="s">
        <v>10</v>
      </c>
      <c r="M229" t="s">
        <v>36</v>
      </c>
      <c r="N229" t="s">
        <v>15</v>
      </c>
      <c r="O229" t="s">
        <v>19</v>
      </c>
      <c r="P229" t="s">
        <v>20</v>
      </c>
      <c r="Q229" t="s">
        <v>21</v>
      </c>
      <c r="R229" t="s">
        <v>25</v>
      </c>
      <c r="S229" t="s">
        <v>16</v>
      </c>
      <c r="T229" t="s">
        <v>55</v>
      </c>
      <c r="U229" t="s">
        <v>46</v>
      </c>
      <c r="V229" t="s">
        <v>17</v>
      </c>
      <c r="W229" t="s">
        <v>28</v>
      </c>
      <c r="X229" t="s">
        <v>12</v>
      </c>
      <c r="Y229" t="s">
        <v>69</v>
      </c>
      <c r="Z229" t="s">
        <v>178</v>
      </c>
      <c r="AA229" t="s">
        <v>31</v>
      </c>
      <c r="AB229" t="s">
        <v>29</v>
      </c>
      <c r="AC229" t="s">
        <v>30</v>
      </c>
      <c r="AD229" t="s">
        <v>45</v>
      </c>
      <c r="AE229" t="s">
        <v>22</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row>
    <row r="230" spans="1:62" x14ac:dyDescent="0.4">
      <c r="A230">
        <v>229</v>
      </c>
      <c r="B230" t="s">
        <v>2819</v>
      </c>
      <c r="C230" t="s">
        <v>2820</v>
      </c>
      <c r="D230" t="s">
        <v>10</v>
      </c>
      <c r="E230" t="s">
        <v>2821</v>
      </c>
      <c r="F230" t="s">
        <v>2822</v>
      </c>
      <c r="H230" t="s">
        <v>10</v>
      </c>
      <c r="I230" t="s">
        <v>10</v>
      </c>
      <c r="J230" t="s">
        <v>10</v>
      </c>
      <c r="K230" t="s">
        <v>10</v>
      </c>
      <c r="L230" t="s">
        <v>10</v>
      </c>
      <c r="M230" t="s">
        <v>15</v>
      </c>
      <c r="N230" t="s">
        <v>19</v>
      </c>
      <c r="O230" t="s">
        <v>21</v>
      </c>
      <c r="P230" t="s">
        <v>11</v>
      </c>
      <c r="Q230" t="s">
        <v>16</v>
      </c>
      <c r="R230" t="s">
        <v>12</v>
      </c>
      <c r="S230" t="s">
        <v>22</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row>
    <row r="231" spans="1:62" x14ac:dyDescent="0.4">
      <c r="A231">
        <v>230</v>
      </c>
      <c r="B231" t="s">
        <v>2823</v>
      </c>
      <c r="C231" t="s">
        <v>2824</v>
      </c>
      <c r="D231" t="s">
        <v>10</v>
      </c>
      <c r="E231" t="s">
        <v>2825</v>
      </c>
      <c r="F231" t="s">
        <v>2826</v>
      </c>
      <c r="H231" t="s">
        <v>10</v>
      </c>
      <c r="I231" t="s">
        <v>10</v>
      </c>
      <c r="J231" t="s">
        <v>10</v>
      </c>
      <c r="K231" t="s">
        <v>10</v>
      </c>
      <c r="L231" t="s">
        <v>10</v>
      </c>
      <c r="M231" t="s">
        <v>18</v>
      </c>
      <c r="N231" t="s">
        <v>13</v>
      </c>
      <c r="O231" t="s">
        <v>22</v>
      </c>
      <c r="P231" t="s">
        <v>10</v>
      </c>
      <c r="Q231" t="s">
        <v>10</v>
      </c>
      <c r="R231" t="s">
        <v>10</v>
      </c>
      <c r="S231" t="s">
        <v>10</v>
      </c>
      <c r="T231" t="s">
        <v>10</v>
      </c>
      <c r="U231" t="s">
        <v>10</v>
      </c>
      <c r="V231" t="s">
        <v>10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row>
    <row r="232" spans="1:62" x14ac:dyDescent="0.4">
      <c r="A232">
        <v>231</v>
      </c>
      <c r="B232" t="s">
        <v>2827</v>
      </c>
      <c r="C232" t="s">
        <v>2828</v>
      </c>
      <c r="D232" t="s">
        <v>10</v>
      </c>
      <c r="E232" t="s">
        <v>2829</v>
      </c>
      <c r="F232" t="s">
        <v>2830</v>
      </c>
      <c r="H232" t="s">
        <v>10</v>
      </c>
      <c r="I232" t="s">
        <v>10</v>
      </c>
      <c r="J232" t="s">
        <v>10</v>
      </c>
      <c r="K232" t="s">
        <v>10</v>
      </c>
      <c r="L232" t="s">
        <v>10</v>
      </c>
      <c r="M232" t="s">
        <v>36</v>
      </c>
      <c r="N232" t="s">
        <v>15</v>
      </c>
      <c r="O232" t="s">
        <v>19</v>
      </c>
      <c r="P232" t="s">
        <v>20</v>
      </c>
      <c r="Q232" t="s">
        <v>21</v>
      </c>
      <c r="R232" t="s">
        <v>153</v>
      </c>
      <c r="S232" t="s">
        <v>16</v>
      </c>
      <c r="T232" t="s">
        <v>17</v>
      </c>
      <c r="U232" t="s">
        <v>28</v>
      </c>
      <c r="V232" t="s">
        <v>34</v>
      </c>
      <c r="W232" t="s">
        <v>12</v>
      </c>
      <c r="X232" t="s">
        <v>108</v>
      </c>
      <c r="Y232" t="s">
        <v>32</v>
      </c>
      <c r="Z232" t="s">
        <v>29</v>
      </c>
      <c r="AA232" t="s">
        <v>72</v>
      </c>
      <c r="AB232" t="s">
        <v>30</v>
      </c>
      <c r="AC232" t="s">
        <v>62</v>
      </c>
      <c r="AD232" t="s">
        <v>14</v>
      </c>
      <c r="AE232" t="s">
        <v>22</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row>
    <row r="233" spans="1:62" x14ac:dyDescent="0.4">
      <c r="A233">
        <v>232</v>
      </c>
      <c r="B233" t="s">
        <v>2831</v>
      </c>
      <c r="C233" t="s">
        <v>2832</v>
      </c>
      <c r="D233" t="s">
        <v>10</v>
      </c>
      <c r="E233" t="s">
        <v>2833</v>
      </c>
      <c r="F233" t="s">
        <v>2834</v>
      </c>
      <c r="H233" t="s">
        <v>10</v>
      </c>
      <c r="I233" t="s">
        <v>10</v>
      </c>
      <c r="J233" t="s">
        <v>10</v>
      </c>
      <c r="K233" t="s">
        <v>10</v>
      </c>
      <c r="L233" t="s">
        <v>10</v>
      </c>
      <c r="M233" t="s">
        <v>19</v>
      </c>
      <c r="N233" t="s">
        <v>20</v>
      </c>
      <c r="O233" t="s">
        <v>21</v>
      </c>
      <c r="P233" t="s">
        <v>25</v>
      </c>
      <c r="Q233" t="s">
        <v>70</v>
      </c>
      <c r="R233" t="s">
        <v>46</v>
      </c>
      <c r="S233" t="s">
        <v>31</v>
      </c>
      <c r="T233" t="s">
        <v>22</v>
      </c>
      <c r="U233" t="s">
        <v>10</v>
      </c>
      <c r="V233" t="s">
        <v>10</v>
      </c>
      <c r="W233" t="s">
        <v>10</v>
      </c>
      <c r="X233" t="s">
        <v>10</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row>
    <row r="234" spans="1:62" x14ac:dyDescent="0.4">
      <c r="A234">
        <v>233</v>
      </c>
      <c r="B234" t="s">
        <v>2835</v>
      </c>
      <c r="C234" t="s">
        <v>2836</v>
      </c>
      <c r="D234" t="s">
        <v>10</v>
      </c>
      <c r="E234" t="s">
        <v>2837</v>
      </c>
      <c r="F234" t="s">
        <v>2838</v>
      </c>
      <c r="H234" t="s">
        <v>10</v>
      </c>
      <c r="I234" t="s">
        <v>10</v>
      </c>
      <c r="J234" t="s">
        <v>10</v>
      </c>
      <c r="K234" t="s">
        <v>10</v>
      </c>
      <c r="L234" t="s">
        <v>10</v>
      </c>
      <c r="M234" t="s">
        <v>12</v>
      </c>
      <c r="N234" t="s">
        <v>31</v>
      </c>
      <c r="O234" t="s">
        <v>43</v>
      </c>
      <c r="P234" t="s">
        <v>22</v>
      </c>
      <c r="Q234" t="s">
        <v>10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row>
    <row r="235" spans="1:62" x14ac:dyDescent="0.4">
      <c r="A235">
        <v>234</v>
      </c>
      <c r="B235" t="s">
        <v>2839</v>
      </c>
      <c r="C235" t="s">
        <v>2840</v>
      </c>
      <c r="D235" t="s">
        <v>10</v>
      </c>
      <c r="E235" t="s">
        <v>2841</v>
      </c>
      <c r="F235" t="s">
        <v>2842</v>
      </c>
      <c r="H235" t="s">
        <v>10</v>
      </c>
      <c r="I235" t="s">
        <v>10</v>
      </c>
      <c r="J235" t="s">
        <v>10</v>
      </c>
      <c r="K235" t="s">
        <v>10</v>
      </c>
      <c r="L235" t="s">
        <v>10</v>
      </c>
      <c r="M235" t="s">
        <v>25</v>
      </c>
      <c r="N235" t="s">
        <v>14</v>
      </c>
      <c r="O235" t="s">
        <v>47</v>
      </c>
      <c r="P235" t="s">
        <v>48</v>
      </c>
      <c r="Q235" t="s">
        <v>49</v>
      </c>
      <c r="R235" t="s">
        <v>50</v>
      </c>
      <c r="S235" t="s">
        <v>22</v>
      </c>
      <c r="T235" t="s">
        <v>2843</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row>
    <row r="236" spans="1:62" x14ac:dyDescent="0.4">
      <c r="A236">
        <v>235</v>
      </c>
      <c r="B236" t="s">
        <v>2844</v>
      </c>
      <c r="C236" t="s">
        <v>2845</v>
      </c>
      <c r="D236" t="s">
        <v>10</v>
      </c>
      <c r="E236" t="s">
        <v>2846</v>
      </c>
      <c r="F236" t="s">
        <v>2847</v>
      </c>
      <c r="H236" t="s">
        <v>10</v>
      </c>
      <c r="I236" t="s">
        <v>10</v>
      </c>
      <c r="J236" t="s">
        <v>10</v>
      </c>
      <c r="K236" t="s">
        <v>10</v>
      </c>
      <c r="L236" t="s">
        <v>10</v>
      </c>
      <c r="M236" t="s">
        <v>15</v>
      </c>
      <c r="N236" t="s">
        <v>19</v>
      </c>
      <c r="O236" t="s">
        <v>21</v>
      </c>
      <c r="P236" t="s">
        <v>11</v>
      </c>
      <c r="Q236" t="s">
        <v>16</v>
      </c>
      <c r="R236" t="s">
        <v>12</v>
      </c>
      <c r="S236" t="s">
        <v>22</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row>
    <row r="237" spans="1:62" x14ac:dyDescent="0.4">
      <c r="A237">
        <v>236</v>
      </c>
      <c r="B237" t="s">
        <v>2848</v>
      </c>
      <c r="C237" t="s">
        <v>2849</v>
      </c>
      <c r="D237" t="s">
        <v>10</v>
      </c>
      <c r="E237" t="s">
        <v>2850</v>
      </c>
      <c r="F237" t="s">
        <v>2851</v>
      </c>
      <c r="H237" t="s">
        <v>10</v>
      </c>
      <c r="I237" t="s">
        <v>10</v>
      </c>
      <c r="J237" t="s">
        <v>10</v>
      </c>
      <c r="K237" t="s">
        <v>10</v>
      </c>
      <c r="L237" t="s">
        <v>10</v>
      </c>
      <c r="M237" t="s">
        <v>21</v>
      </c>
      <c r="N237" t="s">
        <v>10</v>
      </c>
      <c r="O237" t="s">
        <v>10</v>
      </c>
      <c r="P237" t="s">
        <v>10</v>
      </c>
      <c r="Q237" t="s">
        <v>10</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row>
    <row r="238" spans="1:62" x14ac:dyDescent="0.4">
      <c r="A238">
        <v>237</v>
      </c>
      <c r="B238" t="s">
        <v>2852</v>
      </c>
      <c r="C238" t="s">
        <v>2853</v>
      </c>
      <c r="D238" t="s">
        <v>10</v>
      </c>
      <c r="E238" t="s">
        <v>2854</v>
      </c>
      <c r="F238" t="s">
        <v>2855</v>
      </c>
      <c r="H238" t="s">
        <v>10</v>
      </c>
      <c r="I238" t="s">
        <v>10</v>
      </c>
      <c r="J238" t="s">
        <v>10</v>
      </c>
      <c r="K238" t="s">
        <v>10</v>
      </c>
      <c r="L238" t="s">
        <v>10</v>
      </c>
      <c r="M238" t="s">
        <v>24</v>
      </c>
      <c r="N238" t="s">
        <v>22</v>
      </c>
      <c r="O238" t="s">
        <v>10</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row>
    <row r="239" spans="1:62" x14ac:dyDescent="0.4">
      <c r="A239">
        <v>238</v>
      </c>
      <c r="B239" t="s">
        <v>2856</v>
      </c>
      <c r="C239" t="s">
        <v>2857</v>
      </c>
      <c r="D239" t="s">
        <v>10</v>
      </c>
      <c r="E239" t="s">
        <v>2858</v>
      </c>
      <c r="F239" t="s">
        <v>2859</v>
      </c>
      <c r="H239" t="s">
        <v>10</v>
      </c>
      <c r="I239" t="s">
        <v>10</v>
      </c>
      <c r="J239" t="s">
        <v>10</v>
      </c>
      <c r="K239" t="s">
        <v>10</v>
      </c>
      <c r="L239" t="s">
        <v>10</v>
      </c>
      <c r="M239" t="s">
        <v>15</v>
      </c>
      <c r="N239" t="s">
        <v>19</v>
      </c>
      <c r="O239" t="s">
        <v>20</v>
      </c>
      <c r="P239" t="s">
        <v>21</v>
      </c>
      <c r="Q239" t="s">
        <v>25</v>
      </c>
      <c r="R239" t="s">
        <v>16</v>
      </c>
      <c r="S239" t="s">
        <v>27</v>
      </c>
      <c r="T239" t="s">
        <v>17</v>
      </c>
      <c r="U239" t="s">
        <v>28</v>
      </c>
      <c r="V239" t="s">
        <v>95</v>
      </c>
      <c r="W239" t="s">
        <v>108</v>
      </c>
      <c r="X239" t="s">
        <v>32</v>
      </c>
      <c r="Y239" t="s">
        <v>29</v>
      </c>
      <c r="Z239" t="s">
        <v>30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row>
    <row r="240" spans="1:62" x14ac:dyDescent="0.4">
      <c r="A240">
        <v>239</v>
      </c>
      <c r="B240" t="s">
        <v>2860</v>
      </c>
      <c r="C240" t="s">
        <v>2861</v>
      </c>
      <c r="D240" t="s">
        <v>10</v>
      </c>
      <c r="E240" t="s">
        <v>2862</v>
      </c>
      <c r="F240" t="s">
        <v>2863</v>
      </c>
      <c r="H240" t="s">
        <v>10</v>
      </c>
      <c r="I240" t="s">
        <v>10</v>
      </c>
      <c r="J240" t="s">
        <v>10</v>
      </c>
      <c r="K240" t="s">
        <v>10</v>
      </c>
      <c r="L240" t="s">
        <v>10</v>
      </c>
      <c r="M240" t="s">
        <v>21</v>
      </c>
      <c r="N240" t="s">
        <v>153</v>
      </c>
      <c r="O240" t="s">
        <v>162</v>
      </c>
      <c r="P240" t="s">
        <v>22</v>
      </c>
      <c r="Q240" t="s">
        <v>10</v>
      </c>
      <c r="R240" t="s">
        <v>10</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row>
    <row r="241" spans="1:62" x14ac:dyDescent="0.4">
      <c r="A241">
        <v>240</v>
      </c>
      <c r="B241" t="s">
        <v>2864</v>
      </c>
      <c r="C241" t="s">
        <v>2865</v>
      </c>
      <c r="D241" t="s">
        <v>10</v>
      </c>
      <c r="E241" t="s">
        <v>2866</v>
      </c>
      <c r="F241" t="s">
        <v>2867</v>
      </c>
      <c r="H241" t="s">
        <v>10</v>
      </c>
      <c r="I241" t="s">
        <v>10</v>
      </c>
      <c r="J241" t="s">
        <v>10</v>
      </c>
      <c r="K241" t="s">
        <v>10</v>
      </c>
      <c r="L241" t="s">
        <v>10</v>
      </c>
      <c r="M241" t="s">
        <v>19</v>
      </c>
      <c r="N241" t="s">
        <v>21</v>
      </c>
      <c r="O241" t="s">
        <v>54</v>
      </c>
      <c r="P241" t="s">
        <v>22</v>
      </c>
      <c r="Q241" t="s">
        <v>10</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row>
    <row r="242" spans="1:62" x14ac:dyDescent="0.4">
      <c r="A242">
        <v>241</v>
      </c>
      <c r="B242" t="s">
        <v>2868</v>
      </c>
      <c r="C242" t="s">
        <v>2869</v>
      </c>
      <c r="D242" t="s">
        <v>10</v>
      </c>
      <c r="E242" t="s">
        <v>2870</v>
      </c>
      <c r="F242" t="s">
        <v>2871</v>
      </c>
      <c r="H242" t="s">
        <v>10</v>
      </c>
      <c r="I242" t="s">
        <v>10</v>
      </c>
      <c r="J242" t="s">
        <v>10</v>
      </c>
      <c r="K242" t="s">
        <v>10</v>
      </c>
      <c r="L242" t="s">
        <v>10</v>
      </c>
      <c r="M242" t="s">
        <v>19</v>
      </c>
      <c r="N242" t="s">
        <v>21</v>
      </c>
      <c r="O242" t="s">
        <v>11</v>
      </c>
      <c r="P242" t="s">
        <v>12</v>
      </c>
      <c r="Q242" t="s">
        <v>29</v>
      </c>
      <c r="R242" t="s">
        <v>22</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row>
    <row r="243" spans="1:62" x14ac:dyDescent="0.4">
      <c r="A243">
        <v>242</v>
      </c>
      <c r="B243" t="s">
        <v>2872</v>
      </c>
      <c r="C243" t="s">
        <v>2873</v>
      </c>
      <c r="D243" t="s">
        <v>10</v>
      </c>
      <c r="E243" t="s">
        <v>6822</v>
      </c>
      <c r="F243" t="s">
        <v>2874</v>
      </c>
      <c r="H243" t="s">
        <v>119</v>
      </c>
      <c r="I243" t="s">
        <v>10</v>
      </c>
      <c r="J243" t="s">
        <v>10</v>
      </c>
      <c r="K243" t="s">
        <v>10</v>
      </c>
      <c r="L243" t="s">
        <v>10</v>
      </c>
      <c r="M243" t="s">
        <v>55</v>
      </c>
      <c r="N243" t="s">
        <v>24</v>
      </c>
      <c r="O243" t="s">
        <v>56</v>
      </c>
      <c r="P243" t="s">
        <v>57</v>
      </c>
      <c r="Q243" t="s">
        <v>22</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row>
    <row r="244" spans="1:62" x14ac:dyDescent="0.4">
      <c r="A244">
        <v>243</v>
      </c>
      <c r="B244" t="s">
        <v>2875</v>
      </c>
      <c r="C244" t="s">
        <v>2876</v>
      </c>
      <c r="D244" t="s">
        <v>10</v>
      </c>
      <c r="E244" t="s">
        <v>2877</v>
      </c>
      <c r="F244" t="s">
        <v>2878</v>
      </c>
      <c r="H244" t="s">
        <v>35</v>
      </c>
      <c r="I244" t="s">
        <v>10</v>
      </c>
      <c r="J244" t="s">
        <v>10</v>
      </c>
      <c r="K244" t="s">
        <v>10</v>
      </c>
      <c r="L244" t="s">
        <v>10</v>
      </c>
      <c r="M244" t="s">
        <v>25</v>
      </c>
      <c r="N244" t="s">
        <v>33</v>
      </c>
      <c r="O244" t="s">
        <v>26</v>
      </c>
      <c r="P244" t="s">
        <v>160</v>
      </c>
      <c r="Q244" t="s">
        <v>18</v>
      </c>
      <c r="R244" t="s">
        <v>80</v>
      </c>
      <c r="S244" t="s">
        <v>88</v>
      </c>
      <c r="T244" t="s">
        <v>13</v>
      </c>
      <c r="U244" t="s">
        <v>14</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row>
    <row r="245" spans="1:62" x14ac:dyDescent="0.4">
      <c r="A245">
        <v>244</v>
      </c>
      <c r="B245" t="s">
        <v>2879</v>
      </c>
      <c r="C245" t="s">
        <v>2880</v>
      </c>
      <c r="D245" t="s">
        <v>10</v>
      </c>
      <c r="E245" t="s">
        <v>2881</v>
      </c>
      <c r="F245" t="s">
        <v>2882</v>
      </c>
      <c r="H245" t="s">
        <v>119</v>
      </c>
      <c r="I245" t="s">
        <v>10</v>
      </c>
      <c r="J245" t="s">
        <v>10</v>
      </c>
      <c r="K245" t="s">
        <v>10</v>
      </c>
      <c r="L245" t="s">
        <v>10</v>
      </c>
      <c r="M245" t="s">
        <v>21</v>
      </c>
      <c r="N245" t="s">
        <v>413</v>
      </c>
      <c r="O245" t="s">
        <v>55</v>
      </c>
      <c r="P245" t="s">
        <v>24</v>
      </c>
      <c r="Q245" t="s">
        <v>22</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row>
    <row r="246" spans="1:62" x14ac:dyDescent="0.4">
      <c r="A246">
        <v>245</v>
      </c>
      <c r="B246" t="s">
        <v>2883</v>
      </c>
      <c r="C246" t="s">
        <v>2884</v>
      </c>
      <c r="D246" t="s">
        <v>10</v>
      </c>
      <c r="E246" t="s">
        <v>2885</v>
      </c>
      <c r="F246" t="s">
        <v>2886</v>
      </c>
      <c r="H246" t="s">
        <v>10</v>
      </c>
      <c r="I246" t="s">
        <v>10</v>
      </c>
      <c r="J246" t="s">
        <v>10</v>
      </c>
      <c r="K246" t="s">
        <v>10</v>
      </c>
      <c r="L246" t="s">
        <v>10</v>
      </c>
      <c r="M246" t="s">
        <v>19</v>
      </c>
      <c r="N246" t="s">
        <v>21</v>
      </c>
      <c r="O246" t="s">
        <v>12</v>
      </c>
      <c r="P246" t="s">
        <v>62</v>
      </c>
      <c r="Q246" t="s">
        <v>22</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row>
    <row r="247" spans="1:62" x14ac:dyDescent="0.4">
      <c r="A247">
        <v>246</v>
      </c>
      <c r="B247" t="s">
        <v>2887</v>
      </c>
      <c r="C247" t="s">
        <v>2888</v>
      </c>
      <c r="D247" t="s">
        <v>10</v>
      </c>
      <c r="E247" t="s">
        <v>2889</v>
      </c>
      <c r="F247" t="s">
        <v>2890</v>
      </c>
      <c r="H247" t="s">
        <v>10</v>
      </c>
      <c r="I247" t="s">
        <v>10</v>
      </c>
      <c r="J247" t="s">
        <v>10</v>
      </c>
      <c r="K247" t="s">
        <v>10</v>
      </c>
      <c r="L247" t="s">
        <v>10</v>
      </c>
      <c r="M247" t="s">
        <v>25</v>
      </c>
      <c r="N247" t="s">
        <v>46</v>
      </c>
      <c r="O247" t="s">
        <v>29</v>
      </c>
      <c r="P247" t="s">
        <v>10</v>
      </c>
      <c r="Q247" t="s">
        <v>10</v>
      </c>
      <c r="R247" t="s">
        <v>10</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row>
    <row r="248" spans="1:62" x14ac:dyDescent="0.4">
      <c r="A248">
        <v>247</v>
      </c>
      <c r="B248" t="s">
        <v>2891</v>
      </c>
      <c r="C248" t="s">
        <v>2892</v>
      </c>
      <c r="D248" t="s">
        <v>10</v>
      </c>
      <c r="E248" t="s">
        <v>2893</v>
      </c>
      <c r="F248" t="s">
        <v>2894</v>
      </c>
      <c r="H248" t="s">
        <v>10</v>
      </c>
      <c r="I248" t="s">
        <v>10</v>
      </c>
      <c r="J248" t="s">
        <v>10</v>
      </c>
      <c r="K248" t="s">
        <v>10</v>
      </c>
      <c r="L248" t="s">
        <v>10</v>
      </c>
      <c r="M248" t="s">
        <v>19</v>
      </c>
      <c r="N248" t="s">
        <v>11</v>
      </c>
      <c r="O248" t="s">
        <v>27</v>
      </c>
      <c r="P248" t="s">
        <v>28</v>
      </c>
      <c r="Q248" t="s">
        <v>12</v>
      </c>
      <c r="R248" t="s">
        <v>31</v>
      </c>
      <c r="S248" t="s">
        <v>29</v>
      </c>
      <c r="T248" t="s">
        <v>30</v>
      </c>
      <c r="U248" t="s">
        <v>45</v>
      </c>
      <c r="V248" t="s">
        <v>204</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row>
    <row r="249" spans="1:62" x14ac:dyDescent="0.4">
      <c r="A249">
        <v>248</v>
      </c>
      <c r="B249" t="s">
        <v>2895</v>
      </c>
      <c r="C249" t="s">
        <v>2896</v>
      </c>
      <c r="D249" t="s">
        <v>10</v>
      </c>
      <c r="E249" t="s">
        <v>2897</v>
      </c>
      <c r="F249" t="s">
        <v>2898</v>
      </c>
      <c r="H249" t="s">
        <v>10</v>
      </c>
      <c r="I249" t="s">
        <v>10</v>
      </c>
      <c r="J249" t="s">
        <v>10</v>
      </c>
      <c r="K249" t="s">
        <v>10</v>
      </c>
      <c r="L249" t="s">
        <v>10</v>
      </c>
      <c r="M249" t="s">
        <v>36</v>
      </c>
      <c r="N249" t="s">
        <v>19</v>
      </c>
      <c r="O249" t="s">
        <v>11</v>
      </c>
      <c r="P249" t="s">
        <v>17</v>
      </c>
      <c r="Q249" t="s">
        <v>178</v>
      </c>
      <c r="R249" t="s">
        <v>42</v>
      </c>
      <c r="S249" t="s">
        <v>29</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row>
    <row r="250" spans="1:62" x14ac:dyDescent="0.4">
      <c r="A250">
        <v>249</v>
      </c>
      <c r="B250" t="s">
        <v>2899</v>
      </c>
      <c r="C250" t="s">
        <v>2900</v>
      </c>
      <c r="D250" t="s">
        <v>10</v>
      </c>
      <c r="E250" t="s">
        <v>2901</v>
      </c>
      <c r="F250" t="s">
        <v>2902</v>
      </c>
      <c r="H250" t="s">
        <v>35</v>
      </c>
      <c r="I250" t="s">
        <v>10</v>
      </c>
      <c r="J250" t="s">
        <v>10</v>
      </c>
      <c r="K250" t="s">
        <v>10</v>
      </c>
      <c r="L250" t="s">
        <v>10</v>
      </c>
      <c r="M250" t="s">
        <v>36</v>
      </c>
      <c r="N250" t="s">
        <v>21</v>
      </c>
      <c r="O250" t="s">
        <v>25</v>
      </c>
      <c r="P250" t="s">
        <v>33</v>
      </c>
      <c r="Q250" t="s">
        <v>26</v>
      </c>
      <c r="R250" t="s">
        <v>399</v>
      </c>
      <c r="S250" t="s">
        <v>160</v>
      </c>
      <c r="T250" t="s">
        <v>18</v>
      </c>
      <c r="U250" t="s">
        <v>80</v>
      </c>
      <c r="V250" t="s">
        <v>13</v>
      </c>
      <c r="W250" t="s">
        <v>22</v>
      </c>
      <c r="X250" t="s">
        <v>2903</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row>
    <row r="251" spans="1:62" x14ac:dyDescent="0.4">
      <c r="A251">
        <v>250</v>
      </c>
      <c r="B251" t="s">
        <v>2904</v>
      </c>
      <c r="C251" t="s">
        <v>2905</v>
      </c>
      <c r="D251" t="s">
        <v>10</v>
      </c>
      <c r="E251" t="s">
        <v>2906</v>
      </c>
      <c r="F251" t="s">
        <v>2907</v>
      </c>
      <c r="H251" t="s">
        <v>10</v>
      </c>
      <c r="I251" t="s">
        <v>10</v>
      </c>
      <c r="J251" t="s">
        <v>10</v>
      </c>
      <c r="K251" t="s">
        <v>10</v>
      </c>
      <c r="L251" t="s">
        <v>10</v>
      </c>
      <c r="M251" t="s">
        <v>25</v>
      </c>
      <c r="N251" t="s">
        <v>28</v>
      </c>
      <c r="O251" t="s">
        <v>29</v>
      </c>
      <c r="P251" t="s">
        <v>14</v>
      </c>
      <c r="Q251" t="s">
        <v>47</v>
      </c>
      <c r="R251" t="s">
        <v>48</v>
      </c>
      <c r="S251" t="s">
        <v>49</v>
      </c>
      <c r="T251" t="s">
        <v>50</v>
      </c>
      <c r="U251" t="s">
        <v>22</v>
      </c>
      <c r="V251" t="s">
        <v>2843</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row>
    <row r="252" spans="1:62" x14ac:dyDescent="0.4">
      <c r="A252">
        <v>251</v>
      </c>
      <c r="B252" t="s">
        <v>2908</v>
      </c>
      <c r="C252" t="s">
        <v>2909</v>
      </c>
      <c r="D252" t="s">
        <v>10</v>
      </c>
      <c r="E252" t="s">
        <v>2910</v>
      </c>
      <c r="F252" t="s">
        <v>2911</v>
      </c>
      <c r="H252" t="s">
        <v>10</v>
      </c>
      <c r="I252" t="s">
        <v>10</v>
      </c>
      <c r="J252" t="s">
        <v>10</v>
      </c>
      <c r="K252" t="s">
        <v>10</v>
      </c>
      <c r="L252" t="s">
        <v>10</v>
      </c>
      <c r="M252" t="s">
        <v>19</v>
      </c>
      <c r="N252" t="s">
        <v>21</v>
      </c>
      <c r="O252" t="s">
        <v>27</v>
      </c>
      <c r="P252" t="s">
        <v>17</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row>
    <row r="253" spans="1:62" x14ac:dyDescent="0.4">
      <c r="A253">
        <v>252</v>
      </c>
      <c r="B253" t="s">
        <v>2912</v>
      </c>
      <c r="C253" t="s">
        <v>2913</v>
      </c>
      <c r="D253" t="s">
        <v>10</v>
      </c>
      <c r="E253" t="s">
        <v>2914</v>
      </c>
      <c r="F253" t="s">
        <v>2915</v>
      </c>
      <c r="H253" t="s">
        <v>10</v>
      </c>
      <c r="I253" t="s">
        <v>10</v>
      </c>
      <c r="J253" t="s">
        <v>10</v>
      </c>
      <c r="K253" t="s">
        <v>10</v>
      </c>
      <c r="L253" t="s">
        <v>10</v>
      </c>
      <c r="M253" t="s">
        <v>19</v>
      </c>
      <c r="N253" t="s">
        <v>21</v>
      </c>
      <c r="O253" t="s">
        <v>11</v>
      </c>
      <c r="P253" t="s">
        <v>53</v>
      </c>
      <c r="Q253" t="s">
        <v>83</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row>
    <row r="254" spans="1:62" x14ac:dyDescent="0.4">
      <c r="A254">
        <v>253</v>
      </c>
      <c r="B254" t="s">
        <v>2916</v>
      </c>
      <c r="C254" t="s">
        <v>2917</v>
      </c>
      <c r="D254" t="s">
        <v>10</v>
      </c>
      <c r="E254" t="s">
        <v>2918</v>
      </c>
      <c r="F254" t="s">
        <v>2919</v>
      </c>
      <c r="H254" t="s">
        <v>35</v>
      </c>
      <c r="I254" t="s">
        <v>107</v>
      </c>
      <c r="J254" t="s">
        <v>10</v>
      </c>
      <c r="K254" t="s">
        <v>10</v>
      </c>
      <c r="L254" t="s">
        <v>10</v>
      </c>
      <c r="M254" t="s">
        <v>19</v>
      </c>
      <c r="N254" t="s">
        <v>20</v>
      </c>
      <c r="O254" t="s">
        <v>21</v>
      </c>
      <c r="P254" t="s">
        <v>25</v>
      </c>
      <c r="Q254" t="s">
        <v>33</v>
      </c>
      <c r="R254" t="s">
        <v>86</v>
      </c>
      <c r="S254" t="s">
        <v>321</v>
      </c>
      <c r="T254" t="s">
        <v>84</v>
      </c>
      <c r="U254" t="s">
        <v>118</v>
      </c>
      <c r="V254" t="s">
        <v>217</v>
      </c>
      <c r="W254" t="s">
        <v>40</v>
      </c>
      <c r="X254" t="s">
        <v>41</v>
      </c>
      <c r="Y254" t="s">
        <v>44</v>
      </c>
      <c r="Z254" t="s">
        <v>17</v>
      </c>
      <c r="AA254" t="s">
        <v>634</v>
      </c>
      <c r="AB254" t="s">
        <v>64</v>
      </c>
      <c r="AC254" t="s">
        <v>31</v>
      </c>
      <c r="AD254" t="s">
        <v>190</v>
      </c>
      <c r="AE254" t="s">
        <v>45</v>
      </c>
      <c r="AF254" t="s">
        <v>233</v>
      </c>
      <c r="AG254" t="s">
        <v>165</v>
      </c>
      <c r="AH254" t="s">
        <v>62</v>
      </c>
      <c r="AI254" t="s">
        <v>225</v>
      </c>
      <c r="AJ254" t="s">
        <v>204</v>
      </c>
      <c r="AK254" t="s">
        <v>1130</v>
      </c>
      <c r="AL254" t="s">
        <v>1144</v>
      </c>
      <c r="AM254" t="s">
        <v>22</v>
      </c>
      <c r="AN254" t="s">
        <v>6823</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row>
    <row r="255" spans="1:62" x14ac:dyDescent="0.4">
      <c r="A255">
        <v>254</v>
      </c>
      <c r="B255" t="s">
        <v>2920</v>
      </c>
      <c r="C255" t="s">
        <v>2921</v>
      </c>
      <c r="D255" t="s">
        <v>10</v>
      </c>
      <c r="E255" t="s">
        <v>2922</v>
      </c>
      <c r="F255" t="s">
        <v>2923</v>
      </c>
      <c r="H255" t="s">
        <v>119</v>
      </c>
      <c r="I255" t="s">
        <v>10</v>
      </c>
      <c r="J255" t="s">
        <v>10</v>
      </c>
      <c r="K255" t="s">
        <v>10</v>
      </c>
      <c r="L255" t="s">
        <v>10</v>
      </c>
      <c r="M255" t="s">
        <v>21</v>
      </c>
      <c r="N255" t="s">
        <v>55</v>
      </c>
      <c r="O255" t="s">
        <v>120</v>
      </c>
      <c r="P255" t="s">
        <v>24</v>
      </c>
      <c r="Q255" t="s">
        <v>22</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row>
    <row r="256" spans="1:62" x14ac:dyDescent="0.4">
      <c r="A256">
        <v>255</v>
      </c>
      <c r="B256" t="s">
        <v>2924</v>
      </c>
      <c r="C256" t="s">
        <v>2925</v>
      </c>
      <c r="D256" t="s">
        <v>10</v>
      </c>
      <c r="E256" t="s">
        <v>2926</v>
      </c>
      <c r="F256" t="s">
        <v>2927</v>
      </c>
      <c r="H256" t="s">
        <v>119</v>
      </c>
      <c r="I256" t="s">
        <v>10</v>
      </c>
      <c r="J256" t="s">
        <v>10</v>
      </c>
      <c r="K256" t="s">
        <v>10</v>
      </c>
      <c r="L256" t="s">
        <v>10</v>
      </c>
      <c r="M256" t="s">
        <v>24</v>
      </c>
      <c r="N256" t="s">
        <v>164</v>
      </c>
      <c r="O256" t="s">
        <v>22</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row>
    <row r="257" spans="1:62" x14ac:dyDescent="0.4">
      <c r="A257">
        <v>256</v>
      </c>
      <c r="B257" t="s">
        <v>2928</v>
      </c>
      <c r="C257" t="s">
        <v>2929</v>
      </c>
      <c r="D257" t="s">
        <v>10</v>
      </c>
      <c r="E257" t="s">
        <v>2930</v>
      </c>
      <c r="F257" t="s">
        <v>2931</v>
      </c>
      <c r="H257" t="s">
        <v>10</v>
      </c>
      <c r="I257" t="s">
        <v>10</v>
      </c>
      <c r="J257" t="s">
        <v>10</v>
      </c>
      <c r="K257" t="s">
        <v>10</v>
      </c>
      <c r="L257" t="s">
        <v>10</v>
      </c>
      <c r="M257" t="s">
        <v>12</v>
      </c>
      <c r="N257" t="s">
        <v>47</v>
      </c>
      <c r="O257" t="s">
        <v>48</v>
      </c>
      <c r="P257" t="s">
        <v>49</v>
      </c>
      <c r="Q257" t="s">
        <v>50</v>
      </c>
      <c r="R257" t="s">
        <v>22</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row>
    <row r="258" spans="1:62" x14ac:dyDescent="0.4">
      <c r="A258">
        <v>257</v>
      </c>
      <c r="B258" t="s">
        <v>2932</v>
      </c>
      <c r="C258" t="s">
        <v>2933</v>
      </c>
      <c r="D258" t="s">
        <v>10</v>
      </c>
      <c r="E258" t="s">
        <v>2934</v>
      </c>
      <c r="F258" t="s">
        <v>2935</v>
      </c>
      <c r="H258" t="s">
        <v>10</v>
      </c>
      <c r="I258" t="s">
        <v>10</v>
      </c>
      <c r="J258" t="s">
        <v>10</v>
      </c>
      <c r="K258" t="s">
        <v>10</v>
      </c>
      <c r="L258" t="s">
        <v>10</v>
      </c>
      <c r="M258" t="s">
        <v>58</v>
      </c>
      <c r="N258" t="s">
        <v>22</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row>
    <row r="259" spans="1:62" x14ac:dyDescent="0.4">
      <c r="A259">
        <v>258</v>
      </c>
      <c r="B259" t="s">
        <v>2936</v>
      </c>
      <c r="C259" t="s">
        <v>2937</v>
      </c>
      <c r="D259" t="s">
        <v>10</v>
      </c>
      <c r="E259" t="s">
        <v>2938</v>
      </c>
      <c r="F259" t="s">
        <v>2939</v>
      </c>
      <c r="H259" t="s">
        <v>10</v>
      </c>
      <c r="I259" t="s">
        <v>10</v>
      </c>
      <c r="J259" t="s">
        <v>10</v>
      </c>
      <c r="K259" t="s">
        <v>10</v>
      </c>
      <c r="L259" t="s">
        <v>10</v>
      </c>
      <c r="M259" t="s">
        <v>15</v>
      </c>
      <c r="N259" t="s">
        <v>19</v>
      </c>
      <c r="O259" t="s">
        <v>21</v>
      </c>
      <c r="P259" t="s">
        <v>25</v>
      </c>
      <c r="Q259" t="s">
        <v>16</v>
      </c>
      <c r="R259" t="s">
        <v>17</v>
      </c>
      <c r="S259" t="s">
        <v>28</v>
      </c>
      <c r="T259" t="s">
        <v>12</v>
      </c>
      <c r="U259" t="s">
        <v>31</v>
      </c>
      <c r="V259" t="s">
        <v>29</v>
      </c>
      <c r="W259" t="s">
        <v>30</v>
      </c>
      <c r="X259" t="s">
        <v>62</v>
      </c>
      <c r="Y259" t="s">
        <v>53</v>
      </c>
      <c r="Z259" t="s">
        <v>54</v>
      </c>
      <c r="AA259" t="s">
        <v>22</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row>
    <row r="260" spans="1:62" x14ac:dyDescent="0.4">
      <c r="A260">
        <v>259</v>
      </c>
      <c r="B260" t="s">
        <v>2940</v>
      </c>
      <c r="C260" t="s">
        <v>2941</v>
      </c>
      <c r="D260" t="s">
        <v>10</v>
      </c>
      <c r="E260" t="s">
        <v>2942</v>
      </c>
      <c r="F260" t="s">
        <v>2943</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row>
    <row r="261" spans="1:62" x14ac:dyDescent="0.4">
      <c r="A261">
        <v>260</v>
      </c>
      <c r="B261" t="s">
        <v>2944</v>
      </c>
      <c r="C261" t="s">
        <v>2945</v>
      </c>
      <c r="D261" t="s">
        <v>10</v>
      </c>
      <c r="E261" t="s">
        <v>2946</v>
      </c>
      <c r="F261" t="s">
        <v>2947</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row>
    <row r="262" spans="1:62" x14ac:dyDescent="0.4">
      <c r="A262">
        <v>261</v>
      </c>
      <c r="B262" t="s">
        <v>2948</v>
      </c>
      <c r="C262" t="s">
        <v>2949</v>
      </c>
      <c r="D262" t="s">
        <v>10</v>
      </c>
      <c r="E262" t="s">
        <v>2950</v>
      </c>
      <c r="F262" t="s">
        <v>2951</v>
      </c>
      <c r="H262" t="s">
        <v>10</v>
      </c>
      <c r="I262" t="s">
        <v>10</v>
      </c>
      <c r="J262" t="s">
        <v>10</v>
      </c>
      <c r="K262" t="s">
        <v>10</v>
      </c>
      <c r="L262" t="s">
        <v>10</v>
      </c>
      <c r="M262" t="s">
        <v>21</v>
      </c>
      <c r="N262" t="s">
        <v>83</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row>
    <row r="263" spans="1:62" x14ac:dyDescent="0.4">
      <c r="A263">
        <v>262</v>
      </c>
      <c r="B263" t="s">
        <v>2952</v>
      </c>
      <c r="C263" t="s">
        <v>2953</v>
      </c>
      <c r="D263" t="s">
        <v>10</v>
      </c>
      <c r="E263" t="s">
        <v>2954</v>
      </c>
      <c r="F263" t="s">
        <v>2955</v>
      </c>
      <c r="H263" t="s">
        <v>10</v>
      </c>
      <c r="I263" t="s">
        <v>10</v>
      </c>
      <c r="J263" t="s">
        <v>10</v>
      </c>
      <c r="K263" t="s">
        <v>10</v>
      </c>
      <c r="L263" t="s">
        <v>10</v>
      </c>
      <c r="M263" t="s">
        <v>21</v>
      </c>
      <c r="N263" t="s">
        <v>22</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row>
    <row r="264" spans="1:62" x14ac:dyDescent="0.4">
      <c r="A264">
        <v>263</v>
      </c>
      <c r="B264" t="s">
        <v>2956</v>
      </c>
      <c r="C264" t="s">
        <v>2957</v>
      </c>
      <c r="D264" t="s">
        <v>10</v>
      </c>
      <c r="E264" t="s">
        <v>2958</v>
      </c>
      <c r="F264" t="s">
        <v>2959</v>
      </c>
      <c r="H264" t="s">
        <v>10</v>
      </c>
      <c r="I264" t="s">
        <v>10</v>
      </c>
      <c r="J264" t="s">
        <v>10</v>
      </c>
      <c r="K264" t="s">
        <v>10</v>
      </c>
      <c r="L264" t="s">
        <v>10</v>
      </c>
      <c r="M264" t="s">
        <v>15</v>
      </c>
      <c r="N264" t="s">
        <v>19</v>
      </c>
      <c r="O264" t="s">
        <v>20</v>
      </c>
      <c r="P264" t="s">
        <v>21</v>
      </c>
      <c r="Q264" t="s">
        <v>25</v>
      </c>
      <c r="R264" t="s">
        <v>16</v>
      </c>
      <c r="S264" t="s">
        <v>85</v>
      </c>
      <c r="T264" t="s">
        <v>52</v>
      </c>
      <c r="U264" t="s">
        <v>12</v>
      </c>
      <c r="V264" t="s">
        <v>31</v>
      </c>
      <c r="W264" t="s">
        <v>32</v>
      </c>
      <c r="X264" t="s">
        <v>29</v>
      </c>
      <c r="Y264" t="s">
        <v>30</v>
      </c>
      <c r="Z264" t="s">
        <v>229</v>
      </c>
      <c r="AA264" t="s">
        <v>58</v>
      </c>
      <c r="AB264" t="s">
        <v>22</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row>
    <row r="265" spans="1:62" x14ac:dyDescent="0.4">
      <c r="A265">
        <v>264</v>
      </c>
      <c r="B265" t="s">
        <v>2960</v>
      </c>
      <c r="C265" t="s">
        <v>2961</v>
      </c>
      <c r="D265" t="s">
        <v>10</v>
      </c>
      <c r="E265" t="s">
        <v>2962</v>
      </c>
      <c r="F265" t="s">
        <v>2963</v>
      </c>
      <c r="H265" t="s">
        <v>10</v>
      </c>
      <c r="I265" t="s">
        <v>10</v>
      </c>
      <c r="J265" t="s">
        <v>10</v>
      </c>
      <c r="K265" t="s">
        <v>10</v>
      </c>
      <c r="L265" t="s">
        <v>10</v>
      </c>
      <c r="M265" t="s">
        <v>36</v>
      </c>
      <c r="N265" t="s">
        <v>15</v>
      </c>
      <c r="O265" t="s">
        <v>19</v>
      </c>
      <c r="P265" t="s">
        <v>20</v>
      </c>
      <c r="Q265" t="s">
        <v>21</v>
      </c>
      <c r="R265" t="s">
        <v>189</v>
      </c>
      <c r="S265" t="s">
        <v>16</v>
      </c>
      <c r="T265" t="s">
        <v>27</v>
      </c>
      <c r="U265" t="s">
        <v>17</v>
      </c>
      <c r="V265" t="s">
        <v>151</v>
      </c>
      <c r="W265" t="s">
        <v>12</v>
      </c>
      <c r="X265" t="s">
        <v>32</v>
      </c>
      <c r="Y265" t="s">
        <v>29</v>
      </c>
      <c r="Z265" t="s">
        <v>30</v>
      </c>
      <c r="AA265" t="s">
        <v>62</v>
      </c>
      <c r="AB265" t="s">
        <v>22</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row>
    <row r="266" spans="1:62" x14ac:dyDescent="0.4">
      <c r="A266">
        <v>265</v>
      </c>
      <c r="B266" t="s">
        <v>2964</v>
      </c>
      <c r="C266" t="s">
        <v>2965</v>
      </c>
      <c r="D266" t="s">
        <v>10</v>
      </c>
      <c r="E266" t="s">
        <v>2966</v>
      </c>
      <c r="F266" t="s">
        <v>2967</v>
      </c>
      <c r="H266" t="s">
        <v>10</v>
      </c>
      <c r="I266" t="s">
        <v>10</v>
      </c>
      <c r="J266" t="s">
        <v>10</v>
      </c>
      <c r="K266" t="s">
        <v>10</v>
      </c>
      <c r="L266" t="s">
        <v>10</v>
      </c>
      <c r="M266" t="s">
        <v>55</v>
      </c>
      <c r="N266" t="s">
        <v>24</v>
      </c>
      <c r="O266" t="s">
        <v>10</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row>
    <row r="267" spans="1:62" x14ac:dyDescent="0.4">
      <c r="A267">
        <v>266</v>
      </c>
      <c r="B267" t="s">
        <v>2968</v>
      </c>
      <c r="C267" t="s">
        <v>2969</v>
      </c>
      <c r="D267" t="s">
        <v>10</v>
      </c>
      <c r="E267" t="s">
        <v>2970</v>
      </c>
      <c r="F267" t="s">
        <v>2971</v>
      </c>
      <c r="H267" t="s">
        <v>10</v>
      </c>
      <c r="I267" t="s">
        <v>10</v>
      </c>
      <c r="J267" t="s">
        <v>10</v>
      </c>
      <c r="K267" t="s">
        <v>10</v>
      </c>
      <c r="L267" t="s">
        <v>10</v>
      </c>
      <c r="M267" t="s">
        <v>15</v>
      </c>
      <c r="N267" t="s">
        <v>19</v>
      </c>
      <c r="O267" t="s">
        <v>21</v>
      </c>
      <c r="P267" t="s">
        <v>11</v>
      </c>
      <c r="Q267" t="s">
        <v>16</v>
      </c>
      <c r="R267" t="s">
        <v>12</v>
      </c>
      <c r="S267" t="s">
        <v>45</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row>
    <row r="268" spans="1:62" x14ac:dyDescent="0.4">
      <c r="A268">
        <v>267</v>
      </c>
      <c r="B268" t="s">
        <v>2972</v>
      </c>
      <c r="C268" t="s">
        <v>2973</v>
      </c>
      <c r="D268" t="s">
        <v>10</v>
      </c>
      <c r="E268" t="s">
        <v>2974</v>
      </c>
      <c r="F268" t="s">
        <v>2975</v>
      </c>
      <c r="H268" t="s">
        <v>10</v>
      </c>
      <c r="I268" t="s">
        <v>10</v>
      </c>
      <c r="J268" t="s">
        <v>10</v>
      </c>
      <c r="K268" t="s">
        <v>10</v>
      </c>
      <c r="L268" t="s">
        <v>10</v>
      </c>
      <c r="M268" t="s">
        <v>19</v>
      </c>
      <c r="N268" t="s">
        <v>14</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row>
    <row r="269" spans="1:62" x14ac:dyDescent="0.4">
      <c r="A269">
        <v>268</v>
      </c>
      <c r="B269" t="s">
        <v>2976</v>
      </c>
      <c r="C269" t="s">
        <v>2977</v>
      </c>
      <c r="D269" t="s">
        <v>10</v>
      </c>
      <c r="E269" t="s">
        <v>2978</v>
      </c>
      <c r="F269" t="s">
        <v>2979</v>
      </c>
      <c r="H269" t="s">
        <v>10</v>
      </c>
      <c r="I269" t="s">
        <v>10</v>
      </c>
      <c r="J269" t="s">
        <v>10</v>
      </c>
      <c r="K269" t="s">
        <v>10</v>
      </c>
      <c r="L269" t="s">
        <v>10</v>
      </c>
      <c r="M269" t="s">
        <v>36</v>
      </c>
      <c r="N269" t="s">
        <v>21</v>
      </c>
      <c r="O269" t="s">
        <v>51</v>
      </c>
      <c r="P269" t="s">
        <v>22</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row>
    <row r="270" spans="1:62" x14ac:dyDescent="0.4">
      <c r="A270">
        <v>269</v>
      </c>
      <c r="B270" t="s">
        <v>2980</v>
      </c>
      <c r="C270" t="s">
        <v>2981</v>
      </c>
      <c r="D270" t="s">
        <v>10</v>
      </c>
      <c r="E270" t="s">
        <v>2982</v>
      </c>
      <c r="F270" t="s">
        <v>2983</v>
      </c>
      <c r="H270" t="s">
        <v>10</v>
      </c>
      <c r="I270" t="s">
        <v>10</v>
      </c>
      <c r="J270" t="s">
        <v>10</v>
      </c>
      <c r="K270" t="s">
        <v>10</v>
      </c>
      <c r="L270" t="s">
        <v>10</v>
      </c>
      <c r="M270" t="s">
        <v>21</v>
      </c>
      <c r="N270" t="s">
        <v>11</v>
      </c>
      <c r="O270" t="s">
        <v>24</v>
      </c>
      <c r="P270" t="s">
        <v>22</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row>
    <row r="271" spans="1:62" x14ac:dyDescent="0.4">
      <c r="A271">
        <v>270</v>
      </c>
      <c r="B271" t="s">
        <v>2984</v>
      </c>
      <c r="C271" t="s">
        <v>2985</v>
      </c>
      <c r="D271" t="s">
        <v>10</v>
      </c>
      <c r="E271" t="s">
        <v>2986</v>
      </c>
      <c r="F271" t="s">
        <v>2987</v>
      </c>
      <c r="H271" t="s">
        <v>10</v>
      </c>
      <c r="I271" t="s">
        <v>10</v>
      </c>
      <c r="J271" t="s">
        <v>10</v>
      </c>
      <c r="K271" t="s">
        <v>10</v>
      </c>
      <c r="L271" t="s">
        <v>10</v>
      </c>
      <c r="M271" t="s">
        <v>21</v>
      </c>
      <c r="N271" t="s">
        <v>51</v>
      </c>
      <c r="O271" t="s">
        <v>31</v>
      </c>
      <c r="P271" t="s">
        <v>53</v>
      </c>
      <c r="Q271" t="s">
        <v>54</v>
      </c>
      <c r="R271" t="s">
        <v>22</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row>
    <row r="272" spans="1:62" x14ac:dyDescent="0.4">
      <c r="A272">
        <v>271</v>
      </c>
      <c r="B272" t="s">
        <v>2988</v>
      </c>
      <c r="C272" t="s">
        <v>2989</v>
      </c>
      <c r="D272" t="s">
        <v>10</v>
      </c>
      <c r="E272" t="s">
        <v>2990</v>
      </c>
      <c r="F272" t="s">
        <v>2991</v>
      </c>
      <c r="H272" t="s">
        <v>10</v>
      </c>
      <c r="I272" t="s">
        <v>10</v>
      </c>
      <c r="J272" t="s">
        <v>10</v>
      </c>
      <c r="K272" t="s">
        <v>10</v>
      </c>
      <c r="L272" t="s">
        <v>10</v>
      </c>
      <c r="M272" t="s">
        <v>36</v>
      </c>
      <c r="N272" t="s">
        <v>15</v>
      </c>
      <c r="O272" t="s">
        <v>19</v>
      </c>
      <c r="P272" t="s">
        <v>21</v>
      </c>
      <c r="Q272" t="s">
        <v>11</v>
      </c>
      <c r="R272" t="s">
        <v>16</v>
      </c>
      <c r="S272" t="s">
        <v>85</v>
      </c>
      <c r="T272" t="s">
        <v>17</v>
      </c>
      <c r="U272" t="s">
        <v>28</v>
      </c>
      <c r="V272" t="s">
        <v>12</v>
      </c>
      <c r="W272" t="s">
        <v>64</v>
      </c>
      <c r="X272" t="s">
        <v>29</v>
      </c>
      <c r="Y272" t="s">
        <v>30</v>
      </c>
      <c r="Z272" t="s">
        <v>22</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row>
    <row r="273" spans="1:62" x14ac:dyDescent="0.4">
      <c r="A273">
        <v>272</v>
      </c>
      <c r="B273" t="s">
        <v>2992</v>
      </c>
      <c r="C273" t="s">
        <v>2993</v>
      </c>
      <c r="D273" t="s">
        <v>10</v>
      </c>
      <c r="E273" t="s">
        <v>2994</v>
      </c>
      <c r="F273" t="s">
        <v>2995</v>
      </c>
      <c r="H273" t="s">
        <v>10</v>
      </c>
      <c r="I273" t="s">
        <v>10</v>
      </c>
      <c r="J273" t="s">
        <v>10</v>
      </c>
      <c r="K273" t="s">
        <v>10</v>
      </c>
      <c r="L273" t="s">
        <v>10</v>
      </c>
      <c r="M273" t="s">
        <v>36</v>
      </c>
      <c r="N273" t="s">
        <v>21</v>
      </c>
      <c r="O273" t="s">
        <v>191</v>
      </c>
      <c r="P273" t="s">
        <v>116</v>
      </c>
      <c r="Q273" t="s">
        <v>78</v>
      </c>
      <c r="R273" t="s">
        <v>98</v>
      </c>
      <c r="S273" t="s">
        <v>99</v>
      </c>
      <c r="T273" t="s">
        <v>22</v>
      </c>
      <c r="U273" t="s">
        <v>105</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row>
    <row r="274" spans="1:62" x14ac:dyDescent="0.4">
      <c r="A274">
        <v>273</v>
      </c>
      <c r="B274" t="s">
        <v>2996</v>
      </c>
      <c r="C274" t="s">
        <v>2997</v>
      </c>
      <c r="D274" t="s">
        <v>10</v>
      </c>
      <c r="E274" t="s">
        <v>2998</v>
      </c>
      <c r="F274" t="s">
        <v>2999</v>
      </c>
      <c r="H274" t="s">
        <v>10</v>
      </c>
      <c r="I274" t="s">
        <v>10</v>
      </c>
      <c r="J274" t="s">
        <v>10</v>
      </c>
      <c r="K274" t="s">
        <v>10</v>
      </c>
      <c r="L274" t="s">
        <v>10</v>
      </c>
      <c r="M274" t="s">
        <v>36</v>
      </c>
      <c r="N274" t="s">
        <v>15</v>
      </c>
      <c r="O274" t="s">
        <v>19</v>
      </c>
      <c r="P274" t="s">
        <v>21</v>
      </c>
      <c r="Q274" t="s">
        <v>11</v>
      </c>
      <c r="R274" t="s">
        <v>17</v>
      </c>
      <c r="S274" t="s">
        <v>28</v>
      </c>
      <c r="T274" t="s">
        <v>12</v>
      </c>
      <c r="U274" t="s">
        <v>29</v>
      </c>
      <c r="V274" t="s">
        <v>30</v>
      </c>
      <c r="W274" t="s">
        <v>43</v>
      </c>
      <c r="X274" t="s">
        <v>62</v>
      </c>
      <c r="Y274" t="s">
        <v>14</v>
      </c>
      <c r="Z274" t="s">
        <v>22</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row>
    <row r="275" spans="1:62" x14ac:dyDescent="0.4">
      <c r="A275">
        <v>274</v>
      </c>
      <c r="B275" t="s">
        <v>3000</v>
      </c>
      <c r="C275" t="s">
        <v>3001</v>
      </c>
      <c r="D275" t="s">
        <v>10</v>
      </c>
      <c r="E275" t="s">
        <v>3002</v>
      </c>
      <c r="F275" t="s">
        <v>3003</v>
      </c>
      <c r="H275" t="s">
        <v>10</v>
      </c>
      <c r="I275" t="s">
        <v>10</v>
      </c>
      <c r="J275" t="s">
        <v>10</v>
      </c>
      <c r="K275" t="s">
        <v>10</v>
      </c>
      <c r="L275" t="s">
        <v>10</v>
      </c>
      <c r="M275" t="s">
        <v>11</v>
      </c>
      <c r="N275" t="s">
        <v>28</v>
      </c>
      <c r="O275" t="s">
        <v>34</v>
      </c>
      <c r="P275" t="s">
        <v>31</v>
      </c>
      <c r="Q275" t="s">
        <v>29</v>
      </c>
      <c r="R275" t="s">
        <v>30</v>
      </c>
      <c r="S275" t="s">
        <v>53</v>
      </c>
      <c r="T275" t="s">
        <v>54</v>
      </c>
      <c r="U275" t="s">
        <v>22</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row>
    <row r="276" spans="1:62" x14ac:dyDescent="0.4">
      <c r="A276">
        <v>275</v>
      </c>
      <c r="B276" t="s">
        <v>3004</v>
      </c>
      <c r="C276" t="s">
        <v>3005</v>
      </c>
      <c r="D276" t="s">
        <v>10</v>
      </c>
      <c r="E276" t="s">
        <v>3006</v>
      </c>
      <c r="F276" t="s">
        <v>3007</v>
      </c>
      <c r="H276" t="s">
        <v>10</v>
      </c>
      <c r="I276" t="s">
        <v>10</v>
      </c>
      <c r="J276" t="s">
        <v>10</v>
      </c>
      <c r="K276" t="s">
        <v>10</v>
      </c>
      <c r="L276" t="s">
        <v>10</v>
      </c>
      <c r="M276" t="s">
        <v>58</v>
      </c>
      <c r="N276" t="s">
        <v>22</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row>
    <row r="277" spans="1:62" x14ac:dyDescent="0.4">
      <c r="A277">
        <v>276</v>
      </c>
      <c r="B277" t="s">
        <v>3008</v>
      </c>
      <c r="C277" t="s">
        <v>3009</v>
      </c>
      <c r="D277" t="s">
        <v>10</v>
      </c>
      <c r="E277" t="s">
        <v>3010</v>
      </c>
      <c r="F277" t="s">
        <v>3011</v>
      </c>
      <c r="H277" t="s">
        <v>10</v>
      </c>
      <c r="I277" t="s">
        <v>10</v>
      </c>
      <c r="J277" t="s">
        <v>10</v>
      </c>
      <c r="K277" t="s">
        <v>10</v>
      </c>
      <c r="L277" t="s">
        <v>10</v>
      </c>
      <c r="M277" t="s">
        <v>11</v>
      </c>
      <c r="N277" t="s">
        <v>29</v>
      </c>
      <c r="O277" t="s">
        <v>22</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row>
    <row r="278" spans="1:62" x14ac:dyDescent="0.4">
      <c r="A278">
        <v>277</v>
      </c>
      <c r="B278" t="s">
        <v>3012</v>
      </c>
      <c r="C278" t="s">
        <v>3013</v>
      </c>
      <c r="D278" t="s">
        <v>10</v>
      </c>
      <c r="E278" t="s">
        <v>6824</v>
      </c>
      <c r="F278" t="s">
        <v>3014</v>
      </c>
      <c r="H278" t="s">
        <v>10</v>
      </c>
      <c r="I278" t="s">
        <v>10</v>
      </c>
      <c r="J278" t="s">
        <v>10</v>
      </c>
      <c r="K278" t="s">
        <v>10</v>
      </c>
      <c r="L278" t="s">
        <v>10</v>
      </c>
      <c r="M278" t="s">
        <v>15</v>
      </c>
      <c r="N278" t="s">
        <v>19</v>
      </c>
      <c r="O278" t="s">
        <v>20</v>
      </c>
      <c r="P278" t="s">
        <v>66</v>
      </c>
      <c r="Q278" t="s">
        <v>21</v>
      </c>
      <c r="R278" t="s">
        <v>11</v>
      </c>
      <c r="S278" t="s">
        <v>16</v>
      </c>
      <c r="T278" t="s">
        <v>55</v>
      </c>
      <c r="U278" t="s">
        <v>85</v>
      </c>
      <c r="V278" t="s">
        <v>29</v>
      </c>
      <c r="W278" t="s">
        <v>45</v>
      </c>
      <c r="X278" t="s">
        <v>58</v>
      </c>
      <c r="Y278" t="s">
        <v>62</v>
      </c>
      <c r="Z278" t="s">
        <v>22</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row>
    <row r="279" spans="1:62" x14ac:dyDescent="0.4">
      <c r="A279">
        <v>278</v>
      </c>
      <c r="B279" t="s">
        <v>3015</v>
      </c>
      <c r="C279" t="s">
        <v>3016</v>
      </c>
      <c r="D279" t="s">
        <v>10</v>
      </c>
      <c r="E279" t="s">
        <v>3017</v>
      </c>
      <c r="F279" t="s">
        <v>3018</v>
      </c>
      <c r="H279" t="s">
        <v>10</v>
      </c>
      <c r="I279" t="s">
        <v>10</v>
      </c>
      <c r="J279" t="s">
        <v>10</v>
      </c>
      <c r="K279" t="s">
        <v>10</v>
      </c>
      <c r="L279" t="s">
        <v>10</v>
      </c>
      <c r="M279" t="s">
        <v>25</v>
      </c>
      <c r="N279" t="s">
        <v>75</v>
      </c>
      <c r="O279" t="s">
        <v>76</v>
      </c>
      <c r="P279" t="s">
        <v>77</v>
      </c>
      <c r="Q279" t="s">
        <v>877</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row>
    <row r="280" spans="1:62" x14ac:dyDescent="0.4">
      <c r="A280">
        <v>279</v>
      </c>
      <c r="B280" t="s">
        <v>3019</v>
      </c>
      <c r="C280" t="s">
        <v>3020</v>
      </c>
      <c r="D280" t="s">
        <v>10</v>
      </c>
      <c r="E280" t="s">
        <v>3021</v>
      </c>
      <c r="F280" t="s">
        <v>3022</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row>
    <row r="281" spans="1:62" x14ac:dyDescent="0.4">
      <c r="A281">
        <v>280</v>
      </c>
      <c r="B281" t="s">
        <v>3023</v>
      </c>
      <c r="C281" t="s">
        <v>3024</v>
      </c>
      <c r="D281" t="s">
        <v>10</v>
      </c>
      <c r="E281" t="s">
        <v>3025</v>
      </c>
      <c r="F281" t="s">
        <v>3026</v>
      </c>
      <c r="H281" t="s">
        <v>10</v>
      </c>
      <c r="I281" t="s">
        <v>10</v>
      </c>
      <c r="J281" t="s">
        <v>10</v>
      </c>
      <c r="K281" t="s">
        <v>10</v>
      </c>
      <c r="L281" t="s">
        <v>10</v>
      </c>
      <c r="M281" t="s">
        <v>36</v>
      </c>
      <c r="N281" t="s">
        <v>21</v>
      </c>
      <c r="O281" t="s">
        <v>25</v>
      </c>
      <c r="P281" t="s">
        <v>78</v>
      </c>
      <c r="Q281" t="s">
        <v>71</v>
      </c>
      <c r="R281" t="s">
        <v>146</v>
      </c>
      <c r="S281" t="s">
        <v>147</v>
      </c>
      <c r="T281" t="s">
        <v>22</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row>
    <row r="282" spans="1:62" x14ac:dyDescent="0.4">
      <c r="A282">
        <v>281</v>
      </c>
      <c r="B282" t="s">
        <v>3027</v>
      </c>
      <c r="C282" t="s">
        <v>3028</v>
      </c>
      <c r="D282" t="s">
        <v>10</v>
      </c>
      <c r="E282" t="s">
        <v>3029</v>
      </c>
      <c r="F282" t="s">
        <v>3030</v>
      </c>
      <c r="H282" t="s">
        <v>10</v>
      </c>
      <c r="I282" t="s">
        <v>10</v>
      </c>
      <c r="J282" t="s">
        <v>10</v>
      </c>
      <c r="K282" t="s">
        <v>10</v>
      </c>
      <c r="L282" t="s">
        <v>10</v>
      </c>
      <c r="M282" t="s">
        <v>15</v>
      </c>
      <c r="N282" t="s">
        <v>19</v>
      </c>
      <c r="O282" t="s">
        <v>21</v>
      </c>
      <c r="P282" t="s">
        <v>25</v>
      </c>
      <c r="Q282" t="s">
        <v>27</v>
      </c>
      <c r="R282" t="s">
        <v>17</v>
      </c>
      <c r="S282" t="s">
        <v>28</v>
      </c>
      <c r="T282" t="s">
        <v>34</v>
      </c>
      <c r="U282" t="s">
        <v>12</v>
      </c>
      <c r="V282" t="s">
        <v>178</v>
      </c>
      <c r="W282" t="s">
        <v>32</v>
      </c>
      <c r="X282" t="s">
        <v>29</v>
      </c>
      <c r="Y282" t="s">
        <v>30</v>
      </c>
      <c r="Z282" t="s">
        <v>127</v>
      </c>
      <c r="AA282" t="s">
        <v>45</v>
      </c>
      <c r="AB282" t="s">
        <v>22</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row>
    <row r="283" spans="1:62" x14ac:dyDescent="0.4">
      <c r="A283">
        <v>282</v>
      </c>
      <c r="B283" t="s">
        <v>3031</v>
      </c>
      <c r="C283" t="s">
        <v>3032</v>
      </c>
      <c r="D283" t="s">
        <v>10</v>
      </c>
      <c r="E283" t="s">
        <v>3033</v>
      </c>
      <c r="F283" t="s">
        <v>3034</v>
      </c>
      <c r="H283" t="s">
        <v>10</v>
      </c>
      <c r="I283" t="s">
        <v>10</v>
      </c>
      <c r="J283" t="s">
        <v>10</v>
      </c>
      <c r="K283" t="s">
        <v>10</v>
      </c>
      <c r="L283" t="s">
        <v>10</v>
      </c>
      <c r="M283" t="s">
        <v>15</v>
      </c>
      <c r="N283" t="s">
        <v>21</v>
      </c>
      <c r="O283" t="s">
        <v>25</v>
      </c>
      <c r="P283" t="s">
        <v>27</v>
      </c>
      <c r="Q283" t="s">
        <v>52</v>
      </c>
      <c r="R283" t="s">
        <v>152</v>
      </c>
      <c r="S283" t="s">
        <v>12</v>
      </c>
      <c r="T283" t="s">
        <v>31</v>
      </c>
      <c r="U283" t="s">
        <v>32</v>
      </c>
      <c r="V283" t="s">
        <v>29</v>
      </c>
      <c r="W283" t="s">
        <v>193</v>
      </c>
      <c r="X283" t="s">
        <v>72</v>
      </c>
      <c r="Y283" t="s">
        <v>30</v>
      </c>
      <c r="Z283" t="s">
        <v>22</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row>
    <row r="284" spans="1:62" x14ac:dyDescent="0.4">
      <c r="A284">
        <v>283</v>
      </c>
      <c r="B284" t="s">
        <v>3035</v>
      </c>
      <c r="C284" t="s">
        <v>3036</v>
      </c>
      <c r="D284" t="s">
        <v>10</v>
      </c>
      <c r="E284" t="s">
        <v>3037</v>
      </c>
      <c r="F284" t="s">
        <v>3038</v>
      </c>
      <c r="H284" t="s">
        <v>59</v>
      </c>
      <c r="I284" t="s">
        <v>10</v>
      </c>
      <c r="J284" t="s">
        <v>10</v>
      </c>
      <c r="K284" t="s">
        <v>10</v>
      </c>
      <c r="L284" t="s">
        <v>10</v>
      </c>
      <c r="M284" t="s">
        <v>19</v>
      </c>
      <c r="N284" t="s">
        <v>20</v>
      </c>
      <c r="O284" t="s">
        <v>66</v>
      </c>
      <c r="P284" t="s">
        <v>184</v>
      </c>
      <c r="Q284" t="s">
        <v>21</v>
      </c>
      <c r="R284" t="s">
        <v>17</v>
      </c>
      <c r="S284" t="s">
        <v>31</v>
      </c>
      <c r="T284" t="s">
        <v>45</v>
      </c>
      <c r="U284" t="s">
        <v>101</v>
      </c>
      <c r="V284" t="s">
        <v>22</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row>
    <row r="285" spans="1:62" x14ac:dyDescent="0.4">
      <c r="A285">
        <v>284</v>
      </c>
      <c r="B285" t="s">
        <v>3039</v>
      </c>
      <c r="C285" t="s">
        <v>3040</v>
      </c>
      <c r="D285" t="s">
        <v>10</v>
      </c>
      <c r="E285" t="s">
        <v>3041</v>
      </c>
      <c r="F285" t="s">
        <v>3042</v>
      </c>
      <c r="H285" t="s">
        <v>10</v>
      </c>
      <c r="I285" t="s">
        <v>10</v>
      </c>
      <c r="J285" t="s">
        <v>10</v>
      </c>
      <c r="K285" t="s">
        <v>10</v>
      </c>
      <c r="L285" t="s">
        <v>10</v>
      </c>
      <c r="M285" t="s">
        <v>21</v>
      </c>
      <c r="N285" t="s">
        <v>27</v>
      </c>
      <c r="O285" t="s">
        <v>70</v>
      </c>
      <c r="P285" t="s">
        <v>46</v>
      </c>
      <c r="Q285" t="s">
        <v>51</v>
      </c>
      <c r="R285" t="s">
        <v>64</v>
      </c>
      <c r="S285" t="s">
        <v>83</v>
      </c>
      <c r="T285" t="s">
        <v>22</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row>
    <row r="286" spans="1:62" x14ac:dyDescent="0.4">
      <c r="A286">
        <v>285</v>
      </c>
      <c r="B286" t="s">
        <v>3043</v>
      </c>
      <c r="C286" t="s">
        <v>3044</v>
      </c>
      <c r="D286" t="s">
        <v>10</v>
      </c>
      <c r="E286" t="s">
        <v>6825</v>
      </c>
      <c r="F286" t="s">
        <v>3045</v>
      </c>
      <c r="H286" t="s">
        <v>10</v>
      </c>
      <c r="I286" t="s">
        <v>10</v>
      </c>
      <c r="J286" t="s">
        <v>10</v>
      </c>
      <c r="K286" t="s">
        <v>10</v>
      </c>
      <c r="L286" t="s">
        <v>10</v>
      </c>
      <c r="M286" t="s">
        <v>21</v>
      </c>
      <c r="N286" t="s">
        <v>120</v>
      </c>
      <c r="O286" t="s">
        <v>115</v>
      </c>
      <c r="P286" t="s">
        <v>14</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row>
    <row r="287" spans="1:62" x14ac:dyDescent="0.4">
      <c r="A287">
        <v>286</v>
      </c>
      <c r="B287" t="s">
        <v>3046</v>
      </c>
      <c r="C287" t="s">
        <v>3047</v>
      </c>
      <c r="D287" t="s">
        <v>10</v>
      </c>
      <c r="E287" t="s">
        <v>3048</v>
      </c>
      <c r="F287" t="s">
        <v>3049</v>
      </c>
      <c r="H287" t="s">
        <v>10</v>
      </c>
      <c r="I287" t="s">
        <v>10</v>
      </c>
      <c r="J287" t="s">
        <v>10</v>
      </c>
      <c r="K287" t="s">
        <v>10</v>
      </c>
      <c r="L287" t="s">
        <v>10</v>
      </c>
      <c r="M287" t="s">
        <v>11</v>
      </c>
      <c r="N287" t="s">
        <v>28</v>
      </c>
      <c r="O287" t="s">
        <v>29</v>
      </c>
      <c r="P287" t="s">
        <v>45</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row>
    <row r="288" spans="1:62" x14ac:dyDescent="0.4">
      <c r="A288">
        <v>287</v>
      </c>
      <c r="B288" t="s">
        <v>3050</v>
      </c>
      <c r="C288" t="s">
        <v>3051</v>
      </c>
      <c r="D288" t="s">
        <v>10</v>
      </c>
      <c r="E288" t="s">
        <v>3052</v>
      </c>
      <c r="F288" t="s">
        <v>3053</v>
      </c>
      <c r="H288" t="s">
        <v>10</v>
      </c>
      <c r="I288" t="s">
        <v>10</v>
      </c>
      <c r="J288" t="s">
        <v>10</v>
      </c>
      <c r="K288" t="s">
        <v>10</v>
      </c>
      <c r="L288" t="s">
        <v>10</v>
      </c>
      <c r="M288" t="s">
        <v>25</v>
      </c>
      <c r="N288" t="s">
        <v>17</v>
      </c>
      <c r="O288" t="s">
        <v>13</v>
      </c>
      <c r="P288" t="s">
        <v>47</v>
      </c>
      <c r="Q288" t="s">
        <v>48</v>
      </c>
      <c r="R288" t="s">
        <v>49</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row>
    <row r="289" spans="1:62" x14ac:dyDescent="0.4">
      <c r="A289">
        <v>288</v>
      </c>
      <c r="B289" t="s">
        <v>3054</v>
      </c>
      <c r="C289" t="s">
        <v>3055</v>
      </c>
      <c r="D289" t="s">
        <v>10</v>
      </c>
      <c r="E289" t="s">
        <v>3056</v>
      </c>
      <c r="F289" t="s">
        <v>3057</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row>
    <row r="290" spans="1:62" x14ac:dyDescent="0.4">
      <c r="A290">
        <v>289</v>
      </c>
      <c r="B290" t="s">
        <v>3058</v>
      </c>
      <c r="C290" t="s">
        <v>3059</v>
      </c>
      <c r="D290" t="s">
        <v>10</v>
      </c>
      <c r="E290" t="s">
        <v>3060</v>
      </c>
      <c r="F290" t="s">
        <v>3061</v>
      </c>
      <c r="H290" t="s">
        <v>10</v>
      </c>
      <c r="I290" t="s">
        <v>10</v>
      </c>
      <c r="J290" t="s">
        <v>10</v>
      </c>
      <c r="K290" t="s">
        <v>10</v>
      </c>
      <c r="L290" t="s">
        <v>10</v>
      </c>
      <c r="M290" t="s">
        <v>21</v>
      </c>
      <c r="N290" t="s">
        <v>17</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row>
    <row r="291" spans="1:62" x14ac:dyDescent="0.4">
      <c r="A291">
        <v>290</v>
      </c>
      <c r="B291" t="s">
        <v>3062</v>
      </c>
      <c r="C291" t="s">
        <v>3063</v>
      </c>
      <c r="D291" t="s">
        <v>10</v>
      </c>
      <c r="E291" t="s">
        <v>3064</v>
      </c>
      <c r="F291" t="s">
        <v>3065</v>
      </c>
      <c r="H291" t="s">
        <v>10</v>
      </c>
      <c r="I291" t="s">
        <v>10</v>
      </c>
      <c r="J291" t="s">
        <v>10</v>
      </c>
      <c r="K291" t="s">
        <v>10</v>
      </c>
      <c r="L291" t="s">
        <v>10</v>
      </c>
      <c r="M291" t="s">
        <v>19</v>
      </c>
      <c r="N291" t="s">
        <v>21</v>
      </c>
      <c r="O291" t="s">
        <v>42</v>
      </c>
      <c r="P291" t="s">
        <v>31</v>
      </c>
      <c r="Q291" t="s">
        <v>22</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row>
    <row r="292" spans="1:62" x14ac:dyDescent="0.4">
      <c r="A292">
        <v>291</v>
      </c>
      <c r="B292" t="s">
        <v>3066</v>
      </c>
      <c r="C292" t="s">
        <v>3067</v>
      </c>
      <c r="D292" t="s">
        <v>10</v>
      </c>
      <c r="E292" t="s">
        <v>3068</v>
      </c>
      <c r="F292" t="s">
        <v>3069</v>
      </c>
      <c r="H292" t="s">
        <v>10</v>
      </c>
      <c r="I292" t="s">
        <v>10</v>
      </c>
      <c r="J292" t="s">
        <v>10</v>
      </c>
      <c r="K292" t="s">
        <v>10</v>
      </c>
      <c r="L292" t="s">
        <v>10</v>
      </c>
      <c r="M292" t="s">
        <v>36</v>
      </c>
      <c r="N292" t="s">
        <v>45</v>
      </c>
      <c r="O292" t="s">
        <v>101</v>
      </c>
      <c r="P292" t="s">
        <v>22</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row>
    <row r="293" spans="1:62" x14ac:dyDescent="0.4">
      <c r="A293">
        <v>292</v>
      </c>
      <c r="B293" t="s">
        <v>3070</v>
      </c>
      <c r="C293" t="s">
        <v>3071</v>
      </c>
      <c r="D293" t="s">
        <v>10</v>
      </c>
      <c r="E293" t="s">
        <v>3072</v>
      </c>
      <c r="F293" t="s">
        <v>3073</v>
      </c>
      <c r="H293" t="s">
        <v>10</v>
      </c>
      <c r="I293" t="s">
        <v>10</v>
      </c>
      <c r="J293" t="s">
        <v>10</v>
      </c>
      <c r="K293" t="s">
        <v>10</v>
      </c>
      <c r="L293" t="s">
        <v>10</v>
      </c>
      <c r="M293" t="s">
        <v>11</v>
      </c>
      <c r="N293" t="s">
        <v>29</v>
      </c>
      <c r="O293" t="s">
        <v>10</v>
      </c>
      <c r="P293" t="s">
        <v>10</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row>
    <row r="294" spans="1:62" x14ac:dyDescent="0.4">
      <c r="A294">
        <v>293</v>
      </c>
      <c r="B294" t="s">
        <v>3074</v>
      </c>
      <c r="C294" t="s">
        <v>3075</v>
      </c>
      <c r="D294" t="s">
        <v>10</v>
      </c>
      <c r="E294" t="s">
        <v>3076</v>
      </c>
      <c r="F294" t="s">
        <v>3077</v>
      </c>
      <c r="H294" t="s">
        <v>10</v>
      </c>
      <c r="I294" t="s">
        <v>10</v>
      </c>
      <c r="J294" t="s">
        <v>10</v>
      </c>
      <c r="K294" t="s">
        <v>10</v>
      </c>
      <c r="L294" t="s">
        <v>10</v>
      </c>
      <c r="M294" t="s">
        <v>21</v>
      </c>
      <c r="N294" t="s">
        <v>11</v>
      </c>
      <c r="O294" t="s">
        <v>70</v>
      </c>
      <c r="P294" t="s">
        <v>31</v>
      </c>
      <c r="Q294" t="s">
        <v>29</v>
      </c>
      <c r="R294" t="s">
        <v>53</v>
      </c>
      <c r="S294" t="s">
        <v>83</v>
      </c>
      <c r="T294" t="s">
        <v>22</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row>
    <row r="295" spans="1:62" x14ac:dyDescent="0.4">
      <c r="A295">
        <v>294</v>
      </c>
      <c r="B295" t="s">
        <v>3078</v>
      </c>
      <c r="C295" t="s">
        <v>3079</v>
      </c>
      <c r="D295" t="s">
        <v>10</v>
      </c>
      <c r="E295" t="s">
        <v>3080</v>
      </c>
      <c r="F295" t="s">
        <v>3081</v>
      </c>
      <c r="H295" t="s">
        <v>10</v>
      </c>
      <c r="I295" t="s">
        <v>10</v>
      </c>
      <c r="J295" t="s">
        <v>10</v>
      </c>
      <c r="K295" t="s">
        <v>10</v>
      </c>
      <c r="L295" t="s">
        <v>10</v>
      </c>
      <c r="M295" t="s">
        <v>21</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row>
    <row r="296" spans="1:62" x14ac:dyDescent="0.4">
      <c r="A296">
        <v>295</v>
      </c>
      <c r="B296" t="s">
        <v>3082</v>
      </c>
      <c r="C296" t="s">
        <v>3083</v>
      </c>
      <c r="D296" t="s">
        <v>3084</v>
      </c>
      <c r="E296" t="s">
        <v>3085</v>
      </c>
      <c r="F296" t="s">
        <v>3086</v>
      </c>
      <c r="H296" t="s">
        <v>10</v>
      </c>
      <c r="I296" t="s">
        <v>10</v>
      </c>
      <c r="J296" t="s">
        <v>10</v>
      </c>
      <c r="K296" t="s">
        <v>10</v>
      </c>
      <c r="L296" t="s">
        <v>10</v>
      </c>
      <c r="M296" t="s">
        <v>19</v>
      </c>
      <c r="N296" t="s">
        <v>11</v>
      </c>
      <c r="O296" t="s">
        <v>17</v>
      </c>
      <c r="P296" t="s">
        <v>179</v>
      </c>
      <c r="Q296" t="s">
        <v>158</v>
      </c>
      <c r="R296" t="s">
        <v>94</v>
      </c>
      <c r="S296" t="s">
        <v>79</v>
      </c>
      <c r="T296" t="s">
        <v>22</v>
      </c>
      <c r="U296" t="s">
        <v>224</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row>
    <row r="297" spans="1:62" x14ac:dyDescent="0.4">
      <c r="A297">
        <v>296</v>
      </c>
      <c r="B297" t="s">
        <v>3087</v>
      </c>
      <c r="C297" t="s">
        <v>3088</v>
      </c>
      <c r="D297" t="s">
        <v>10</v>
      </c>
      <c r="E297" t="s">
        <v>3089</v>
      </c>
      <c r="F297" t="s">
        <v>3090</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row>
    <row r="298" spans="1:62" x14ac:dyDescent="0.4">
      <c r="A298">
        <v>297</v>
      </c>
      <c r="B298" t="s">
        <v>3091</v>
      </c>
      <c r="C298" t="s">
        <v>3092</v>
      </c>
      <c r="D298" t="s">
        <v>10</v>
      </c>
      <c r="E298" t="s">
        <v>3093</v>
      </c>
      <c r="F298" t="s">
        <v>3094</v>
      </c>
      <c r="H298" t="s">
        <v>211</v>
      </c>
      <c r="I298" t="s">
        <v>10</v>
      </c>
      <c r="J298" t="s">
        <v>10</v>
      </c>
      <c r="K298" t="s">
        <v>10</v>
      </c>
      <c r="L298" t="s">
        <v>10</v>
      </c>
      <c r="M298" t="s">
        <v>21</v>
      </c>
      <c r="N298" t="s">
        <v>11</v>
      </c>
      <c r="O298" t="s">
        <v>24</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row>
    <row r="299" spans="1:62" x14ac:dyDescent="0.4">
      <c r="A299">
        <v>298</v>
      </c>
      <c r="B299" t="s">
        <v>3095</v>
      </c>
      <c r="C299" t="s">
        <v>3096</v>
      </c>
      <c r="D299" t="s">
        <v>10</v>
      </c>
      <c r="E299" t="s">
        <v>3097</v>
      </c>
      <c r="F299" t="s">
        <v>3098</v>
      </c>
      <c r="H299" t="s">
        <v>10</v>
      </c>
      <c r="I299" t="s">
        <v>10</v>
      </c>
      <c r="J299" t="s">
        <v>10</v>
      </c>
      <c r="K299" t="s">
        <v>10</v>
      </c>
      <c r="L299" t="s">
        <v>10</v>
      </c>
      <c r="M299" t="s">
        <v>21</v>
      </c>
      <c r="N299" t="s">
        <v>17</v>
      </c>
      <c r="O299" t="s">
        <v>28</v>
      </c>
      <c r="P299" t="s">
        <v>12</v>
      </c>
      <c r="Q299" t="s">
        <v>29</v>
      </c>
      <c r="R299" t="s">
        <v>62</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row>
    <row r="300" spans="1:62" x14ac:dyDescent="0.4">
      <c r="A300">
        <v>299</v>
      </c>
      <c r="B300" t="s">
        <v>3099</v>
      </c>
      <c r="C300" t="s">
        <v>3100</v>
      </c>
      <c r="D300" t="s">
        <v>10</v>
      </c>
      <c r="E300" t="s">
        <v>3101</v>
      </c>
      <c r="F300" t="s">
        <v>3102</v>
      </c>
      <c r="H300" t="s">
        <v>10</v>
      </c>
      <c r="I300" t="s">
        <v>10</v>
      </c>
      <c r="J300" t="s">
        <v>10</v>
      </c>
      <c r="K300" t="s">
        <v>10</v>
      </c>
      <c r="L300" t="s">
        <v>10</v>
      </c>
      <c r="M300" t="s">
        <v>15</v>
      </c>
      <c r="N300" t="s">
        <v>21</v>
      </c>
      <c r="O300" t="s">
        <v>11</v>
      </c>
      <c r="P300" t="s">
        <v>46</v>
      </c>
      <c r="Q300" t="s">
        <v>28</v>
      </c>
      <c r="R300" t="s">
        <v>29</v>
      </c>
      <c r="S300" t="s">
        <v>54</v>
      </c>
      <c r="T300" t="s">
        <v>22</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row>
    <row r="301" spans="1:62" x14ac:dyDescent="0.4">
      <c r="A301">
        <v>300</v>
      </c>
      <c r="B301" t="s">
        <v>3103</v>
      </c>
      <c r="C301" t="s">
        <v>3104</v>
      </c>
      <c r="D301" t="s">
        <v>10</v>
      </c>
      <c r="E301" t="s">
        <v>3105</v>
      </c>
      <c r="F301" t="s">
        <v>3106</v>
      </c>
      <c r="H301" t="s">
        <v>10</v>
      </c>
      <c r="I301" t="s">
        <v>10</v>
      </c>
      <c r="J301" t="s">
        <v>10</v>
      </c>
      <c r="K301" t="s">
        <v>10</v>
      </c>
      <c r="L301" t="s">
        <v>10</v>
      </c>
      <c r="M301" t="s">
        <v>15</v>
      </c>
      <c r="N301" t="s">
        <v>21</v>
      </c>
      <c r="O301" t="s">
        <v>25</v>
      </c>
      <c r="P301" t="s">
        <v>27</v>
      </c>
      <c r="Q301" t="s">
        <v>52</v>
      </c>
      <c r="R301" t="s">
        <v>152</v>
      </c>
      <c r="S301" t="s">
        <v>12</v>
      </c>
      <c r="T301" t="s">
        <v>31</v>
      </c>
      <c r="U301" t="s">
        <v>32</v>
      </c>
      <c r="V301" t="s">
        <v>29</v>
      </c>
      <c r="W301" t="s">
        <v>30</v>
      </c>
      <c r="X301" t="s">
        <v>677</v>
      </c>
      <c r="Y301" t="s">
        <v>229</v>
      </c>
      <c r="Z301" t="s">
        <v>22</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row>
    <row r="302" spans="1:62" x14ac:dyDescent="0.4">
      <c r="A302">
        <v>301</v>
      </c>
      <c r="B302" t="s">
        <v>3107</v>
      </c>
      <c r="C302" t="s">
        <v>3108</v>
      </c>
      <c r="D302" t="s">
        <v>10</v>
      </c>
      <c r="E302" t="s">
        <v>3109</v>
      </c>
      <c r="F302" t="s">
        <v>3110</v>
      </c>
      <c r="H302" t="s">
        <v>10</v>
      </c>
      <c r="I302" t="s">
        <v>10</v>
      </c>
      <c r="J302" t="s">
        <v>10</v>
      </c>
      <c r="K302" t="s">
        <v>10</v>
      </c>
      <c r="L302" t="s">
        <v>10</v>
      </c>
      <c r="M302" t="s">
        <v>15</v>
      </c>
      <c r="N302" t="s">
        <v>21</v>
      </c>
      <c r="O302" t="s">
        <v>25</v>
      </c>
      <c r="P302" t="s">
        <v>16</v>
      </c>
      <c r="Q302" t="s">
        <v>27</v>
      </c>
      <c r="R302" t="s">
        <v>28</v>
      </c>
      <c r="S302" t="s">
        <v>95</v>
      </c>
      <c r="T302" t="s">
        <v>12</v>
      </c>
      <c r="U302" t="s">
        <v>29</v>
      </c>
      <c r="V302" t="s">
        <v>30</v>
      </c>
      <c r="W302" t="s">
        <v>22</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row>
    <row r="303" spans="1:62" x14ac:dyDescent="0.4">
      <c r="A303">
        <v>302</v>
      </c>
      <c r="B303" t="s">
        <v>3111</v>
      </c>
      <c r="C303" t="s">
        <v>3112</v>
      </c>
      <c r="D303" t="s">
        <v>10</v>
      </c>
      <c r="E303" t="s">
        <v>3113</v>
      </c>
      <c r="F303" t="s">
        <v>3114</v>
      </c>
      <c r="H303" t="s">
        <v>10</v>
      </c>
      <c r="I303" t="s">
        <v>10</v>
      </c>
      <c r="J303" t="s">
        <v>10</v>
      </c>
      <c r="K303" t="s">
        <v>10</v>
      </c>
      <c r="L303" t="s">
        <v>10</v>
      </c>
      <c r="M303" t="s">
        <v>36</v>
      </c>
      <c r="N303" t="s">
        <v>15</v>
      </c>
      <c r="O303" t="s">
        <v>19</v>
      </c>
      <c r="P303" t="s">
        <v>21</v>
      </c>
      <c r="Q303" t="s">
        <v>25</v>
      </c>
      <c r="R303" t="s">
        <v>16</v>
      </c>
      <c r="S303" t="s">
        <v>17</v>
      </c>
      <c r="T303" t="s">
        <v>28</v>
      </c>
      <c r="U303" t="s">
        <v>12</v>
      </c>
      <c r="V303" t="s">
        <v>29</v>
      </c>
      <c r="W303" t="s">
        <v>30</v>
      </c>
      <c r="X303" t="s">
        <v>45</v>
      </c>
      <c r="Y303" t="s">
        <v>14</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row>
    <row r="304" spans="1:62" x14ac:dyDescent="0.4">
      <c r="A304">
        <v>303</v>
      </c>
      <c r="B304" t="s">
        <v>3115</v>
      </c>
      <c r="C304" t="s">
        <v>3116</v>
      </c>
      <c r="D304" t="s">
        <v>10</v>
      </c>
      <c r="E304" t="s">
        <v>3117</v>
      </c>
      <c r="F304" t="s">
        <v>3118</v>
      </c>
      <c r="H304" t="s">
        <v>10</v>
      </c>
      <c r="I304" t="s">
        <v>10</v>
      </c>
      <c r="J304" t="s">
        <v>10</v>
      </c>
      <c r="K304" t="s">
        <v>10</v>
      </c>
      <c r="L304" t="s">
        <v>10</v>
      </c>
      <c r="M304" t="s">
        <v>36</v>
      </c>
      <c r="N304" t="s">
        <v>21</v>
      </c>
      <c r="O304" t="s">
        <v>18</v>
      </c>
      <c r="P304" t="s">
        <v>17</v>
      </c>
      <c r="Q304" t="s">
        <v>13</v>
      </c>
      <c r="R304" t="s">
        <v>22</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row>
    <row r="305" spans="1:62" x14ac:dyDescent="0.4">
      <c r="A305">
        <v>304</v>
      </c>
      <c r="B305" t="s">
        <v>3119</v>
      </c>
      <c r="C305" t="s">
        <v>3120</v>
      </c>
      <c r="D305" t="s">
        <v>10</v>
      </c>
      <c r="E305" t="s">
        <v>3121</v>
      </c>
      <c r="F305" t="s">
        <v>3122</v>
      </c>
      <c r="H305" t="s">
        <v>10</v>
      </c>
      <c r="I305" t="s">
        <v>10</v>
      </c>
      <c r="J305" t="s">
        <v>10</v>
      </c>
      <c r="K305" t="s">
        <v>10</v>
      </c>
      <c r="L305" t="s">
        <v>10</v>
      </c>
      <c r="M305" t="s">
        <v>36</v>
      </c>
      <c r="N305" t="s">
        <v>21</v>
      </c>
      <c r="O305" t="s">
        <v>25</v>
      </c>
      <c r="P305" t="s">
        <v>22</v>
      </c>
      <c r="Q305" t="s">
        <v>105</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row>
    <row r="306" spans="1:62" x14ac:dyDescent="0.4">
      <c r="A306">
        <v>305</v>
      </c>
      <c r="B306" t="s">
        <v>3123</v>
      </c>
      <c r="C306" t="s">
        <v>3124</v>
      </c>
      <c r="D306" t="s">
        <v>10</v>
      </c>
      <c r="E306" t="s">
        <v>3125</v>
      </c>
      <c r="F306" t="s">
        <v>3126</v>
      </c>
      <c r="H306" t="s">
        <v>35</v>
      </c>
      <c r="I306" t="s">
        <v>10</v>
      </c>
      <c r="J306" t="s">
        <v>10</v>
      </c>
      <c r="K306" t="s">
        <v>10</v>
      </c>
      <c r="L306" t="s">
        <v>10</v>
      </c>
      <c r="M306" t="s">
        <v>15</v>
      </c>
      <c r="N306" t="s">
        <v>19</v>
      </c>
      <c r="O306" t="s">
        <v>20</v>
      </c>
      <c r="P306" t="s">
        <v>21</v>
      </c>
      <c r="Q306" t="s">
        <v>25</v>
      </c>
      <c r="R306" t="s">
        <v>33</v>
      </c>
      <c r="S306" t="s">
        <v>37</v>
      </c>
      <c r="T306" t="s">
        <v>39</v>
      </c>
      <c r="U306" t="s">
        <v>41</v>
      </c>
      <c r="V306" t="s">
        <v>27</v>
      </c>
      <c r="W306" t="s">
        <v>46</v>
      </c>
      <c r="X306" t="s">
        <v>111</v>
      </c>
      <c r="Y306" t="s">
        <v>52</v>
      </c>
      <c r="Z306" t="s">
        <v>12</v>
      </c>
      <c r="AA306" t="s">
        <v>31</v>
      </c>
      <c r="AB306" t="s">
        <v>32</v>
      </c>
      <c r="AC306" t="s">
        <v>29</v>
      </c>
      <c r="AD306" t="s">
        <v>72</v>
      </c>
      <c r="AE306" t="s">
        <v>30</v>
      </c>
      <c r="AF306" t="s">
        <v>62</v>
      </c>
      <c r="AG306" t="s">
        <v>22</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row>
    <row r="307" spans="1:62" x14ac:dyDescent="0.4">
      <c r="A307">
        <v>306</v>
      </c>
      <c r="B307" t="s">
        <v>3127</v>
      </c>
      <c r="C307" t="s">
        <v>3128</v>
      </c>
      <c r="D307" t="s">
        <v>10</v>
      </c>
      <c r="E307" t="s">
        <v>3129</v>
      </c>
      <c r="F307" t="s">
        <v>3130</v>
      </c>
      <c r="H307" t="s">
        <v>35</v>
      </c>
      <c r="I307" t="s">
        <v>119</v>
      </c>
      <c r="J307" t="s">
        <v>10</v>
      </c>
      <c r="K307" t="s">
        <v>10</v>
      </c>
      <c r="L307" t="s">
        <v>10</v>
      </c>
      <c r="M307" t="s">
        <v>55</v>
      </c>
      <c r="N307" t="s">
        <v>24</v>
      </c>
      <c r="O307" t="s">
        <v>14</v>
      </c>
      <c r="P307" t="s">
        <v>22</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row>
    <row r="308" spans="1:62" x14ac:dyDescent="0.4">
      <c r="A308">
        <v>307</v>
      </c>
      <c r="B308" t="s">
        <v>3131</v>
      </c>
      <c r="C308" t="s">
        <v>3132</v>
      </c>
      <c r="D308" t="s">
        <v>10</v>
      </c>
      <c r="E308" t="s">
        <v>3133</v>
      </c>
      <c r="F308" t="s">
        <v>3134</v>
      </c>
      <c r="H308" t="s">
        <v>35</v>
      </c>
      <c r="I308" t="s">
        <v>119</v>
      </c>
      <c r="J308" t="s">
        <v>10</v>
      </c>
      <c r="K308" t="s">
        <v>10</v>
      </c>
      <c r="L308" t="s">
        <v>10</v>
      </c>
      <c r="M308" t="s">
        <v>33</v>
      </c>
      <c r="N308" t="s">
        <v>217</v>
      </c>
      <c r="O308" t="s">
        <v>55</v>
      </c>
      <c r="P308" t="s">
        <v>24</v>
      </c>
      <c r="Q308" t="s">
        <v>14</v>
      </c>
      <c r="R308" t="s">
        <v>164</v>
      </c>
      <c r="S308" t="s">
        <v>56</v>
      </c>
      <c r="T308" t="s">
        <v>22</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row>
    <row r="309" spans="1:62" x14ac:dyDescent="0.4">
      <c r="A309">
        <v>308</v>
      </c>
      <c r="B309" t="s">
        <v>3135</v>
      </c>
      <c r="C309" t="s">
        <v>3136</v>
      </c>
      <c r="D309" t="s">
        <v>10</v>
      </c>
      <c r="E309" t="s">
        <v>3137</v>
      </c>
      <c r="F309" t="s">
        <v>3138</v>
      </c>
      <c r="H309" t="s">
        <v>10</v>
      </c>
      <c r="I309" t="s">
        <v>10</v>
      </c>
      <c r="J309" t="s">
        <v>10</v>
      </c>
      <c r="K309" t="s">
        <v>10</v>
      </c>
      <c r="L309" t="s">
        <v>10</v>
      </c>
      <c r="M309" t="s">
        <v>63</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row>
    <row r="310" spans="1:62" x14ac:dyDescent="0.4">
      <c r="A310">
        <v>309</v>
      </c>
      <c r="B310" t="s">
        <v>3139</v>
      </c>
      <c r="C310" t="s">
        <v>3140</v>
      </c>
      <c r="D310" t="s">
        <v>10</v>
      </c>
      <c r="E310" t="s">
        <v>3141</v>
      </c>
      <c r="F310" t="s">
        <v>3142</v>
      </c>
      <c r="H310" t="s">
        <v>35</v>
      </c>
      <c r="I310" t="s">
        <v>10</v>
      </c>
      <c r="J310" t="s">
        <v>10</v>
      </c>
      <c r="K310" t="s">
        <v>10</v>
      </c>
      <c r="L310" t="s">
        <v>10</v>
      </c>
      <c r="M310" t="s">
        <v>15</v>
      </c>
      <c r="N310" t="s">
        <v>19</v>
      </c>
      <c r="O310" t="s">
        <v>21</v>
      </c>
      <c r="P310" t="s">
        <v>25</v>
      </c>
      <c r="Q310" t="s">
        <v>33</v>
      </c>
      <c r="R310" t="s">
        <v>217</v>
      </c>
      <c r="S310" t="s">
        <v>41</v>
      </c>
      <c r="T310" t="s">
        <v>17</v>
      </c>
      <c r="U310" t="s">
        <v>28</v>
      </c>
      <c r="V310" t="s">
        <v>42</v>
      </c>
      <c r="W310" t="s">
        <v>29</v>
      </c>
      <c r="X310" t="s">
        <v>45</v>
      </c>
      <c r="Y310" t="s">
        <v>62</v>
      </c>
      <c r="Z310" t="s">
        <v>54</v>
      </c>
      <c r="AA310" t="s">
        <v>109</v>
      </c>
      <c r="AB310" t="s">
        <v>22</v>
      </c>
      <c r="AC310" t="s">
        <v>6826</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row>
    <row r="311" spans="1:62" x14ac:dyDescent="0.4">
      <c r="A311">
        <v>310</v>
      </c>
      <c r="B311" t="s">
        <v>3143</v>
      </c>
      <c r="C311" t="s">
        <v>3144</v>
      </c>
      <c r="D311" t="s">
        <v>10</v>
      </c>
      <c r="E311" t="s">
        <v>3145</v>
      </c>
      <c r="F311" t="s">
        <v>3146</v>
      </c>
      <c r="H311" t="s">
        <v>10</v>
      </c>
      <c r="I311" t="s">
        <v>10</v>
      </c>
      <c r="J311" t="s">
        <v>10</v>
      </c>
      <c r="K311" t="s">
        <v>10</v>
      </c>
      <c r="L311" t="s">
        <v>10</v>
      </c>
      <c r="M311" t="s">
        <v>21</v>
      </c>
      <c r="N311" t="s">
        <v>58</v>
      </c>
      <c r="O311" t="s">
        <v>22</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row>
    <row r="312" spans="1:62" x14ac:dyDescent="0.4">
      <c r="A312">
        <v>311</v>
      </c>
      <c r="B312" t="s">
        <v>3147</v>
      </c>
      <c r="C312" t="s">
        <v>3148</v>
      </c>
      <c r="D312" t="s">
        <v>10</v>
      </c>
      <c r="E312" t="s">
        <v>3149</v>
      </c>
      <c r="F312" t="s">
        <v>3150</v>
      </c>
      <c r="H312" t="s">
        <v>10</v>
      </c>
      <c r="I312" t="s">
        <v>10</v>
      </c>
      <c r="J312" t="s">
        <v>10</v>
      </c>
      <c r="K312" t="s">
        <v>10</v>
      </c>
      <c r="L312" t="s">
        <v>10</v>
      </c>
      <c r="M312" t="s">
        <v>36</v>
      </c>
      <c r="N312" t="s">
        <v>15</v>
      </c>
      <c r="O312" t="s">
        <v>19</v>
      </c>
      <c r="P312" t="s">
        <v>20</v>
      </c>
      <c r="Q312" t="s">
        <v>21</v>
      </c>
      <c r="R312" t="s">
        <v>27</v>
      </c>
      <c r="S312" t="s">
        <v>17</v>
      </c>
      <c r="T312" t="s">
        <v>52</v>
      </c>
      <c r="U312" t="s">
        <v>12</v>
      </c>
      <c r="V312" t="s">
        <v>31</v>
      </c>
      <c r="W312" t="s">
        <v>32</v>
      </c>
      <c r="X312" t="s">
        <v>29</v>
      </c>
      <c r="Y312" t="s">
        <v>72</v>
      </c>
      <c r="Z312" t="s">
        <v>30</v>
      </c>
      <c r="AA312" t="s">
        <v>22</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row>
    <row r="313" spans="1:62" x14ac:dyDescent="0.4">
      <c r="A313">
        <v>312</v>
      </c>
      <c r="B313" t="s">
        <v>3151</v>
      </c>
      <c r="C313" t="s">
        <v>3152</v>
      </c>
      <c r="D313" t="s">
        <v>10</v>
      </c>
      <c r="E313" t="s">
        <v>3153</v>
      </c>
      <c r="F313" t="s">
        <v>3154</v>
      </c>
      <c r="H313" t="s">
        <v>10</v>
      </c>
      <c r="I313" t="s">
        <v>10</v>
      </c>
      <c r="J313" t="s">
        <v>10</v>
      </c>
      <c r="K313" t="s">
        <v>10</v>
      </c>
      <c r="L313" t="s">
        <v>10</v>
      </c>
      <c r="M313" t="s">
        <v>36</v>
      </c>
      <c r="N313" t="s">
        <v>19</v>
      </c>
      <c r="O313" t="s">
        <v>21</v>
      </c>
      <c r="P313" t="s">
        <v>153</v>
      </c>
      <c r="Q313" t="s">
        <v>160</v>
      </c>
      <c r="R313" t="s">
        <v>18</v>
      </c>
      <c r="S313" t="s">
        <v>80</v>
      </c>
      <c r="T313" t="s">
        <v>88</v>
      </c>
      <c r="U313" t="s">
        <v>13</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row>
    <row r="314" spans="1:62" x14ac:dyDescent="0.4">
      <c r="A314">
        <v>313</v>
      </c>
      <c r="B314" t="s">
        <v>3155</v>
      </c>
      <c r="C314" t="s">
        <v>3156</v>
      </c>
      <c r="D314" t="s">
        <v>10</v>
      </c>
      <c r="E314" t="s">
        <v>3157</v>
      </c>
      <c r="F314" t="s">
        <v>3158</v>
      </c>
      <c r="H314" t="s">
        <v>10</v>
      </c>
      <c r="I314" t="s">
        <v>10</v>
      </c>
      <c r="J314" t="s">
        <v>10</v>
      </c>
      <c r="K314" t="s">
        <v>10</v>
      </c>
      <c r="L314" t="s">
        <v>10</v>
      </c>
      <c r="M314" t="s">
        <v>31</v>
      </c>
      <c r="N314" t="s">
        <v>22</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row>
    <row r="315" spans="1:62" x14ac:dyDescent="0.4">
      <c r="A315">
        <v>314</v>
      </c>
      <c r="B315" t="s">
        <v>3159</v>
      </c>
      <c r="C315" t="s">
        <v>3160</v>
      </c>
      <c r="D315" t="s">
        <v>10</v>
      </c>
      <c r="E315" t="s">
        <v>3161</v>
      </c>
      <c r="F315" t="s">
        <v>3162</v>
      </c>
      <c r="H315" t="s">
        <v>10</v>
      </c>
      <c r="I315" t="s">
        <v>10</v>
      </c>
      <c r="J315" t="s">
        <v>10</v>
      </c>
      <c r="K315" t="s">
        <v>10</v>
      </c>
      <c r="L315" t="s">
        <v>10</v>
      </c>
      <c r="M315" t="s">
        <v>15</v>
      </c>
      <c r="N315" t="s">
        <v>19</v>
      </c>
      <c r="O315" t="s">
        <v>21</v>
      </c>
      <c r="P315" t="s">
        <v>25</v>
      </c>
      <c r="Q315" t="s">
        <v>16</v>
      </c>
      <c r="R315" t="s">
        <v>27</v>
      </c>
      <c r="S315" t="s">
        <v>17</v>
      </c>
      <c r="T315" t="s">
        <v>28</v>
      </c>
      <c r="U315" t="s">
        <v>34</v>
      </c>
      <c r="V315" t="s">
        <v>12</v>
      </c>
      <c r="W315" t="s">
        <v>31</v>
      </c>
      <c r="X315" t="s">
        <v>32</v>
      </c>
      <c r="Y315" t="s">
        <v>29</v>
      </c>
      <c r="Z315" t="s">
        <v>30</v>
      </c>
      <c r="AA315" t="s">
        <v>22</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row>
    <row r="316" spans="1:62" x14ac:dyDescent="0.4">
      <c r="A316">
        <v>315</v>
      </c>
      <c r="B316" t="s">
        <v>3163</v>
      </c>
      <c r="C316" t="s">
        <v>3164</v>
      </c>
      <c r="D316" t="s">
        <v>10</v>
      </c>
      <c r="E316" t="s">
        <v>3165</v>
      </c>
      <c r="F316" t="s">
        <v>3166</v>
      </c>
      <c r="H316" t="s">
        <v>10</v>
      </c>
      <c r="I316" t="s">
        <v>10</v>
      </c>
      <c r="J316" t="s">
        <v>10</v>
      </c>
      <c r="K316" t="s">
        <v>10</v>
      </c>
      <c r="L316" t="s">
        <v>10</v>
      </c>
      <c r="M316" t="s">
        <v>36</v>
      </c>
      <c r="N316" t="s">
        <v>15</v>
      </c>
      <c r="O316" t="s">
        <v>21</v>
      </c>
      <c r="P316" t="s">
        <v>25</v>
      </c>
      <c r="Q316" t="s">
        <v>61</v>
      </c>
      <c r="R316" t="s">
        <v>52</v>
      </c>
      <c r="S316" t="s">
        <v>64</v>
      </c>
      <c r="T316" t="s">
        <v>32</v>
      </c>
      <c r="U316" t="s">
        <v>29</v>
      </c>
      <c r="V316" t="s">
        <v>72</v>
      </c>
      <c r="W316" t="s">
        <v>30</v>
      </c>
      <c r="X316" t="s">
        <v>22</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row>
    <row r="317" spans="1:62" x14ac:dyDescent="0.4">
      <c r="A317">
        <v>316</v>
      </c>
      <c r="B317" t="s">
        <v>3167</v>
      </c>
      <c r="C317" t="s">
        <v>3168</v>
      </c>
      <c r="D317" t="s">
        <v>10</v>
      </c>
      <c r="E317" t="s">
        <v>3169</v>
      </c>
      <c r="F317" t="s">
        <v>3170</v>
      </c>
      <c r="H317" t="s">
        <v>10</v>
      </c>
      <c r="I317" t="s">
        <v>10</v>
      </c>
      <c r="J317" t="s">
        <v>10</v>
      </c>
      <c r="K317" t="s">
        <v>10</v>
      </c>
      <c r="L317" t="s">
        <v>10</v>
      </c>
      <c r="M317" t="s">
        <v>21</v>
      </c>
      <c r="N317" t="s">
        <v>11</v>
      </c>
      <c r="O317" t="s">
        <v>22</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row>
    <row r="318" spans="1:62" x14ac:dyDescent="0.4">
      <c r="A318">
        <v>317</v>
      </c>
      <c r="B318" t="s">
        <v>3171</v>
      </c>
      <c r="C318" t="s">
        <v>3172</v>
      </c>
      <c r="D318" t="s">
        <v>10</v>
      </c>
      <c r="E318" t="s">
        <v>3173</v>
      </c>
      <c r="F318" t="s">
        <v>3174</v>
      </c>
      <c r="H318" t="s">
        <v>10</v>
      </c>
      <c r="I318" t="s">
        <v>10</v>
      </c>
      <c r="J318" t="s">
        <v>10</v>
      </c>
      <c r="K318" t="s">
        <v>10</v>
      </c>
      <c r="L318" t="s">
        <v>10</v>
      </c>
      <c r="M318" t="s">
        <v>36</v>
      </c>
      <c r="N318" t="s">
        <v>19</v>
      </c>
      <c r="O318" t="s">
        <v>21</v>
      </c>
      <c r="P318" t="s">
        <v>28</v>
      </c>
      <c r="Q318" t="s">
        <v>29</v>
      </c>
      <c r="R318" t="s">
        <v>30</v>
      </c>
      <c r="S318" t="s">
        <v>45</v>
      </c>
      <c r="T318" t="s">
        <v>14</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row>
    <row r="319" spans="1:62" x14ac:dyDescent="0.4">
      <c r="A319">
        <v>318</v>
      </c>
      <c r="B319" t="s">
        <v>3175</v>
      </c>
      <c r="C319" t="s">
        <v>3176</v>
      </c>
      <c r="D319" t="s">
        <v>10</v>
      </c>
      <c r="E319" t="s">
        <v>3177</v>
      </c>
      <c r="F319" t="s">
        <v>3178</v>
      </c>
      <c r="H319" t="s">
        <v>10</v>
      </c>
      <c r="I319" t="s">
        <v>10</v>
      </c>
      <c r="J319" t="s">
        <v>10</v>
      </c>
      <c r="K319" t="s">
        <v>10</v>
      </c>
      <c r="L319" t="s">
        <v>10</v>
      </c>
      <c r="M319" t="s">
        <v>21</v>
      </c>
      <c r="N319" t="s">
        <v>29</v>
      </c>
      <c r="O319" t="s">
        <v>22</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row>
    <row r="320" spans="1:62" x14ac:dyDescent="0.4">
      <c r="A320">
        <v>319</v>
      </c>
      <c r="B320" t="s">
        <v>3179</v>
      </c>
      <c r="C320" t="s">
        <v>3180</v>
      </c>
      <c r="D320" t="s">
        <v>10</v>
      </c>
      <c r="E320" t="s">
        <v>3181</v>
      </c>
      <c r="F320" t="s">
        <v>3182</v>
      </c>
      <c r="H320" t="s">
        <v>10</v>
      </c>
      <c r="I320" t="s">
        <v>10</v>
      </c>
      <c r="J320" t="s">
        <v>10</v>
      </c>
      <c r="K320" t="s">
        <v>10</v>
      </c>
      <c r="L320" t="s">
        <v>10</v>
      </c>
      <c r="M320" t="s">
        <v>62</v>
      </c>
      <c r="N320" t="s">
        <v>92</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row>
    <row r="321" spans="1:62" x14ac:dyDescent="0.4">
      <c r="A321">
        <v>320</v>
      </c>
      <c r="B321" t="s">
        <v>3183</v>
      </c>
      <c r="C321" t="s">
        <v>3184</v>
      </c>
      <c r="D321" t="s">
        <v>10</v>
      </c>
      <c r="E321" t="s">
        <v>3185</v>
      </c>
      <c r="F321" t="s">
        <v>3186</v>
      </c>
      <c r="H321" t="s">
        <v>10</v>
      </c>
      <c r="I321" t="s">
        <v>10</v>
      </c>
      <c r="J321" t="s">
        <v>10</v>
      </c>
      <c r="K321" t="s">
        <v>10</v>
      </c>
      <c r="L321" t="s">
        <v>10</v>
      </c>
      <c r="M321" t="s">
        <v>36</v>
      </c>
      <c r="N321" t="s">
        <v>15</v>
      </c>
      <c r="O321" t="s">
        <v>19</v>
      </c>
      <c r="P321" t="s">
        <v>21</v>
      </c>
      <c r="Q321" t="s">
        <v>11</v>
      </c>
      <c r="R321" t="s">
        <v>85</v>
      </c>
      <c r="S321" t="s">
        <v>58</v>
      </c>
      <c r="T321" t="s">
        <v>22</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row>
    <row r="322" spans="1:62" x14ac:dyDescent="0.4">
      <c r="A322">
        <v>321</v>
      </c>
      <c r="B322" t="s">
        <v>3187</v>
      </c>
      <c r="C322" t="s">
        <v>3188</v>
      </c>
      <c r="D322" t="s">
        <v>10</v>
      </c>
      <c r="E322" t="s">
        <v>3189</v>
      </c>
      <c r="F322" t="s">
        <v>3190</v>
      </c>
      <c r="H322" t="s">
        <v>10</v>
      </c>
      <c r="I322" t="s">
        <v>10</v>
      </c>
      <c r="J322" t="s">
        <v>10</v>
      </c>
      <c r="K322" t="s">
        <v>10</v>
      </c>
      <c r="L322" t="s">
        <v>10</v>
      </c>
      <c r="M322" t="s">
        <v>47</v>
      </c>
      <c r="N322" t="s">
        <v>48</v>
      </c>
      <c r="O322" t="s">
        <v>49</v>
      </c>
      <c r="P322" t="s">
        <v>50</v>
      </c>
      <c r="Q322" t="s">
        <v>22</v>
      </c>
      <c r="R322" t="s">
        <v>3191</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row>
    <row r="323" spans="1:62" x14ac:dyDescent="0.4">
      <c r="A323">
        <v>322</v>
      </c>
      <c r="B323" t="s">
        <v>3192</v>
      </c>
      <c r="C323" t="s">
        <v>3193</v>
      </c>
      <c r="D323" t="s">
        <v>10</v>
      </c>
      <c r="E323" t="s">
        <v>3194</v>
      </c>
      <c r="F323" t="s">
        <v>3195</v>
      </c>
      <c r="H323" t="s">
        <v>10</v>
      </c>
      <c r="I323" t="s">
        <v>10</v>
      </c>
      <c r="J323" t="s">
        <v>10</v>
      </c>
      <c r="K323" t="s">
        <v>10</v>
      </c>
      <c r="L323" t="s">
        <v>10</v>
      </c>
      <c r="M323" t="s">
        <v>21</v>
      </c>
      <c r="N323" t="s">
        <v>17</v>
      </c>
      <c r="O323" t="s">
        <v>10</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row>
    <row r="324" spans="1:62" x14ac:dyDescent="0.4">
      <c r="A324">
        <v>323</v>
      </c>
      <c r="B324" t="s">
        <v>3196</v>
      </c>
      <c r="C324" t="s">
        <v>3197</v>
      </c>
      <c r="D324" t="s">
        <v>10</v>
      </c>
      <c r="E324" t="s">
        <v>3198</v>
      </c>
      <c r="F324" t="s">
        <v>3199</v>
      </c>
      <c r="H324" t="s">
        <v>10</v>
      </c>
      <c r="I324" t="s">
        <v>10</v>
      </c>
      <c r="J324" t="s">
        <v>10</v>
      </c>
      <c r="K324" t="s">
        <v>10</v>
      </c>
      <c r="L324" t="s">
        <v>10</v>
      </c>
      <c r="M324" t="s">
        <v>21</v>
      </c>
      <c r="N324" t="s">
        <v>58</v>
      </c>
      <c r="O324" t="s">
        <v>10</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row>
    <row r="325" spans="1:62" x14ac:dyDescent="0.4">
      <c r="A325">
        <v>324</v>
      </c>
      <c r="B325" t="s">
        <v>3200</v>
      </c>
      <c r="C325" t="s">
        <v>3201</v>
      </c>
      <c r="D325" t="s">
        <v>10</v>
      </c>
      <c r="E325" t="s">
        <v>3202</v>
      </c>
      <c r="F325" t="s">
        <v>3203</v>
      </c>
      <c r="H325" t="s">
        <v>10</v>
      </c>
      <c r="I325" t="s">
        <v>10</v>
      </c>
      <c r="J325" t="s">
        <v>10</v>
      </c>
      <c r="K325" t="s">
        <v>10</v>
      </c>
      <c r="L325" t="s">
        <v>10</v>
      </c>
      <c r="M325" t="s">
        <v>21</v>
      </c>
      <c r="N325" t="s">
        <v>51</v>
      </c>
      <c r="O325" t="s">
        <v>22</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row>
    <row r="326" spans="1:62" x14ac:dyDescent="0.4">
      <c r="A326">
        <v>325</v>
      </c>
      <c r="B326" t="s">
        <v>3204</v>
      </c>
      <c r="C326" t="s">
        <v>3205</v>
      </c>
      <c r="D326" t="s">
        <v>10</v>
      </c>
      <c r="E326" t="s">
        <v>3206</v>
      </c>
      <c r="F326" t="s">
        <v>3207</v>
      </c>
      <c r="H326" t="s">
        <v>10</v>
      </c>
      <c r="I326" t="s">
        <v>10</v>
      </c>
      <c r="J326" t="s">
        <v>10</v>
      </c>
      <c r="K326" t="s">
        <v>10</v>
      </c>
      <c r="L326" t="s">
        <v>10</v>
      </c>
      <c r="M326" t="s">
        <v>21</v>
      </c>
      <c r="N326" t="s">
        <v>25</v>
      </c>
      <c r="O326" t="s">
        <v>51</v>
      </c>
      <c r="P326" t="s">
        <v>22</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row>
    <row r="327" spans="1:62" x14ac:dyDescent="0.4">
      <c r="A327">
        <v>326</v>
      </c>
      <c r="B327" t="s">
        <v>3208</v>
      </c>
      <c r="C327" t="s">
        <v>3209</v>
      </c>
      <c r="D327" t="s">
        <v>10</v>
      </c>
      <c r="E327" t="s">
        <v>3210</v>
      </c>
      <c r="F327" t="s">
        <v>3211</v>
      </c>
      <c r="H327" t="s">
        <v>119</v>
      </c>
      <c r="I327" t="s">
        <v>10</v>
      </c>
      <c r="J327" t="s">
        <v>10</v>
      </c>
      <c r="K327" t="s">
        <v>10</v>
      </c>
      <c r="L327" t="s">
        <v>10</v>
      </c>
      <c r="M327" t="s">
        <v>55</v>
      </c>
      <c r="N327" t="s">
        <v>24</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row>
    <row r="328" spans="1:62" x14ac:dyDescent="0.4">
      <c r="A328">
        <v>327</v>
      </c>
      <c r="B328" t="s">
        <v>3212</v>
      </c>
      <c r="C328" t="s">
        <v>3213</v>
      </c>
      <c r="D328" t="s">
        <v>10</v>
      </c>
      <c r="E328" t="s">
        <v>3214</v>
      </c>
      <c r="F328" t="s">
        <v>3215</v>
      </c>
      <c r="H328" t="s">
        <v>10</v>
      </c>
      <c r="I328" t="s">
        <v>10</v>
      </c>
      <c r="J328" t="s">
        <v>10</v>
      </c>
      <c r="K328" t="s">
        <v>10</v>
      </c>
      <c r="L328" t="s">
        <v>10</v>
      </c>
      <c r="M328" t="s">
        <v>13</v>
      </c>
      <c r="N328" t="s">
        <v>22</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row>
    <row r="329" spans="1:62" x14ac:dyDescent="0.4">
      <c r="A329">
        <v>328</v>
      </c>
      <c r="B329" t="s">
        <v>3216</v>
      </c>
      <c r="C329" t="s">
        <v>3217</v>
      </c>
      <c r="D329" t="s">
        <v>10</v>
      </c>
      <c r="E329" t="s">
        <v>3218</v>
      </c>
      <c r="F329" t="s">
        <v>3219</v>
      </c>
      <c r="H329" t="s">
        <v>10</v>
      </c>
      <c r="I329" t="s">
        <v>10</v>
      </c>
      <c r="J329" t="s">
        <v>10</v>
      </c>
      <c r="K329" t="s">
        <v>10</v>
      </c>
      <c r="L329" t="s">
        <v>10</v>
      </c>
      <c r="M329" t="s">
        <v>21</v>
      </c>
      <c r="N329" t="s">
        <v>55</v>
      </c>
      <c r="O329" t="s">
        <v>120</v>
      </c>
      <c r="P329" t="s">
        <v>171</v>
      </c>
      <c r="Q329" t="s">
        <v>56</v>
      </c>
      <c r="R329" t="s">
        <v>57</v>
      </c>
      <c r="S329" t="s">
        <v>22</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row>
    <row r="330" spans="1:62" x14ac:dyDescent="0.4">
      <c r="A330">
        <v>329</v>
      </c>
      <c r="B330" t="s">
        <v>3220</v>
      </c>
      <c r="C330" t="s">
        <v>3221</v>
      </c>
      <c r="D330" t="s">
        <v>10</v>
      </c>
      <c r="E330" t="s">
        <v>3222</v>
      </c>
      <c r="F330" t="s">
        <v>3223</v>
      </c>
      <c r="H330" t="s">
        <v>211</v>
      </c>
      <c r="I330" t="s">
        <v>10</v>
      </c>
      <c r="J330" t="s">
        <v>10</v>
      </c>
      <c r="K330" t="s">
        <v>10</v>
      </c>
      <c r="L330" t="s">
        <v>10</v>
      </c>
      <c r="M330" t="s">
        <v>21</v>
      </c>
      <c r="N330" t="s">
        <v>55</v>
      </c>
      <c r="O330" t="s">
        <v>18</v>
      </c>
      <c r="P330" t="s">
        <v>12</v>
      </c>
      <c r="Q330" t="s">
        <v>13</v>
      </c>
      <c r="R330" t="s">
        <v>22</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row>
    <row r="331" spans="1:62" x14ac:dyDescent="0.4">
      <c r="A331">
        <v>330</v>
      </c>
      <c r="B331" t="s">
        <v>3224</v>
      </c>
      <c r="C331" t="s">
        <v>3225</v>
      </c>
      <c r="D331" t="s">
        <v>10</v>
      </c>
      <c r="E331" t="s">
        <v>3226</v>
      </c>
      <c r="F331" t="s">
        <v>3227</v>
      </c>
      <c r="H331" t="s">
        <v>10</v>
      </c>
      <c r="I331" t="s">
        <v>10</v>
      </c>
      <c r="J331" t="s">
        <v>10</v>
      </c>
      <c r="K331" t="s">
        <v>10</v>
      </c>
      <c r="L331" t="s">
        <v>10</v>
      </c>
      <c r="M331" t="s">
        <v>21</v>
      </c>
      <c r="N331" t="s">
        <v>22</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row>
    <row r="332" spans="1:62" x14ac:dyDescent="0.4">
      <c r="A332">
        <v>331</v>
      </c>
      <c r="B332" t="s">
        <v>3228</v>
      </c>
      <c r="C332" t="s">
        <v>3229</v>
      </c>
      <c r="D332" t="s">
        <v>10</v>
      </c>
      <c r="E332" t="s">
        <v>3230</v>
      </c>
      <c r="F332" t="s">
        <v>3231</v>
      </c>
      <c r="H332" t="s">
        <v>10</v>
      </c>
      <c r="I332" t="s">
        <v>10</v>
      </c>
      <c r="J332" t="s">
        <v>10</v>
      </c>
      <c r="K332" t="s">
        <v>10</v>
      </c>
      <c r="L332" t="s">
        <v>10</v>
      </c>
      <c r="M332" t="s">
        <v>15</v>
      </c>
      <c r="N332" t="s">
        <v>19</v>
      </c>
      <c r="O332" t="s">
        <v>21</v>
      </c>
      <c r="P332" t="s">
        <v>25</v>
      </c>
      <c r="Q332" t="s">
        <v>16</v>
      </c>
      <c r="R332" t="s">
        <v>27</v>
      </c>
      <c r="S332" t="s">
        <v>17</v>
      </c>
      <c r="T332" t="s">
        <v>28</v>
      </c>
      <c r="U332" t="s">
        <v>12</v>
      </c>
      <c r="V332" t="s">
        <v>29</v>
      </c>
      <c r="W332" t="s">
        <v>30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row>
    <row r="333" spans="1:62" x14ac:dyDescent="0.4">
      <c r="A333">
        <v>332</v>
      </c>
      <c r="B333" t="s">
        <v>3232</v>
      </c>
      <c r="C333" t="s">
        <v>3233</v>
      </c>
      <c r="D333" t="s">
        <v>10</v>
      </c>
      <c r="E333" t="s">
        <v>3234</v>
      </c>
      <c r="F333" t="s">
        <v>3235</v>
      </c>
      <c r="H333" t="s">
        <v>10</v>
      </c>
      <c r="I333" t="s">
        <v>10</v>
      </c>
      <c r="J333" t="s">
        <v>10</v>
      </c>
      <c r="K333" t="s">
        <v>10</v>
      </c>
      <c r="L333" t="s">
        <v>10</v>
      </c>
      <c r="M333" t="s">
        <v>36</v>
      </c>
      <c r="N333" t="s">
        <v>15</v>
      </c>
      <c r="O333" t="s">
        <v>19</v>
      </c>
      <c r="P333" t="s">
        <v>21</v>
      </c>
      <c r="Q333" t="s">
        <v>25</v>
      </c>
      <c r="R333" t="s">
        <v>44</v>
      </c>
      <c r="S333" t="s">
        <v>46</v>
      </c>
      <c r="T333" t="s">
        <v>215</v>
      </c>
      <c r="U333" t="s">
        <v>52</v>
      </c>
      <c r="V333" t="s">
        <v>152</v>
      </c>
      <c r="W333" t="s">
        <v>64</v>
      </c>
      <c r="X333" t="s">
        <v>32</v>
      </c>
      <c r="Y333" t="s">
        <v>29</v>
      </c>
      <c r="Z333" t="s">
        <v>193</v>
      </c>
      <c r="AA333" t="s">
        <v>72</v>
      </c>
      <c r="AB333" t="s">
        <v>45</v>
      </c>
      <c r="AC333" t="s">
        <v>22</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row>
    <row r="334" spans="1:62" x14ac:dyDescent="0.4">
      <c r="A334">
        <v>333</v>
      </c>
      <c r="B334" t="s">
        <v>3236</v>
      </c>
      <c r="C334" t="s">
        <v>3237</v>
      </c>
      <c r="D334" t="s">
        <v>10</v>
      </c>
      <c r="E334" t="s">
        <v>3238</v>
      </c>
      <c r="F334" t="s">
        <v>3239</v>
      </c>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row>
    <row r="335" spans="1:62" x14ac:dyDescent="0.4">
      <c r="A335">
        <v>334</v>
      </c>
      <c r="B335" t="s">
        <v>3240</v>
      </c>
      <c r="C335" t="s">
        <v>3241</v>
      </c>
      <c r="D335" t="s">
        <v>10</v>
      </c>
      <c r="E335" t="s">
        <v>3242</v>
      </c>
      <c r="F335" t="s">
        <v>3243</v>
      </c>
      <c r="H335" t="s">
        <v>10</v>
      </c>
      <c r="I335" t="s">
        <v>10</v>
      </c>
      <c r="J335" t="s">
        <v>10</v>
      </c>
      <c r="K335" t="s">
        <v>10</v>
      </c>
      <c r="L335" t="s">
        <v>10</v>
      </c>
      <c r="M335" t="s">
        <v>19</v>
      </c>
      <c r="N335" t="s">
        <v>21</v>
      </c>
      <c r="O335" t="s">
        <v>22</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row>
    <row r="336" spans="1:62" x14ac:dyDescent="0.4">
      <c r="A336">
        <v>335</v>
      </c>
      <c r="B336" t="s">
        <v>3244</v>
      </c>
      <c r="C336" t="s">
        <v>3245</v>
      </c>
      <c r="D336" t="s">
        <v>10</v>
      </c>
      <c r="E336" t="s">
        <v>3246</v>
      </c>
      <c r="F336" t="s">
        <v>3247</v>
      </c>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row>
    <row r="337" spans="1:62" x14ac:dyDescent="0.4">
      <c r="A337">
        <v>336</v>
      </c>
      <c r="B337" t="s">
        <v>3248</v>
      </c>
      <c r="C337" t="s">
        <v>3249</v>
      </c>
      <c r="D337" t="s">
        <v>10</v>
      </c>
      <c r="E337" t="s">
        <v>3250</v>
      </c>
      <c r="F337" t="s">
        <v>3251</v>
      </c>
      <c r="H337" t="s">
        <v>10</v>
      </c>
      <c r="I337" t="s">
        <v>10</v>
      </c>
      <c r="J337" t="s">
        <v>10</v>
      </c>
      <c r="K337" t="s">
        <v>10</v>
      </c>
      <c r="L337" t="s">
        <v>10</v>
      </c>
      <c r="M337" t="s">
        <v>21</v>
      </c>
      <c r="N337" t="s">
        <v>51</v>
      </c>
      <c r="O337" t="s">
        <v>22</v>
      </c>
      <c r="P337" t="s">
        <v>10</v>
      </c>
      <c r="Q337" t="s">
        <v>10</v>
      </c>
      <c r="R337" t="s">
        <v>10</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row>
    <row r="338" spans="1:62" x14ac:dyDescent="0.4">
      <c r="A338">
        <v>337</v>
      </c>
      <c r="B338" t="s">
        <v>3252</v>
      </c>
      <c r="C338" t="s">
        <v>3253</v>
      </c>
      <c r="D338" t="s">
        <v>10</v>
      </c>
      <c r="E338" t="s">
        <v>3254</v>
      </c>
      <c r="F338" t="s">
        <v>3255</v>
      </c>
      <c r="H338" t="s">
        <v>10</v>
      </c>
      <c r="I338" t="s">
        <v>10</v>
      </c>
      <c r="J338" t="s">
        <v>10</v>
      </c>
      <c r="K338" t="s">
        <v>10</v>
      </c>
      <c r="L338" t="s">
        <v>10</v>
      </c>
      <c r="M338" t="s">
        <v>21</v>
      </c>
      <c r="N338" t="s">
        <v>14</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row>
    <row r="339" spans="1:62" x14ac:dyDescent="0.4">
      <c r="A339">
        <v>338</v>
      </c>
      <c r="B339" t="s">
        <v>3256</v>
      </c>
      <c r="C339" t="s">
        <v>3257</v>
      </c>
      <c r="D339" t="s">
        <v>10</v>
      </c>
      <c r="E339" t="s">
        <v>3258</v>
      </c>
      <c r="F339" t="s">
        <v>3259</v>
      </c>
      <c r="H339" t="s">
        <v>10</v>
      </c>
      <c r="I339" t="s">
        <v>10</v>
      </c>
      <c r="J339" t="s">
        <v>10</v>
      </c>
      <c r="K339" t="s">
        <v>10</v>
      </c>
      <c r="L339" t="s">
        <v>10</v>
      </c>
      <c r="M339" t="s">
        <v>21</v>
      </c>
      <c r="N339" t="s">
        <v>70</v>
      </c>
      <c r="O339" t="s">
        <v>54</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row>
    <row r="340" spans="1:62" x14ac:dyDescent="0.4">
      <c r="A340">
        <v>339</v>
      </c>
      <c r="B340" t="s">
        <v>3260</v>
      </c>
      <c r="C340" t="s">
        <v>3261</v>
      </c>
      <c r="D340" t="s">
        <v>10</v>
      </c>
      <c r="E340" t="s">
        <v>3262</v>
      </c>
      <c r="F340" t="s">
        <v>3263</v>
      </c>
      <c r="H340" t="s">
        <v>10</v>
      </c>
      <c r="I340" t="s">
        <v>10</v>
      </c>
      <c r="J340" t="s">
        <v>10</v>
      </c>
      <c r="K340" t="s">
        <v>10</v>
      </c>
      <c r="L340" t="s">
        <v>10</v>
      </c>
      <c r="M340" t="s">
        <v>21</v>
      </c>
      <c r="N340" t="s">
        <v>18</v>
      </c>
      <c r="O340" t="s">
        <v>12</v>
      </c>
      <c r="P340" t="s">
        <v>13</v>
      </c>
      <c r="Q340" t="s">
        <v>22</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row>
    <row r="341" spans="1:62" x14ac:dyDescent="0.4">
      <c r="A341">
        <v>340</v>
      </c>
      <c r="B341" t="s">
        <v>3264</v>
      </c>
      <c r="C341" t="s">
        <v>3265</v>
      </c>
      <c r="D341" t="s">
        <v>10</v>
      </c>
      <c r="E341" t="s">
        <v>3266</v>
      </c>
      <c r="F341" t="s">
        <v>3267</v>
      </c>
      <c r="H341" t="s">
        <v>10</v>
      </c>
      <c r="I341" t="s">
        <v>10</v>
      </c>
      <c r="J341" t="s">
        <v>10</v>
      </c>
      <c r="K341" t="s">
        <v>10</v>
      </c>
      <c r="L341" t="s">
        <v>10</v>
      </c>
      <c r="M341" t="s">
        <v>55</v>
      </c>
      <c r="N341" t="s">
        <v>10</v>
      </c>
      <c r="O341" t="s">
        <v>10</v>
      </c>
      <c r="P341" t="s">
        <v>10</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row>
    <row r="342" spans="1:62" x14ac:dyDescent="0.4">
      <c r="A342">
        <v>341</v>
      </c>
      <c r="B342" t="s">
        <v>3268</v>
      </c>
      <c r="C342" t="s">
        <v>3269</v>
      </c>
      <c r="D342" t="s">
        <v>10</v>
      </c>
      <c r="E342" t="s">
        <v>3270</v>
      </c>
      <c r="F342" t="s">
        <v>3271</v>
      </c>
      <c r="H342" t="s">
        <v>10</v>
      </c>
      <c r="I342" t="s">
        <v>10</v>
      </c>
      <c r="J342" t="s">
        <v>10</v>
      </c>
      <c r="K342" t="s">
        <v>10</v>
      </c>
      <c r="L342" t="s">
        <v>10</v>
      </c>
      <c r="M342" t="s">
        <v>36</v>
      </c>
      <c r="N342" t="s">
        <v>19</v>
      </c>
      <c r="O342" t="s">
        <v>21</v>
      </c>
      <c r="P342" t="s">
        <v>11</v>
      </c>
      <c r="Q342" t="s">
        <v>29</v>
      </c>
      <c r="R342" t="s">
        <v>45</v>
      </c>
      <c r="S342" t="s">
        <v>131</v>
      </c>
      <c r="T342" t="s">
        <v>112</v>
      </c>
      <c r="U342" t="s">
        <v>203</v>
      </c>
      <c r="V342" t="s">
        <v>22</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row>
    <row r="343" spans="1:62" x14ac:dyDescent="0.4">
      <c r="A343">
        <v>342</v>
      </c>
      <c r="B343" t="s">
        <v>3272</v>
      </c>
      <c r="C343" t="s">
        <v>3273</v>
      </c>
      <c r="D343" t="s">
        <v>10</v>
      </c>
      <c r="E343" t="s">
        <v>3274</v>
      </c>
      <c r="F343" t="s">
        <v>3275</v>
      </c>
      <c r="H343" t="s">
        <v>10</v>
      </c>
      <c r="I343" t="s">
        <v>10</v>
      </c>
      <c r="J343" t="s">
        <v>10</v>
      </c>
      <c r="K343" t="s">
        <v>10</v>
      </c>
      <c r="L343" t="s">
        <v>10</v>
      </c>
      <c r="M343" t="s">
        <v>25</v>
      </c>
      <c r="N343" t="s">
        <v>14</v>
      </c>
      <c r="O343" t="s">
        <v>54</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row>
    <row r="344" spans="1:62" x14ac:dyDescent="0.4">
      <c r="A344">
        <v>343</v>
      </c>
      <c r="B344" t="s">
        <v>3276</v>
      </c>
      <c r="C344" t="s">
        <v>3277</v>
      </c>
      <c r="D344" t="s">
        <v>10</v>
      </c>
      <c r="E344" t="s">
        <v>3278</v>
      </c>
      <c r="F344" t="s">
        <v>3279</v>
      </c>
      <c r="H344" t="s">
        <v>10</v>
      </c>
      <c r="I344" t="s">
        <v>10</v>
      </c>
      <c r="J344" t="s">
        <v>10</v>
      </c>
      <c r="K344" t="s">
        <v>10</v>
      </c>
      <c r="L344" t="s">
        <v>10</v>
      </c>
      <c r="M344" t="s">
        <v>21</v>
      </c>
      <c r="N344" t="s">
        <v>12</v>
      </c>
      <c r="O344" t="s">
        <v>10</v>
      </c>
      <c r="P344" t="s">
        <v>10</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row>
    <row r="345" spans="1:62" x14ac:dyDescent="0.4">
      <c r="A345">
        <v>344</v>
      </c>
      <c r="B345" t="s">
        <v>3280</v>
      </c>
      <c r="C345" t="s">
        <v>3281</v>
      </c>
      <c r="D345" t="s">
        <v>10</v>
      </c>
      <c r="E345" t="s">
        <v>3282</v>
      </c>
      <c r="F345" t="s">
        <v>3283</v>
      </c>
      <c r="H345" t="s">
        <v>10</v>
      </c>
      <c r="I345" t="s">
        <v>10</v>
      </c>
      <c r="J345" t="s">
        <v>10</v>
      </c>
      <c r="K345" t="s">
        <v>10</v>
      </c>
      <c r="L345" t="s">
        <v>10</v>
      </c>
      <c r="M345" t="s">
        <v>14</v>
      </c>
      <c r="N345" t="s">
        <v>54</v>
      </c>
      <c r="O345" t="s">
        <v>22</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row>
    <row r="346" spans="1:62" x14ac:dyDescent="0.4">
      <c r="A346">
        <v>345</v>
      </c>
      <c r="B346" t="s">
        <v>3284</v>
      </c>
      <c r="C346" t="s">
        <v>3285</v>
      </c>
      <c r="D346" t="s">
        <v>10</v>
      </c>
      <c r="E346" t="s">
        <v>3286</v>
      </c>
      <c r="F346" t="s">
        <v>3287</v>
      </c>
      <c r="H346" t="s">
        <v>35</v>
      </c>
      <c r="I346" t="s">
        <v>10</v>
      </c>
      <c r="J346" t="s">
        <v>10</v>
      </c>
      <c r="K346" t="s">
        <v>10</v>
      </c>
      <c r="L346" t="s">
        <v>10</v>
      </c>
      <c r="M346" t="s">
        <v>36</v>
      </c>
      <c r="N346" t="s">
        <v>25</v>
      </c>
      <c r="O346" t="s">
        <v>33</v>
      </c>
      <c r="P346" t="s">
        <v>41</v>
      </c>
      <c r="Q346" t="s">
        <v>43</v>
      </c>
      <c r="R346" t="s">
        <v>62</v>
      </c>
      <c r="S346" t="s">
        <v>53</v>
      </c>
      <c r="T346" t="s">
        <v>54</v>
      </c>
      <c r="U346" t="s">
        <v>974</v>
      </c>
      <c r="V346" t="s">
        <v>22</v>
      </c>
      <c r="W346" t="s">
        <v>4811</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row>
    <row r="347" spans="1:62" x14ac:dyDescent="0.4">
      <c r="A347">
        <v>346</v>
      </c>
      <c r="B347" t="s">
        <v>3288</v>
      </c>
      <c r="C347" t="s">
        <v>3289</v>
      </c>
      <c r="D347" t="s">
        <v>10</v>
      </c>
      <c r="E347" t="s">
        <v>3290</v>
      </c>
      <c r="F347" t="s">
        <v>3291</v>
      </c>
      <c r="H347" t="s">
        <v>10</v>
      </c>
      <c r="I347" t="s">
        <v>10</v>
      </c>
      <c r="J347" t="s">
        <v>10</v>
      </c>
      <c r="K347" t="s">
        <v>10</v>
      </c>
      <c r="L347" t="s">
        <v>10</v>
      </c>
      <c r="M347" t="s">
        <v>21</v>
      </c>
      <c r="N347" t="s">
        <v>14</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row>
    <row r="348" spans="1:62" x14ac:dyDescent="0.4">
      <c r="A348">
        <v>347</v>
      </c>
      <c r="B348" t="s">
        <v>3292</v>
      </c>
      <c r="C348" t="s">
        <v>3293</v>
      </c>
      <c r="D348" t="s">
        <v>10</v>
      </c>
      <c r="E348" t="s">
        <v>3294</v>
      </c>
      <c r="F348" t="s">
        <v>3295</v>
      </c>
      <c r="H348" t="s">
        <v>10</v>
      </c>
      <c r="I348" t="s">
        <v>10</v>
      </c>
      <c r="J348" t="s">
        <v>10</v>
      </c>
      <c r="K348" t="s">
        <v>10</v>
      </c>
      <c r="L348" t="s">
        <v>10</v>
      </c>
      <c r="M348" t="s">
        <v>24</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row>
    <row r="349" spans="1:62" x14ac:dyDescent="0.4">
      <c r="A349">
        <v>348</v>
      </c>
      <c r="B349" t="s">
        <v>3296</v>
      </c>
      <c r="C349" t="s">
        <v>3297</v>
      </c>
      <c r="D349" t="s">
        <v>10</v>
      </c>
      <c r="E349" t="s">
        <v>3298</v>
      </c>
      <c r="F349" t="s">
        <v>3299</v>
      </c>
      <c r="H349" t="s">
        <v>10</v>
      </c>
      <c r="I349" t="s">
        <v>10</v>
      </c>
      <c r="J349" t="s">
        <v>10</v>
      </c>
      <c r="K349" t="s">
        <v>10</v>
      </c>
      <c r="L349" t="s">
        <v>10</v>
      </c>
      <c r="M349" t="s">
        <v>36</v>
      </c>
      <c r="N349" t="s">
        <v>21</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row>
    <row r="350" spans="1:62" x14ac:dyDescent="0.4">
      <c r="A350">
        <v>349</v>
      </c>
      <c r="B350" t="s">
        <v>3300</v>
      </c>
      <c r="C350" t="s">
        <v>3301</v>
      </c>
      <c r="D350" t="s">
        <v>10</v>
      </c>
      <c r="E350" t="s">
        <v>3302</v>
      </c>
      <c r="F350" t="s">
        <v>3303</v>
      </c>
      <c r="H350" t="s">
        <v>10</v>
      </c>
      <c r="I350" t="s">
        <v>10</v>
      </c>
      <c r="J350" t="s">
        <v>10</v>
      </c>
      <c r="K350" t="s">
        <v>10</v>
      </c>
      <c r="L350" t="s">
        <v>10</v>
      </c>
      <c r="M350" t="s">
        <v>15</v>
      </c>
      <c r="N350" t="s">
        <v>19</v>
      </c>
      <c r="O350" t="s">
        <v>21</v>
      </c>
      <c r="P350" t="s">
        <v>11</v>
      </c>
      <c r="Q350" t="s">
        <v>85</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row>
    <row r="351" spans="1:62" x14ac:dyDescent="0.4">
      <c r="A351">
        <v>350</v>
      </c>
      <c r="B351" t="s">
        <v>3304</v>
      </c>
      <c r="C351" t="s">
        <v>3305</v>
      </c>
      <c r="D351" t="s">
        <v>10</v>
      </c>
      <c r="E351" t="s">
        <v>3306</v>
      </c>
      <c r="F351" t="s">
        <v>3307</v>
      </c>
      <c r="H351" t="s">
        <v>10</v>
      </c>
      <c r="I351" t="s">
        <v>10</v>
      </c>
      <c r="J351" t="s">
        <v>10</v>
      </c>
      <c r="K351" t="s">
        <v>10</v>
      </c>
      <c r="L351" t="s">
        <v>10</v>
      </c>
      <c r="M351" t="s">
        <v>21</v>
      </c>
      <c r="N351" t="s">
        <v>185</v>
      </c>
      <c r="O351" t="s">
        <v>12</v>
      </c>
      <c r="P351" t="s">
        <v>124</v>
      </c>
      <c r="Q351" t="s">
        <v>22</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row>
    <row r="352" spans="1:62" x14ac:dyDescent="0.4">
      <c r="A352">
        <v>351</v>
      </c>
      <c r="B352" t="s">
        <v>3308</v>
      </c>
      <c r="C352" t="s">
        <v>3309</v>
      </c>
      <c r="D352" t="s">
        <v>3310</v>
      </c>
      <c r="E352" t="s">
        <v>3311</v>
      </c>
      <c r="F352" t="s">
        <v>3312</v>
      </c>
      <c r="H352" t="s">
        <v>10</v>
      </c>
      <c r="I352" t="s">
        <v>10</v>
      </c>
      <c r="J352" t="s">
        <v>10</v>
      </c>
      <c r="K352" t="s">
        <v>10</v>
      </c>
      <c r="L352" t="s">
        <v>10</v>
      </c>
      <c r="M352" t="s">
        <v>36</v>
      </c>
      <c r="N352" t="s">
        <v>15</v>
      </c>
      <c r="O352" t="s">
        <v>19</v>
      </c>
      <c r="P352" t="s">
        <v>21</v>
      </c>
      <c r="Q352" t="s">
        <v>25</v>
      </c>
      <c r="R352" t="s">
        <v>16</v>
      </c>
      <c r="S352" t="s">
        <v>73</v>
      </c>
      <c r="T352" t="s">
        <v>52</v>
      </c>
      <c r="U352" t="s">
        <v>179</v>
      </c>
      <c r="V352" t="s">
        <v>169</v>
      </c>
      <c r="W352" t="s">
        <v>180</v>
      </c>
      <c r="X352" t="s">
        <v>108</v>
      </c>
      <c r="Y352" t="s">
        <v>29</v>
      </c>
      <c r="Z352" t="s">
        <v>72</v>
      </c>
      <c r="AA352" t="s">
        <v>30</v>
      </c>
      <c r="AB352" t="s">
        <v>158</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row>
    <row r="353" spans="1:62" x14ac:dyDescent="0.4">
      <c r="A353">
        <v>352</v>
      </c>
      <c r="B353" t="s">
        <v>3313</v>
      </c>
      <c r="C353" t="s">
        <v>3314</v>
      </c>
      <c r="D353" t="s">
        <v>10</v>
      </c>
      <c r="E353" t="s">
        <v>3315</v>
      </c>
      <c r="F353" t="s">
        <v>3316</v>
      </c>
      <c r="H353" t="s">
        <v>10</v>
      </c>
      <c r="I353" t="s">
        <v>10</v>
      </c>
      <c r="J353" t="s">
        <v>10</v>
      </c>
      <c r="K353" t="s">
        <v>10</v>
      </c>
      <c r="L353" t="s">
        <v>10</v>
      </c>
      <c r="M353" t="s">
        <v>36</v>
      </c>
      <c r="N353" t="s">
        <v>15</v>
      </c>
      <c r="O353" t="s">
        <v>19</v>
      </c>
      <c r="P353" t="s">
        <v>20</v>
      </c>
      <c r="Q353" t="s">
        <v>25</v>
      </c>
      <c r="R353" t="s">
        <v>27</v>
      </c>
      <c r="S353" t="s">
        <v>52</v>
      </c>
      <c r="T353" t="s">
        <v>152</v>
      </c>
      <c r="U353" t="s">
        <v>29</v>
      </c>
      <c r="V353" t="s">
        <v>72</v>
      </c>
      <c r="W353" t="s">
        <v>30</v>
      </c>
      <c r="X353" t="s">
        <v>22</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row>
    <row r="354" spans="1:62" x14ac:dyDescent="0.4">
      <c r="A354">
        <v>353</v>
      </c>
      <c r="B354" t="s">
        <v>3317</v>
      </c>
      <c r="C354" t="s">
        <v>3318</v>
      </c>
      <c r="D354" t="s">
        <v>10</v>
      </c>
      <c r="E354" t="s">
        <v>3319</v>
      </c>
      <c r="F354" t="s">
        <v>3320</v>
      </c>
      <c r="H354" t="s">
        <v>10</v>
      </c>
      <c r="I354" t="s">
        <v>10</v>
      </c>
      <c r="J354" t="s">
        <v>10</v>
      </c>
      <c r="K354" t="s">
        <v>10</v>
      </c>
      <c r="L354" t="s">
        <v>10</v>
      </c>
      <c r="M354" t="s">
        <v>15</v>
      </c>
      <c r="N354" t="s">
        <v>19</v>
      </c>
      <c r="O354" t="s">
        <v>20</v>
      </c>
      <c r="P354" t="s">
        <v>66</v>
      </c>
      <c r="Q354" t="s">
        <v>21</v>
      </c>
      <c r="R354" t="s">
        <v>11</v>
      </c>
      <c r="S354" t="s">
        <v>215</v>
      </c>
      <c r="T354" t="s">
        <v>17</v>
      </c>
      <c r="U354" t="s">
        <v>28</v>
      </c>
      <c r="V354" t="s">
        <v>29</v>
      </c>
      <c r="W354" t="s">
        <v>45</v>
      </c>
      <c r="X354" t="s">
        <v>22</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row>
    <row r="355" spans="1:62" x14ac:dyDescent="0.4">
      <c r="A355">
        <v>354</v>
      </c>
      <c r="B355" t="s">
        <v>3321</v>
      </c>
      <c r="C355" t="s">
        <v>3322</v>
      </c>
      <c r="D355" t="s">
        <v>10</v>
      </c>
      <c r="E355" t="s">
        <v>3323</v>
      </c>
      <c r="F355" t="s">
        <v>3324</v>
      </c>
      <c r="H355" t="s">
        <v>10</v>
      </c>
      <c r="I355" t="s">
        <v>10</v>
      </c>
      <c r="J355" t="s">
        <v>10</v>
      </c>
      <c r="K355" t="s">
        <v>10</v>
      </c>
      <c r="L355" t="s">
        <v>10</v>
      </c>
      <c r="M355" t="s">
        <v>15</v>
      </c>
      <c r="N355" t="s">
        <v>19</v>
      </c>
      <c r="O355" t="s">
        <v>20</v>
      </c>
      <c r="P355" t="s">
        <v>66</v>
      </c>
      <c r="Q355" t="s">
        <v>21</v>
      </c>
      <c r="R355" t="s">
        <v>11</v>
      </c>
      <c r="S355" t="s">
        <v>16</v>
      </c>
      <c r="T355" t="s">
        <v>55</v>
      </c>
      <c r="U355" t="s">
        <v>27</v>
      </c>
      <c r="V355" t="s">
        <v>215</v>
      </c>
      <c r="W355" t="s">
        <v>28</v>
      </c>
      <c r="X355" t="s">
        <v>42</v>
      </c>
      <c r="Y355" t="s">
        <v>64</v>
      </c>
      <c r="Z355" t="s">
        <v>32</v>
      </c>
      <c r="AA355" t="s">
        <v>29</v>
      </c>
      <c r="AB355" t="s">
        <v>193</v>
      </c>
      <c r="AC355" t="s">
        <v>30</v>
      </c>
      <c r="AD355" t="s">
        <v>45</v>
      </c>
      <c r="AE355" t="s">
        <v>22</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row>
    <row r="356" spans="1:62" x14ac:dyDescent="0.4">
      <c r="A356">
        <v>355</v>
      </c>
      <c r="B356" t="s">
        <v>3325</v>
      </c>
      <c r="C356" t="s">
        <v>3326</v>
      </c>
      <c r="D356" t="s">
        <v>10</v>
      </c>
      <c r="E356" t="s">
        <v>3327</v>
      </c>
      <c r="F356" t="s">
        <v>3328</v>
      </c>
      <c r="H356" t="s">
        <v>10</v>
      </c>
      <c r="I356" t="s">
        <v>10</v>
      </c>
      <c r="J356" t="s">
        <v>10</v>
      </c>
      <c r="K356" t="s">
        <v>10</v>
      </c>
      <c r="L356" t="s">
        <v>10</v>
      </c>
      <c r="M356" t="s">
        <v>36</v>
      </c>
      <c r="N356" t="s">
        <v>19</v>
      </c>
      <c r="O356" t="s">
        <v>21</v>
      </c>
      <c r="P356" t="s">
        <v>17</v>
      </c>
      <c r="Q356" t="s">
        <v>28</v>
      </c>
      <c r="R356" t="s">
        <v>69</v>
      </c>
      <c r="S356" t="s">
        <v>32</v>
      </c>
      <c r="T356" t="s">
        <v>29</v>
      </c>
      <c r="U356" t="s">
        <v>45</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row>
    <row r="357" spans="1:62" x14ac:dyDescent="0.4">
      <c r="A357">
        <v>356</v>
      </c>
      <c r="B357" t="s">
        <v>3329</v>
      </c>
      <c r="C357" t="s">
        <v>3330</v>
      </c>
      <c r="D357" t="s">
        <v>10</v>
      </c>
      <c r="E357" t="s">
        <v>3331</v>
      </c>
      <c r="F357" t="s">
        <v>3332</v>
      </c>
      <c r="H357" t="s">
        <v>10</v>
      </c>
      <c r="I357" t="s">
        <v>10</v>
      </c>
      <c r="J357" t="s">
        <v>10</v>
      </c>
      <c r="K357" t="s">
        <v>10</v>
      </c>
      <c r="L357" t="s">
        <v>10</v>
      </c>
      <c r="M357" t="s">
        <v>19</v>
      </c>
      <c r="N357" t="s">
        <v>21</v>
      </c>
      <c r="O357" t="s">
        <v>11</v>
      </c>
      <c r="P357" t="s">
        <v>55</v>
      </c>
      <c r="Q357" t="s">
        <v>12</v>
      </c>
      <c r="R357" t="s">
        <v>62</v>
      </c>
      <c r="S357" t="s">
        <v>14</v>
      </c>
      <c r="T357" t="s">
        <v>22</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row>
    <row r="358" spans="1:62" x14ac:dyDescent="0.4">
      <c r="A358">
        <v>357</v>
      </c>
      <c r="B358" t="s">
        <v>6827</v>
      </c>
      <c r="C358" t="s">
        <v>6828</v>
      </c>
      <c r="D358" t="s">
        <v>10</v>
      </c>
      <c r="E358" t="s">
        <v>6829</v>
      </c>
      <c r="F358" t="s">
        <v>3316</v>
      </c>
      <c r="H358" t="s">
        <v>10</v>
      </c>
      <c r="I358" t="s">
        <v>10</v>
      </c>
      <c r="J358" t="s">
        <v>10</v>
      </c>
      <c r="K358" t="s">
        <v>10</v>
      </c>
      <c r="L358" t="s">
        <v>10</v>
      </c>
      <c r="M358" t="s">
        <v>36</v>
      </c>
      <c r="N358" t="s">
        <v>189</v>
      </c>
      <c r="O358" t="s">
        <v>27</v>
      </c>
      <c r="P358" t="s">
        <v>28</v>
      </c>
      <c r="Q358" t="s">
        <v>29</v>
      </c>
      <c r="R358" t="s">
        <v>30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row>
    <row r="359" spans="1:62" x14ac:dyDescent="0.4">
      <c r="A359">
        <v>358</v>
      </c>
      <c r="B359" t="s">
        <v>6830</v>
      </c>
      <c r="C359" t="s">
        <v>6831</v>
      </c>
      <c r="D359" t="s">
        <v>10</v>
      </c>
      <c r="E359" t="s">
        <v>6832</v>
      </c>
      <c r="F359" t="s">
        <v>6833</v>
      </c>
      <c r="H359" t="s">
        <v>10</v>
      </c>
      <c r="I359" t="s">
        <v>10</v>
      </c>
      <c r="J359" t="s">
        <v>10</v>
      </c>
      <c r="K359" t="s">
        <v>10</v>
      </c>
      <c r="L359" t="s">
        <v>10</v>
      </c>
      <c r="M359" t="s">
        <v>36</v>
      </c>
      <c r="N359" t="s">
        <v>21</v>
      </c>
      <c r="O359" t="s">
        <v>18</v>
      </c>
      <c r="P359" t="s">
        <v>80</v>
      </c>
      <c r="Q359" t="s">
        <v>13</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row>
    <row r="360" spans="1:62" x14ac:dyDescent="0.4">
      <c r="A360">
        <v>359</v>
      </c>
      <c r="B360" t="s">
        <v>6834</v>
      </c>
      <c r="C360" t="s">
        <v>6835</v>
      </c>
      <c r="D360" t="s">
        <v>10</v>
      </c>
      <c r="E360" t="s">
        <v>6836</v>
      </c>
      <c r="F360" t="s">
        <v>6837</v>
      </c>
      <c r="H360" t="s">
        <v>10</v>
      </c>
      <c r="I360" t="s">
        <v>10</v>
      </c>
      <c r="J360" t="s">
        <v>10</v>
      </c>
      <c r="K360" t="s">
        <v>10</v>
      </c>
      <c r="L360" t="s">
        <v>10</v>
      </c>
      <c r="M360" t="s">
        <v>36</v>
      </c>
      <c r="N360" t="s">
        <v>15</v>
      </c>
      <c r="O360" t="s">
        <v>25</v>
      </c>
      <c r="P360" t="s">
        <v>27</v>
      </c>
      <c r="Q360" t="s">
        <v>28</v>
      </c>
      <c r="R360" t="s">
        <v>29</v>
      </c>
      <c r="S360" t="s">
        <v>72</v>
      </c>
      <c r="T360" t="s">
        <v>30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row>
    <row r="361" spans="1:62" x14ac:dyDescent="0.4">
      <c r="A361">
        <v>360</v>
      </c>
      <c r="B361" t="s">
        <v>6838</v>
      </c>
      <c r="C361" t="s">
        <v>6839</v>
      </c>
      <c r="D361" t="s">
        <v>10</v>
      </c>
      <c r="E361" t="s">
        <v>1901</v>
      </c>
      <c r="F361" t="s">
        <v>1902</v>
      </c>
      <c r="H361" t="s">
        <v>10</v>
      </c>
      <c r="I361" t="s">
        <v>10</v>
      </c>
      <c r="J361" t="s">
        <v>10</v>
      </c>
      <c r="K361" t="s">
        <v>10</v>
      </c>
      <c r="L361" t="s">
        <v>10</v>
      </c>
      <c r="M361" t="s">
        <v>36</v>
      </c>
      <c r="N361" t="s">
        <v>21</v>
      </c>
      <c r="O361" t="s">
        <v>25</v>
      </c>
      <c r="P361" t="s">
        <v>55</v>
      </c>
      <c r="Q361" t="s">
        <v>14</v>
      </c>
      <c r="R361" t="s">
        <v>22</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row>
    <row r="362" spans="1:62" x14ac:dyDescent="0.4">
      <c r="A362">
        <v>361</v>
      </c>
      <c r="B362" t="s">
        <v>6840</v>
      </c>
      <c r="C362" t="s">
        <v>6841</v>
      </c>
      <c r="D362" t="s">
        <v>10</v>
      </c>
      <c r="E362" t="s">
        <v>6842</v>
      </c>
      <c r="F362" t="s">
        <v>6843</v>
      </c>
      <c r="H362" t="s">
        <v>10</v>
      </c>
      <c r="I362" t="s">
        <v>10</v>
      </c>
      <c r="J362" t="s">
        <v>10</v>
      </c>
      <c r="K362" t="s">
        <v>10</v>
      </c>
      <c r="L362" t="s">
        <v>10</v>
      </c>
      <c r="M362" t="s">
        <v>21</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row>
    <row r="363" spans="1:62" x14ac:dyDescent="0.4">
      <c r="A363">
        <v>362</v>
      </c>
      <c r="B363" t="s">
        <v>6844</v>
      </c>
      <c r="C363" t="s">
        <v>6845</v>
      </c>
      <c r="D363" t="s">
        <v>10</v>
      </c>
      <c r="E363" t="s">
        <v>3919</v>
      </c>
      <c r="F363" t="s">
        <v>3920</v>
      </c>
      <c r="H363" t="s">
        <v>10</v>
      </c>
      <c r="I363" t="s">
        <v>10</v>
      </c>
      <c r="J363" t="s">
        <v>10</v>
      </c>
      <c r="K363" t="s">
        <v>10</v>
      </c>
      <c r="L363" t="s">
        <v>10</v>
      </c>
      <c r="M363" t="s">
        <v>15</v>
      </c>
      <c r="N363" t="s">
        <v>19</v>
      </c>
      <c r="O363" t="s">
        <v>20</v>
      </c>
      <c r="P363" t="s">
        <v>21</v>
      </c>
      <c r="Q363" t="s">
        <v>11</v>
      </c>
      <c r="R363" t="s">
        <v>85</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row>
    <row r="364" spans="1:62" x14ac:dyDescent="0.4">
      <c r="A364">
        <v>363</v>
      </c>
      <c r="B364" t="s">
        <v>6846</v>
      </c>
      <c r="C364" t="s">
        <v>6847</v>
      </c>
      <c r="D364" t="s">
        <v>10</v>
      </c>
      <c r="E364" t="s">
        <v>3909</v>
      </c>
      <c r="F364" t="s">
        <v>3910</v>
      </c>
      <c r="H364" t="s">
        <v>10</v>
      </c>
      <c r="I364" t="s">
        <v>10</v>
      </c>
      <c r="J364" t="s">
        <v>10</v>
      </c>
      <c r="K364" t="s">
        <v>10</v>
      </c>
      <c r="L364" t="s">
        <v>10</v>
      </c>
      <c r="M364" t="s">
        <v>19</v>
      </c>
      <c r="N364" t="s">
        <v>21</v>
      </c>
      <c r="O364" t="s">
        <v>25</v>
      </c>
      <c r="P364" t="s">
        <v>55</v>
      </c>
      <c r="Q364" t="s">
        <v>28</v>
      </c>
      <c r="R364" t="s">
        <v>12</v>
      </c>
      <c r="S364" t="s">
        <v>29</v>
      </c>
      <c r="T364" t="s">
        <v>62</v>
      </c>
      <c r="U364" t="s">
        <v>14</v>
      </c>
      <c r="V364" t="s">
        <v>22</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row>
    <row r="365" spans="1:62" x14ac:dyDescent="0.4">
      <c r="A365">
        <v>364</v>
      </c>
      <c r="B365" t="s">
        <v>3333</v>
      </c>
      <c r="C365" t="s">
        <v>3334</v>
      </c>
      <c r="D365" t="s">
        <v>10</v>
      </c>
      <c r="E365" t="s">
        <v>3335</v>
      </c>
      <c r="F365" t="s">
        <v>3336</v>
      </c>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row>
    <row r="366" spans="1:62" x14ac:dyDescent="0.4">
      <c r="A366">
        <v>365</v>
      </c>
      <c r="B366" t="s">
        <v>3337</v>
      </c>
      <c r="C366" t="s">
        <v>3338</v>
      </c>
      <c r="D366" t="s">
        <v>10</v>
      </c>
      <c r="E366" t="s">
        <v>3339</v>
      </c>
      <c r="F366" t="s">
        <v>3340</v>
      </c>
      <c r="H366" t="s">
        <v>10</v>
      </c>
      <c r="I366" t="s">
        <v>10</v>
      </c>
      <c r="J366" t="s">
        <v>10</v>
      </c>
      <c r="K366" t="s">
        <v>10</v>
      </c>
      <c r="L366" t="s">
        <v>10</v>
      </c>
      <c r="M366" t="s">
        <v>21</v>
      </c>
      <c r="N366" t="s">
        <v>28</v>
      </c>
      <c r="O366" t="s">
        <v>31</v>
      </c>
      <c r="P366" t="s">
        <v>29</v>
      </c>
      <c r="Q366" t="s">
        <v>30</v>
      </c>
      <c r="R366" t="s">
        <v>132</v>
      </c>
      <c r="S366" t="s">
        <v>14</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row>
    <row r="367" spans="1:62" x14ac:dyDescent="0.4">
      <c r="A367">
        <v>366</v>
      </c>
      <c r="B367" t="s">
        <v>3341</v>
      </c>
      <c r="C367" t="s">
        <v>3342</v>
      </c>
      <c r="D367" t="s">
        <v>10</v>
      </c>
      <c r="E367" t="s">
        <v>3343</v>
      </c>
      <c r="F367" t="s">
        <v>3344</v>
      </c>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row>
    <row r="368" spans="1:62" x14ac:dyDescent="0.4">
      <c r="A368">
        <v>367</v>
      </c>
      <c r="B368" t="s">
        <v>3345</v>
      </c>
      <c r="C368" t="s">
        <v>3346</v>
      </c>
      <c r="D368" t="s">
        <v>10</v>
      </c>
      <c r="E368" t="s">
        <v>3347</v>
      </c>
      <c r="F368" t="s">
        <v>3348</v>
      </c>
      <c r="H368" t="s">
        <v>10</v>
      </c>
      <c r="I368" t="s">
        <v>10</v>
      </c>
      <c r="J368" t="s">
        <v>10</v>
      </c>
      <c r="K368" t="s">
        <v>10</v>
      </c>
      <c r="L368" t="s">
        <v>10</v>
      </c>
      <c r="M368" t="s">
        <v>19</v>
      </c>
      <c r="N368" t="s">
        <v>21</v>
      </c>
      <c r="O368" t="s">
        <v>29</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row>
    <row r="369" spans="1:62" x14ac:dyDescent="0.4">
      <c r="A369">
        <v>368</v>
      </c>
      <c r="B369" t="s">
        <v>3349</v>
      </c>
      <c r="C369" t="s">
        <v>3350</v>
      </c>
      <c r="D369" t="s">
        <v>10</v>
      </c>
      <c r="E369" t="s">
        <v>3351</v>
      </c>
      <c r="F369" t="s">
        <v>3352</v>
      </c>
      <c r="H369" t="s">
        <v>10</v>
      </c>
      <c r="I369" t="s">
        <v>10</v>
      </c>
      <c r="J369" t="s">
        <v>10</v>
      </c>
      <c r="K369" t="s">
        <v>10</v>
      </c>
      <c r="L369" t="s">
        <v>10</v>
      </c>
      <c r="M369" t="s">
        <v>15</v>
      </c>
      <c r="N369" t="s">
        <v>21</v>
      </c>
      <c r="O369" t="s">
        <v>25</v>
      </c>
      <c r="P369" t="s">
        <v>16</v>
      </c>
      <c r="Q369" t="s">
        <v>28</v>
      </c>
      <c r="R369" t="s">
        <v>29</v>
      </c>
      <c r="S369" t="s">
        <v>30</v>
      </c>
      <c r="T369" t="s">
        <v>14</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row>
    <row r="370" spans="1:62" x14ac:dyDescent="0.4">
      <c r="A370">
        <v>369</v>
      </c>
      <c r="B370" t="s">
        <v>3353</v>
      </c>
      <c r="C370" t="s">
        <v>3354</v>
      </c>
      <c r="D370" t="s">
        <v>10</v>
      </c>
      <c r="E370" t="s">
        <v>3355</v>
      </c>
      <c r="F370" t="s">
        <v>3356</v>
      </c>
      <c r="H370" t="s">
        <v>10</v>
      </c>
      <c r="I370" t="s">
        <v>10</v>
      </c>
      <c r="J370" t="s">
        <v>10</v>
      </c>
      <c r="K370" t="s">
        <v>10</v>
      </c>
      <c r="L370" t="s">
        <v>10</v>
      </c>
      <c r="M370" t="s">
        <v>15</v>
      </c>
      <c r="N370" t="s">
        <v>21</v>
      </c>
      <c r="O370" t="s">
        <v>11</v>
      </c>
      <c r="P370" t="s">
        <v>16</v>
      </c>
      <c r="Q370" t="s">
        <v>17</v>
      </c>
      <c r="R370" t="s">
        <v>12</v>
      </c>
      <c r="S370" t="s">
        <v>29</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row>
    <row r="371" spans="1:62" x14ac:dyDescent="0.4">
      <c r="A371">
        <v>370</v>
      </c>
      <c r="B371" t="s">
        <v>3357</v>
      </c>
      <c r="C371" t="s">
        <v>3358</v>
      </c>
      <c r="D371" t="s">
        <v>10</v>
      </c>
      <c r="E371" t="s">
        <v>3359</v>
      </c>
      <c r="F371" t="s">
        <v>3360</v>
      </c>
      <c r="H371" t="s">
        <v>10</v>
      </c>
      <c r="I371" t="s">
        <v>10</v>
      </c>
      <c r="J371" t="s">
        <v>10</v>
      </c>
      <c r="K371" t="s">
        <v>10</v>
      </c>
      <c r="L371" t="s">
        <v>10</v>
      </c>
      <c r="M371" t="s">
        <v>19</v>
      </c>
      <c r="N371" t="s">
        <v>21</v>
      </c>
      <c r="O371" t="s">
        <v>101</v>
      </c>
      <c r="P371" t="s">
        <v>22</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row>
    <row r="372" spans="1:62" x14ac:dyDescent="0.4">
      <c r="A372">
        <v>371</v>
      </c>
      <c r="B372" t="s">
        <v>3361</v>
      </c>
      <c r="C372" t="s">
        <v>3362</v>
      </c>
      <c r="D372" t="s">
        <v>10</v>
      </c>
      <c r="E372" t="s">
        <v>3363</v>
      </c>
      <c r="F372" t="s">
        <v>3364</v>
      </c>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row>
    <row r="373" spans="1:62" x14ac:dyDescent="0.4">
      <c r="A373">
        <v>372</v>
      </c>
      <c r="B373" t="s">
        <v>3365</v>
      </c>
      <c r="C373" t="s">
        <v>3366</v>
      </c>
      <c r="D373" t="s">
        <v>10</v>
      </c>
      <c r="E373" t="s">
        <v>3367</v>
      </c>
      <c r="F373" t="s">
        <v>3368</v>
      </c>
      <c r="H373" t="s">
        <v>10</v>
      </c>
      <c r="I373" t="s">
        <v>10</v>
      </c>
      <c r="J373" t="s">
        <v>10</v>
      </c>
      <c r="K373" t="s">
        <v>10</v>
      </c>
      <c r="L373" t="s">
        <v>10</v>
      </c>
      <c r="M373" t="s">
        <v>19</v>
      </c>
      <c r="N373" t="s">
        <v>12</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row>
    <row r="374" spans="1:62" x14ac:dyDescent="0.4">
      <c r="A374">
        <v>373</v>
      </c>
      <c r="B374" t="s">
        <v>3369</v>
      </c>
      <c r="C374" t="s">
        <v>3370</v>
      </c>
      <c r="D374" t="s">
        <v>10</v>
      </c>
      <c r="E374" t="s">
        <v>3371</v>
      </c>
      <c r="F374" t="s">
        <v>3372</v>
      </c>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row>
    <row r="375" spans="1:62" x14ac:dyDescent="0.4">
      <c r="A375">
        <v>374</v>
      </c>
      <c r="B375" t="s">
        <v>3373</v>
      </c>
      <c r="C375" t="s">
        <v>3374</v>
      </c>
      <c r="D375" t="s">
        <v>10</v>
      </c>
      <c r="E375" t="s">
        <v>3375</v>
      </c>
      <c r="F375" t="s">
        <v>3376</v>
      </c>
      <c r="H375" t="s">
        <v>10</v>
      </c>
      <c r="I375" t="s">
        <v>10</v>
      </c>
      <c r="J375" t="s">
        <v>10</v>
      </c>
      <c r="K375" t="s">
        <v>10</v>
      </c>
      <c r="L375" t="s">
        <v>10</v>
      </c>
      <c r="M375" t="s">
        <v>25</v>
      </c>
      <c r="N375" t="s">
        <v>12</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row>
    <row r="376" spans="1:62" x14ac:dyDescent="0.4">
      <c r="A376">
        <v>375</v>
      </c>
      <c r="B376" t="s">
        <v>3377</v>
      </c>
      <c r="C376" t="s">
        <v>3378</v>
      </c>
      <c r="D376" t="s">
        <v>10</v>
      </c>
      <c r="E376" t="s">
        <v>3379</v>
      </c>
      <c r="F376" t="s">
        <v>3380</v>
      </c>
      <c r="H376" t="s">
        <v>10</v>
      </c>
      <c r="I376" t="s">
        <v>10</v>
      </c>
      <c r="J376" t="s">
        <v>10</v>
      </c>
      <c r="K376" t="s">
        <v>10</v>
      </c>
      <c r="L376" t="s">
        <v>10</v>
      </c>
      <c r="M376" t="s">
        <v>19</v>
      </c>
      <c r="N376" t="s">
        <v>21</v>
      </c>
      <c r="O376" t="s">
        <v>51</v>
      </c>
      <c r="P376" t="s">
        <v>31</v>
      </c>
      <c r="Q376" t="s">
        <v>22</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row>
    <row r="377" spans="1:62" x14ac:dyDescent="0.4">
      <c r="A377">
        <v>376</v>
      </c>
      <c r="B377" t="s">
        <v>3381</v>
      </c>
      <c r="C377" t="s">
        <v>3382</v>
      </c>
      <c r="D377" t="s">
        <v>10</v>
      </c>
      <c r="E377" t="s">
        <v>3383</v>
      </c>
      <c r="F377" t="s">
        <v>3384</v>
      </c>
      <c r="H377" t="s">
        <v>10</v>
      </c>
      <c r="I377" t="s">
        <v>10</v>
      </c>
      <c r="J377" t="s">
        <v>10</v>
      </c>
      <c r="K377" t="s">
        <v>10</v>
      </c>
      <c r="L377" t="s">
        <v>10</v>
      </c>
      <c r="M377" t="s">
        <v>25</v>
      </c>
      <c r="N377" t="s">
        <v>10</v>
      </c>
      <c r="O377" t="s">
        <v>10</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row>
    <row r="378" spans="1:62" x14ac:dyDescent="0.4">
      <c r="A378">
        <v>377</v>
      </c>
      <c r="B378" t="s">
        <v>3385</v>
      </c>
      <c r="C378" t="s">
        <v>3386</v>
      </c>
      <c r="D378" t="s">
        <v>10</v>
      </c>
      <c r="E378" t="s">
        <v>3387</v>
      </c>
      <c r="F378" t="s">
        <v>3388</v>
      </c>
      <c r="H378" t="s">
        <v>10</v>
      </c>
      <c r="I378" t="s">
        <v>10</v>
      </c>
      <c r="J378" t="s">
        <v>10</v>
      </c>
      <c r="K378" t="s">
        <v>10</v>
      </c>
      <c r="L378" t="s">
        <v>10</v>
      </c>
      <c r="M378" t="s">
        <v>21</v>
      </c>
      <c r="N378" t="s">
        <v>14</v>
      </c>
      <c r="O378" t="s">
        <v>22</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row>
    <row r="379" spans="1:62" x14ac:dyDescent="0.4">
      <c r="A379">
        <v>378</v>
      </c>
      <c r="B379" t="s">
        <v>3389</v>
      </c>
      <c r="C379" t="s">
        <v>3390</v>
      </c>
      <c r="D379" t="s">
        <v>10</v>
      </c>
      <c r="E379" t="s">
        <v>3391</v>
      </c>
      <c r="F379" t="s">
        <v>3392</v>
      </c>
      <c r="H379" t="s">
        <v>10</v>
      </c>
      <c r="I379" t="s">
        <v>10</v>
      </c>
      <c r="J379" t="s">
        <v>10</v>
      </c>
      <c r="K379" t="s">
        <v>10</v>
      </c>
      <c r="L379" t="s">
        <v>10</v>
      </c>
      <c r="M379" t="s">
        <v>19</v>
      </c>
      <c r="N379" t="s">
        <v>21</v>
      </c>
      <c r="O379" t="s">
        <v>10</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row>
    <row r="380" spans="1:62" x14ac:dyDescent="0.4">
      <c r="A380">
        <v>379</v>
      </c>
      <c r="B380" t="s">
        <v>3393</v>
      </c>
      <c r="C380" t="s">
        <v>3394</v>
      </c>
      <c r="D380" t="s">
        <v>10</v>
      </c>
      <c r="E380" t="s">
        <v>3395</v>
      </c>
      <c r="F380" t="s">
        <v>3396</v>
      </c>
      <c r="H380" t="s">
        <v>10</v>
      </c>
      <c r="I380" t="s">
        <v>10</v>
      </c>
      <c r="J380" t="s">
        <v>10</v>
      </c>
      <c r="K380" t="s">
        <v>10</v>
      </c>
      <c r="L380" t="s">
        <v>10</v>
      </c>
      <c r="M380" t="s">
        <v>15</v>
      </c>
      <c r="N380" t="s">
        <v>19</v>
      </c>
      <c r="O380" t="s">
        <v>25</v>
      </c>
      <c r="P380" t="s">
        <v>16</v>
      </c>
      <c r="Q380" t="s">
        <v>27</v>
      </c>
      <c r="R380" t="s">
        <v>28</v>
      </c>
      <c r="S380" t="s">
        <v>29</v>
      </c>
      <c r="T380" t="s">
        <v>30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row>
    <row r="381" spans="1:62" x14ac:dyDescent="0.4">
      <c r="A381">
        <v>380</v>
      </c>
      <c r="B381" t="s">
        <v>3397</v>
      </c>
      <c r="C381" t="s">
        <v>3398</v>
      </c>
      <c r="D381" t="s">
        <v>10</v>
      </c>
      <c r="E381" t="s">
        <v>3399</v>
      </c>
      <c r="F381" t="s">
        <v>3400</v>
      </c>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row>
    <row r="382" spans="1:62" x14ac:dyDescent="0.4">
      <c r="A382">
        <v>381</v>
      </c>
      <c r="B382" t="s">
        <v>3401</v>
      </c>
      <c r="C382" t="s">
        <v>3402</v>
      </c>
      <c r="D382" t="s">
        <v>10</v>
      </c>
      <c r="E382" t="s">
        <v>3403</v>
      </c>
      <c r="F382" t="s">
        <v>3404</v>
      </c>
      <c r="H382" t="s">
        <v>10</v>
      </c>
      <c r="I382" t="s">
        <v>10</v>
      </c>
      <c r="J382" t="s">
        <v>10</v>
      </c>
      <c r="K382" t="s">
        <v>10</v>
      </c>
      <c r="L382" t="s">
        <v>10</v>
      </c>
      <c r="M382" t="s">
        <v>21</v>
      </c>
      <c r="N382" t="s">
        <v>25</v>
      </c>
      <c r="O382" t="s">
        <v>18</v>
      </c>
      <c r="P382" t="s">
        <v>88</v>
      </c>
      <c r="Q382" t="s">
        <v>31</v>
      </c>
      <c r="R382" t="s">
        <v>13</v>
      </c>
      <c r="S382" t="s">
        <v>22</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row>
    <row r="383" spans="1:62" x14ac:dyDescent="0.4">
      <c r="A383">
        <v>382</v>
      </c>
      <c r="B383" t="s">
        <v>3405</v>
      </c>
      <c r="C383" t="s">
        <v>3406</v>
      </c>
      <c r="D383" t="s">
        <v>10</v>
      </c>
      <c r="E383" t="s">
        <v>3407</v>
      </c>
      <c r="F383" t="s">
        <v>3408</v>
      </c>
      <c r="H383" t="s">
        <v>10</v>
      </c>
      <c r="I383" t="s">
        <v>10</v>
      </c>
      <c r="J383" t="s">
        <v>10</v>
      </c>
      <c r="K383" t="s">
        <v>10</v>
      </c>
      <c r="L383" t="s">
        <v>10</v>
      </c>
      <c r="M383" t="s">
        <v>12</v>
      </c>
      <c r="N383" t="s">
        <v>29</v>
      </c>
      <c r="O383" t="s">
        <v>45</v>
      </c>
      <c r="P383" t="s">
        <v>14</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row>
    <row r="384" spans="1:62" x14ac:dyDescent="0.4">
      <c r="A384">
        <v>383</v>
      </c>
      <c r="B384" t="s">
        <v>3409</v>
      </c>
      <c r="C384" t="s">
        <v>3410</v>
      </c>
      <c r="D384" t="s">
        <v>10</v>
      </c>
      <c r="E384" t="s">
        <v>3411</v>
      </c>
      <c r="F384" t="s">
        <v>3412</v>
      </c>
      <c r="H384" t="s">
        <v>10</v>
      </c>
      <c r="I384" t="s">
        <v>10</v>
      </c>
      <c r="J384" t="s">
        <v>10</v>
      </c>
      <c r="K384" t="s">
        <v>10</v>
      </c>
      <c r="L384" t="s">
        <v>10</v>
      </c>
      <c r="M384" t="s">
        <v>19</v>
      </c>
      <c r="N384" t="s">
        <v>11</v>
      </c>
      <c r="O384" t="s">
        <v>22</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row>
    <row r="385" spans="1:62" x14ac:dyDescent="0.4">
      <c r="A385">
        <v>384</v>
      </c>
      <c r="B385" t="s">
        <v>3413</v>
      </c>
      <c r="C385" t="s">
        <v>3414</v>
      </c>
      <c r="D385" t="s">
        <v>10</v>
      </c>
      <c r="E385" t="s">
        <v>3415</v>
      </c>
      <c r="F385" t="s">
        <v>3416</v>
      </c>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row>
    <row r="386" spans="1:62" x14ac:dyDescent="0.4">
      <c r="A386">
        <v>385</v>
      </c>
      <c r="B386" t="s">
        <v>3417</v>
      </c>
      <c r="C386" t="s">
        <v>3418</v>
      </c>
      <c r="D386" t="s">
        <v>10</v>
      </c>
      <c r="E386" t="s">
        <v>3419</v>
      </c>
      <c r="F386" t="s">
        <v>3420</v>
      </c>
      <c r="H386" t="s">
        <v>10</v>
      </c>
      <c r="I386" t="s">
        <v>10</v>
      </c>
      <c r="J386" t="s">
        <v>10</v>
      </c>
      <c r="K386" t="s">
        <v>10</v>
      </c>
      <c r="L386" t="s">
        <v>10</v>
      </c>
      <c r="M386" t="s">
        <v>36</v>
      </c>
      <c r="N386" t="s">
        <v>15</v>
      </c>
      <c r="O386" t="s">
        <v>19</v>
      </c>
      <c r="P386" t="s">
        <v>20</v>
      </c>
      <c r="Q386" t="s">
        <v>21</v>
      </c>
      <c r="R386" t="s">
        <v>25</v>
      </c>
      <c r="S386" t="s">
        <v>16</v>
      </c>
      <c r="T386" t="s">
        <v>28</v>
      </c>
      <c r="U386" t="s">
        <v>31</v>
      </c>
      <c r="V386" t="s">
        <v>29</v>
      </c>
      <c r="W386" t="s">
        <v>127</v>
      </c>
      <c r="X386" t="s">
        <v>45</v>
      </c>
      <c r="Y386" t="s">
        <v>14</v>
      </c>
      <c r="Z386" t="s">
        <v>22</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row>
    <row r="387" spans="1:62" x14ac:dyDescent="0.4">
      <c r="A387">
        <v>386</v>
      </c>
      <c r="B387" t="s">
        <v>3421</v>
      </c>
      <c r="C387" t="s">
        <v>3422</v>
      </c>
      <c r="D387" t="s">
        <v>10</v>
      </c>
      <c r="E387" t="s">
        <v>3423</v>
      </c>
      <c r="F387" t="s">
        <v>3424</v>
      </c>
      <c r="H387" t="s">
        <v>10</v>
      </c>
      <c r="I387" t="s">
        <v>10</v>
      </c>
      <c r="J387" t="s">
        <v>10</v>
      </c>
      <c r="K387" t="s">
        <v>10</v>
      </c>
      <c r="L387" t="s">
        <v>10</v>
      </c>
      <c r="M387" t="s">
        <v>21</v>
      </c>
      <c r="N387" t="s">
        <v>52</v>
      </c>
      <c r="O387" t="s">
        <v>29</v>
      </c>
      <c r="P387" t="s">
        <v>30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row>
    <row r="388" spans="1:62" x14ac:dyDescent="0.4">
      <c r="A388">
        <v>387</v>
      </c>
      <c r="B388" t="s">
        <v>3425</v>
      </c>
      <c r="C388" t="s">
        <v>3426</v>
      </c>
      <c r="D388" t="s">
        <v>10</v>
      </c>
      <c r="E388" t="s">
        <v>3427</v>
      </c>
      <c r="F388" t="s">
        <v>3428</v>
      </c>
      <c r="H388" t="s">
        <v>10</v>
      </c>
      <c r="I388" t="s">
        <v>10</v>
      </c>
      <c r="J388" t="s">
        <v>10</v>
      </c>
      <c r="K388" t="s">
        <v>10</v>
      </c>
      <c r="L388" t="s">
        <v>10</v>
      </c>
      <c r="M388" t="s">
        <v>11</v>
      </c>
      <c r="N388" t="s">
        <v>28</v>
      </c>
      <c r="O388" t="s">
        <v>29</v>
      </c>
      <c r="P388" t="s">
        <v>30</v>
      </c>
      <c r="Q388" t="s">
        <v>14</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row>
    <row r="389" spans="1:62" x14ac:dyDescent="0.4">
      <c r="A389">
        <v>388</v>
      </c>
      <c r="B389" t="s">
        <v>3429</v>
      </c>
      <c r="C389" t="s">
        <v>3430</v>
      </c>
      <c r="D389" t="s">
        <v>10</v>
      </c>
      <c r="E389" t="s">
        <v>3431</v>
      </c>
      <c r="F389" t="s">
        <v>3432</v>
      </c>
      <c r="H389" t="s">
        <v>10</v>
      </c>
      <c r="I389" t="s">
        <v>10</v>
      </c>
      <c r="J389" t="s">
        <v>10</v>
      </c>
      <c r="K389" t="s">
        <v>10</v>
      </c>
      <c r="L389" t="s">
        <v>10</v>
      </c>
      <c r="M389" t="s">
        <v>19</v>
      </c>
      <c r="N389" t="s">
        <v>101</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row>
    <row r="390" spans="1:62" x14ac:dyDescent="0.4">
      <c r="A390">
        <v>389</v>
      </c>
      <c r="B390" t="s">
        <v>3433</v>
      </c>
      <c r="C390" t="s">
        <v>3434</v>
      </c>
      <c r="D390" t="s">
        <v>10</v>
      </c>
      <c r="E390" t="s">
        <v>3435</v>
      </c>
      <c r="F390" t="s">
        <v>3436</v>
      </c>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row>
    <row r="391" spans="1:62" x14ac:dyDescent="0.4">
      <c r="A391">
        <v>390</v>
      </c>
      <c r="B391" t="s">
        <v>3437</v>
      </c>
      <c r="C391" t="s">
        <v>3438</v>
      </c>
      <c r="D391" t="s">
        <v>10</v>
      </c>
      <c r="E391" t="s">
        <v>3439</v>
      </c>
      <c r="F391" t="s">
        <v>3440</v>
      </c>
      <c r="H391" t="s">
        <v>10</v>
      </c>
      <c r="I391" t="s">
        <v>10</v>
      </c>
      <c r="J391" t="s">
        <v>10</v>
      </c>
      <c r="K391" t="s">
        <v>10</v>
      </c>
      <c r="L391" t="s">
        <v>10</v>
      </c>
      <c r="M391" t="s">
        <v>15</v>
      </c>
      <c r="N391" t="s">
        <v>19</v>
      </c>
      <c r="O391" t="s">
        <v>21</v>
      </c>
      <c r="P391" t="s">
        <v>25</v>
      </c>
      <c r="Q391" t="s">
        <v>16</v>
      </c>
      <c r="R391" t="s">
        <v>27</v>
      </c>
      <c r="S391" t="s">
        <v>85</v>
      </c>
      <c r="T391" t="s">
        <v>17</v>
      </c>
      <c r="U391" t="s">
        <v>28</v>
      </c>
      <c r="V391" t="s">
        <v>12</v>
      </c>
      <c r="W391" t="s">
        <v>178</v>
      </c>
      <c r="X391" t="s">
        <v>32</v>
      </c>
      <c r="Y391" t="s">
        <v>29</v>
      </c>
      <c r="Z391" t="s">
        <v>30</v>
      </c>
      <c r="AA391" t="s">
        <v>127</v>
      </c>
      <c r="AB391" t="s">
        <v>45</v>
      </c>
      <c r="AC391" t="s">
        <v>22</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row>
    <row r="392" spans="1:62" x14ac:dyDescent="0.4">
      <c r="A392">
        <v>391</v>
      </c>
      <c r="B392" t="s">
        <v>3441</v>
      </c>
      <c r="C392" t="s">
        <v>3442</v>
      </c>
      <c r="D392" t="s">
        <v>10</v>
      </c>
      <c r="E392" t="s">
        <v>3443</v>
      </c>
      <c r="F392" t="s">
        <v>3444</v>
      </c>
      <c r="H392" t="s">
        <v>10</v>
      </c>
      <c r="I392" t="s">
        <v>10</v>
      </c>
      <c r="J392" t="s">
        <v>10</v>
      </c>
      <c r="K392" t="s">
        <v>10</v>
      </c>
      <c r="L392" t="s">
        <v>10</v>
      </c>
      <c r="M392" t="s">
        <v>11</v>
      </c>
      <c r="N392" t="s">
        <v>70</v>
      </c>
      <c r="O392" t="s">
        <v>29</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row>
    <row r="393" spans="1:62" x14ac:dyDescent="0.4">
      <c r="A393">
        <v>392</v>
      </c>
      <c r="B393" t="s">
        <v>3445</v>
      </c>
      <c r="C393" t="s">
        <v>3446</v>
      </c>
      <c r="D393" t="s">
        <v>10</v>
      </c>
      <c r="E393" t="s">
        <v>3447</v>
      </c>
      <c r="F393" t="s">
        <v>3448</v>
      </c>
      <c r="H393" t="s">
        <v>10</v>
      </c>
      <c r="I393" t="s">
        <v>10</v>
      </c>
      <c r="J393" t="s">
        <v>10</v>
      </c>
      <c r="K393" t="s">
        <v>10</v>
      </c>
      <c r="L393" t="s">
        <v>10</v>
      </c>
      <c r="M393" t="s">
        <v>24</v>
      </c>
      <c r="N393" t="s">
        <v>14</v>
      </c>
      <c r="O393" t="s">
        <v>22</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row>
    <row r="394" spans="1:62" x14ac:dyDescent="0.4">
      <c r="A394">
        <v>393</v>
      </c>
      <c r="B394" t="s">
        <v>3449</v>
      </c>
      <c r="C394" t="s">
        <v>3450</v>
      </c>
      <c r="D394" t="s">
        <v>10</v>
      </c>
      <c r="E394" t="s">
        <v>3451</v>
      </c>
      <c r="F394" t="s">
        <v>3452</v>
      </c>
      <c r="H394" t="s">
        <v>10</v>
      </c>
      <c r="I394" t="s">
        <v>10</v>
      </c>
      <c r="J394" t="s">
        <v>10</v>
      </c>
      <c r="K394" t="s">
        <v>10</v>
      </c>
      <c r="L394" t="s">
        <v>10</v>
      </c>
      <c r="M394" t="s">
        <v>21</v>
      </c>
      <c r="N394" t="s">
        <v>14</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row>
    <row r="395" spans="1:62" x14ac:dyDescent="0.4">
      <c r="A395">
        <v>394</v>
      </c>
      <c r="B395" t="s">
        <v>3453</v>
      </c>
      <c r="C395" t="s">
        <v>3454</v>
      </c>
      <c r="D395" t="s">
        <v>10</v>
      </c>
      <c r="E395" t="s">
        <v>3455</v>
      </c>
      <c r="F395" t="s">
        <v>3456</v>
      </c>
      <c r="H395" t="s">
        <v>10</v>
      </c>
      <c r="I395" t="s">
        <v>10</v>
      </c>
      <c r="J395" t="s">
        <v>10</v>
      </c>
      <c r="K395" t="s">
        <v>10</v>
      </c>
      <c r="L395" t="s">
        <v>10</v>
      </c>
      <c r="M395" t="s">
        <v>22</v>
      </c>
      <c r="N395" t="s">
        <v>10</v>
      </c>
      <c r="O395" t="s">
        <v>10</v>
      </c>
      <c r="P395" t="s">
        <v>10</v>
      </c>
      <c r="Q395" t="s">
        <v>10</v>
      </c>
      <c r="R395" t="s">
        <v>10</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row>
    <row r="396" spans="1:62" x14ac:dyDescent="0.4">
      <c r="A396">
        <v>395</v>
      </c>
      <c r="B396" t="s">
        <v>3457</v>
      </c>
      <c r="C396" t="s">
        <v>3458</v>
      </c>
      <c r="D396" t="s">
        <v>10</v>
      </c>
      <c r="E396" t="s">
        <v>3459</v>
      </c>
      <c r="F396" t="s">
        <v>3460</v>
      </c>
      <c r="H396" t="s">
        <v>10</v>
      </c>
      <c r="I396" t="s">
        <v>10</v>
      </c>
      <c r="J396" t="s">
        <v>10</v>
      </c>
      <c r="K396" t="s">
        <v>10</v>
      </c>
      <c r="L396" t="s">
        <v>10</v>
      </c>
      <c r="M396" t="s">
        <v>21</v>
      </c>
      <c r="N396" t="s">
        <v>11</v>
      </c>
      <c r="O396" t="s">
        <v>24</v>
      </c>
      <c r="P396" t="s">
        <v>22</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row>
    <row r="397" spans="1:62" x14ac:dyDescent="0.4">
      <c r="A397">
        <v>396</v>
      </c>
      <c r="B397" t="s">
        <v>3463</v>
      </c>
      <c r="C397" t="s">
        <v>3464</v>
      </c>
      <c r="D397" t="s">
        <v>10</v>
      </c>
      <c r="E397" t="s">
        <v>3465</v>
      </c>
      <c r="F397" t="s">
        <v>3466</v>
      </c>
      <c r="H397" t="s">
        <v>10</v>
      </c>
      <c r="I397" t="s">
        <v>10</v>
      </c>
      <c r="J397" t="s">
        <v>10</v>
      </c>
      <c r="K397" t="s">
        <v>10</v>
      </c>
      <c r="L397" t="s">
        <v>10</v>
      </c>
      <c r="M397" t="s">
        <v>19</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row>
    <row r="398" spans="1:62" x14ac:dyDescent="0.4">
      <c r="A398">
        <v>397</v>
      </c>
      <c r="B398" t="s">
        <v>3467</v>
      </c>
      <c r="C398" t="s">
        <v>3468</v>
      </c>
      <c r="D398" t="s">
        <v>10</v>
      </c>
      <c r="E398" t="s">
        <v>3469</v>
      </c>
      <c r="F398" t="s">
        <v>3470</v>
      </c>
      <c r="H398" t="s">
        <v>10</v>
      </c>
      <c r="I398" t="s">
        <v>10</v>
      </c>
      <c r="J398" t="s">
        <v>10</v>
      </c>
      <c r="K398" t="s">
        <v>10</v>
      </c>
      <c r="L398" t="s">
        <v>10</v>
      </c>
      <c r="M398" t="s">
        <v>21</v>
      </c>
      <c r="N398" t="s">
        <v>24</v>
      </c>
      <c r="O398" t="s">
        <v>14</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row>
    <row r="399" spans="1:62" x14ac:dyDescent="0.4">
      <c r="A399">
        <v>398</v>
      </c>
      <c r="B399" t="s">
        <v>3471</v>
      </c>
      <c r="C399" t="s">
        <v>3472</v>
      </c>
      <c r="D399" t="s">
        <v>10</v>
      </c>
      <c r="E399" t="s">
        <v>3473</v>
      </c>
      <c r="F399" t="s">
        <v>3474</v>
      </c>
      <c r="H399" t="s">
        <v>10</v>
      </c>
      <c r="I399" t="s">
        <v>10</v>
      </c>
      <c r="J399" t="s">
        <v>10</v>
      </c>
      <c r="K399" t="s">
        <v>10</v>
      </c>
      <c r="L399" t="s">
        <v>10</v>
      </c>
      <c r="M399" t="s">
        <v>19</v>
      </c>
      <c r="N399" t="s">
        <v>21</v>
      </c>
      <c r="O399" t="s">
        <v>11</v>
      </c>
      <c r="P399" t="s">
        <v>22</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row>
    <row r="400" spans="1:62" x14ac:dyDescent="0.4">
      <c r="A400">
        <v>399</v>
      </c>
      <c r="B400" t="s">
        <v>3475</v>
      </c>
      <c r="C400" t="s">
        <v>3476</v>
      </c>
      <c r="D400" t="s">
        <v>10</v>
      </c>
      <c r="E400" t="s">
        <v>3477</v>
      </c>
      <c r="F400" t="s">
        <v>3478</v>
      </c>
      <c r="H400" t="s">
        <v>10</v>
      </c>
      <c r="I400" t="s">
        <v>10</v>
      </c>
      <c r="J400" t="s">
        <v>10</v>
      </c>
      <c r="K400" t="s">
        <v>10</v>
      </c>
      <c r="L400" t="s">
        <v>10</v>
      </c>
      <c r="M400" t="s">
        <v>19</v>
      </c>
      <c r="N400" t="s">
        <v>21</v>
      </c>
      <c r="O400" t="s">
        <v>55</v>
      </c>
      <c r="P400" t="s">
        <v>17</v>
      </c>
      <c r="Q400" t="s">
        <v>12</v>
      </c>
      <c r="R400" t="s">
        <v>22</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row>
    <row r="401" spans="1:62" x14ac:dyDescent="0.4">
      <c r="A401">
        <v>400</v>
      </c>
      <c r="B401" t="s">
        <v>3479</v>
      </c>
      <c r="C401" t="s">
        <v>3480</v>
      </c>
      <c r="D401" t="s">
        <v>10</v>
      </c>
      <c r="E401" t="s">
        <v>3481</v>
      </c>
      <c r="F401" t="s">
        <v>3482</v>
      </c>
      <c r="H401" t="s">
        <v>10</v>
      </c>
      <c r="I401" t="s">
        <v>10</v>
      </c>
      <c r="J401" t="s">
        <v>10</v>
      </c>
      <c r="K401" t="s">
        <v>10</v>
      </c>
      <c r="L401" t="s">
        <v>10</v>
      </c>
      <c r="M401" t="s">
        <v>10</v>
      </c>
      <c r="N401" t="s">
        <v>10</v>
      </c>
      <c r="O401" t="s">
        <v>10</v>
      </c>
      <c r="P401" t="s">
        <v>10</v>
      </c>
      <c r="Q401" t="s">
        <v>10</v>
      </c>
      <c r="R401" t="s">
        <v>10</v>
      </c>
      <c r="S401" t="s">
        <v>10</v>
      </c>
      <c r="T401" t="s">
        <v>10</v>
      </c>
      <c r="U401" t="s">
        <v>10</v>
      </c>
      <c r="V401" t="s">
        <v>10</v>
      </c>
      <c r="W401" t="s">
        <v>10</v>
      </c>
      <c r="X401" t="s">
        <v>10</v>
      </c>
      <c r="Y401" t="s">
        <v>10</v>
      </c>
      <c r="Z401" t="s">
        <v>10</v>
      </c>
      <c r="AA401" t="s">
        <v>10</v>
      </c>
      <c r="AB401" t="s">
        <v>10</v>
      </c>
      <c r="AC401" t="s">
        <v>10</v>
      </c>
      <c r="AD401" t="s">
        <v>10</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row>
    <row r="402" spans="1:62" x14ac:dyDescent="0.4">
      <c r="A402">
        <v>401</v>
      </c>
      <c r="B402" t="s">
        <v>3483</v>
      </c>
      <c r="C402" t="s">
        <v>3484</v>
      </c>
      <c r="D402" t="s">
        <v>10</v>
      </c>
      <c r="E402" t="s">
        <v>3485</v>
      </c>
      <c r="F402" t="s">
        <v>3486</v>
      </c>
      <c r="H402" t="s">
        <v>10</v>
      </c>
      <c r="I402" t="s">
        <v>10</v>
      </c>
      <c r="J402" t="s">
        <v>10</v>
      </c>
      <c r="K402" t="s">
        <v>10</v>
      </c>
      <c r="L402" t="s">
        <v>10</v>
      </c>
      <c r="M402" t="s">
        <v>21</v>
      </c>
      <c r="N402" t="s">
        <v>24</v>
      </c>
      <c r="O402" t="s">
        <v>10</v>
      </c>
      <c r="P402" t="s">
        <v>10</v>
      </c>
      <c r="Q402" t="s">
        <v>10</v>
      </c>
      <c r="R402" t="s">
        <v>10</v>
      </c>
      <c r="S402" t="s">
        <v>10</v>
      </c>
      <c r="T402" t="s">
        <v>10</v>
      </c>
      <c r="U402" t="s">
        <v>10</v>
      </c>
      <c r="V402" t="s">
        <v>10</v>
      </c>
      <c r="W402" t="s">
        <v>10</v>
      </c>
      <c r="X402" t="s">
        <v>10</v>
      </c>
      <c r="Y402" t="s">
        <v>10</v>
      </c>
      <c r="Z402" t="s">
        <v>10</v>
      </c>
      <c r="AA402" t="s">
        <v>10</v>
      </c>
      <c r="AB402" t="s">
        <v>10</v>
      </c>
      <c r="AC402" t="s">
        <v>10</v>
      </c>
      <c r="AD402" t="s">
        <v>10</v>
      </c>
      <c r="AE402" t="s">
        <v>10</v>
      </c>
      <c r="AF402" t="s">
        <v>10</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row>
    <row r="403" spans="1:62" x14ac:dyDescent="0.4">
      <c r="A403">
        <v>402</v>
      </c>
      <c r="B403" t="s">
        <v>3487</v>
      </c>
      <c r="C403" t="s">
        <v>3488</v>
      </c>
      <c r="D403" t="s">
        <v>10</v>
      </c>
      <c r="E403" t="s">
        <v>3489</v>
      </c>
      <c r="F403" t="s">
        <v>3490</v>
      </c>
      <c r="H403" t="s">
        <v>10</v>
      </c>
      <c r="I403" t="s">
        <v>10</v>
      </c>
      <c r="J403" t="s">
        <v>10</v>
      </c>
      <c r="K403" t="s">
        <v>10</v>
      </c>
      <c r="L403" t="s">
        <v>10</v>
      </c>
      <c r="M403" t="s">
        <v>24</v>
      </c>
      <c r="N403" t="s">
        <v>22</v>
      </c>
      <c r="O403" t="s">
        <v>10</v>
      </c>
      <c r="P403" t="s">
        <v>10</v>
      </c>
      <c r="Q403" t="s">
        <v>10</v>
      </c>
      <c r="R403" t="s">
        <v>10</v>
      </c>
      <c r="S403" t="s">
        <v>10</v>
      </c>
      <c r="T403" t="s">
        <v>10</v>
      </c>
      <c r="U403" t="s">
        <v>10</v>
      </c>
      <c r="V403" t="s">
        <v>10</v>
      </c>
      <c r="W403" t="s">
        <v>10</v>
      </c>
      <c r="X403" t="s">
        <v>10</v>
      </c>
      <c r="Y403" t="s">
        <v>10</v>
      </c>
      <c r="Z403" t="s">
        <v>10</v>
      </c>
      <c r="AA403" t="s">
        <v>10</v>
      </c>
      <c r="AB403" t="s">
        <v>10</v>
      </c>
      <c r="AC403" t="s">
        <v>10</v>
      </c>
      <c r="AD403" t="s">
        <v>10</v>
      </c>
      <c r="AE403" t="s">
        <v>10</v>
      </c>
      <c r="AF403" t="s">
        <v>10</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row>
    <row r="404" spans="1:62" x14ac:dyDescent="0.4">
      <c r="A404">
        <v>403</v>
      </c>
      <c r="B404" t="s">
        <v>3491</v>
      </c>
      <c r="C404" t="s">
        <v>3492</v>
      </c>
      <c r="D404" t="s">
        <v>10</v>
      </c>
      <c r="E404" t="s">
        <v>3493</v>
      </c>
      <c r="F404" t="s">
        <v>3494</v>
      </c>
      <c r="H404" t="s">
        <v>10</v>
      </c>
      <c r="I404" t="s">
        <v>10</v>
      </c>
      <c r="J404" t="s">
        <v>10</v>
      </c>
      <c r="K404" t="s">
        <v>10</v>
      </c>
      <c r="L404" t="s">
        <v>10</v>
      </c>
      <c r="M404" t="s">
        <v>33</v>
      </c>
      <c r="N404" t="s">
        <v>24</v>
      </c>
      <c r="O404" t="s">
        <v>22</v>
      </c>
      <c r="P404" t="s">
        <v>10</v>
      </c>
      <c r="Q404" t="s">
        <v>10</v>
      </c>
      <c r="R404" t="s">
        <v>10</v>
      </c>
      <c r="S404" t="s">
        <v>10</v>
      </c>
      <c r="T404" t="s">
        <v>10</v>
      </c>
      <c r="U404" t="s">
        <v>10</v>
      </c>
      <c r="V404" t="s">
        <v>10</v>
      </c>
      <c r="W404" t="s">
        <v>10</v>
      </c>
      <c r="X404" t="s">
        <v>10</v>
      </c>
      <c r="Y404" t="s">
        <v>10</v>
      </c>
      <c r="Z404" t="s">
        <v>10</v>
      </c>
      <c r="AA404" t="s">
        <v>10</v>
      </c>
      <c r="AB404" t="s">
        <v>10</v>
      </c>
      <c r="AC404" t="s">
        <v>10</v>
      </c>
      <c r="AD404" t="s">
        <v>10</v>
      </c>
      <c r="AE404" t="s">
        <v>10</v>
      </c>
      <c r="AF404" t="s">
        <v>10</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row>
    <row r="405" spans="1:62" x14ac:dyDescent="0.4">
      <c r="A405">
        <v>404</v>
      </c>
      <c r="B405" t="s">
        <v>3495</v>
      </c>
      <c r="C405" t="s">
        <v>3496</v>
      </c>
      <c r="D405" t="s">
        <v>10</v>
      </c>
      <c r="E405" t="s">
        <v>3497</v>
      </c>
      <c r="F405" t="s">
        <v>3498</v>
      </c>
      <c r="H405" t="s">
        <v>10</v>
      </c>
      <c r="I405" t="s">
        <v>10</v>
      </c>
      <c r="J405" t="s">
        <v>10</v>
      </c>
      <c r="K405" t="s">
        <v>10</v>
      </c>
      <c r="L405" t="s">
        <v>10</v>
      </c>
      <c r="M405" t="s">
        <v>11</v>
      </c>
      <c r="N405" t="s">
        <v>22</v>
      </c>
      <c r="O405" t="s">
        <v>10</v>
      </c>
      <c r="P405" t="s">
        <v>10</v>
      </c>
      <c r="Q405" t="s">
        <v>10</v>
      </c>
      <c r="R405" t="s">
        <v>10</v>
      </c>
      <c r="S405" t="s">
        <v>10</v>
      </c>
      <c r="T405" t="s">
        <v>10</v>
      </c>
      <c r="U405" t="s">
        <v>10</v>
      </c>
      <c r="V405" t="s">
        <v>10</v>
      </c>
      <c r="W405" t="s">
        <v>10</v>
      </c>
      <c r="X405" t="s">
        <v>10</v>
      </c>
      <c r="Y405" t="s">
        <v>10</v>
      </c>
      <c r="Z405" t="s">
        <v>10</v>
      </c>
      <c r="AA405" t="s">
        <v>10</v>
      </c>
      <c r="AB405" t="s">
        <v>10</v>
      </c>
      <c r="AC405" t="s">
        <v>10</v>
      </c>
      <c r="AD405" t="s">
        <v>10</v>
      </c>
      <c r="AE405" t="s">
        <v>10</v>
      </c>
      <c r="AF405" t="s">
        <v>10</v>
      </c>
      <c r="AG405" t="s">
        <v>10</v>
      </c>
      <c r="AH405" t="s">
        <v>10</v>
      </c>
      <c r="AI405" t="s">
        <v>10</v>
      </c>
      <c r="AJ405" t="s">
        <v>10</v>
      </c>
      <c r="AK405" t="s">
        <v>10</v>
      </c>
      <c r="AL405" t="s">
        <v>10</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row>
    <row r="406" spans="1:62" x14ac:dyDescent="0.4">
      <c r="A406">
        <v>405</v>
      </c>
      <c r="B406" t="s">
        <v>3499</v>
      </c>
      <c r="C406" t="s">
        <v>3500</v>
      </c>
      <c r="D406" t="s">
        <v>10</v>
      </c>
      <c r="E406" t="s">
        <v>3501</v>
      </c>
      <c r="F406" t="s">
        <v>3502</v>
      </c>
      <c r="H406" t="s">
        <v>10</v>
      </c>
      <c r="I406" t="s">
        <v>10</v>
      </c>
      <c r="J406" t="s">
        <v>10</v>
      </c>
      <c r="K406" t="s">
        <v>10</v>
      </c>
      <c r="L406" t="s">
        <v>10</v>
      </c>
      <c r="M406" t="s">
        <v>25</v>
      </c>
      <c r="N406" t="s">
        <v>12</v>
      </c>
      <c r="O406" t="s">
        <v>22</v>
      </c>
      <c r="P406" t="s">
        <v>10</v>
      </c>
      <c r="Q406" t="s">
        <v>10</v>
      </c>
      <c r="R406" t="s">
        <v>10</v>
      </c>
      <c r="S406" t="s">
        <v>10</v>
      </c>
      <c r="T406" t="s">
        <v>10</v>
      </c>
      <c r="U406" t="s">
        <v>10</v>
      </c>
      <c r="V406" t="s">
        <v>10</v>
      </c>
      <c r="W406" t="s">
        <v>10</v>
      </c>
      <c r="X406" t="s">
        <v>10</v>
      </c>
      <c r="Y406" t="s">
        <v>10</v>
      </c>
      <c r="Z406" t="s">
        <v>10</v>
      </c>
      <c r="AA406" t="s">
        <v>10</v>
      </c>
      <c r="AB406" t="s">
        <v>10</v>
      </c>
      <c r="AC406" t="s">
        <v>10</v>
      </c>
      <c r="AD406" t="s">
        <v>10</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row>
    <row r="407" spans="1:62" x14ac:dyDescent="0.4">
      <c r="A407">
        <v>406</v>
      </c>
      <c r="B407" t="s">
        <v>3503</v>
      </c>
      <c r="C407" t="s">
        <v>3504</v>
      </c>
      <c r="D407" t="s">
        <v>10</v>
      </c>
      <c r="E407" t="s">
        <v>3505</v>
      </c>
      <c r="F407" t="s">
        <v>3506</v>
      </c>
      <c r="H407" t="s">
        <v>10</v>
      </c>
      <c r="I407" t="s">
        <v>10</v>
      </c>
      <c r="J407" t="s">
        <v>10</v>
      </c>
      <c r="K407" t="s">
        <v>10</v>
      </c>
      <c r="L407" t="s">
        <v>10</v>
      </c>
      <c r="M407" t="s">
        <v>36</v>
      </c>
      <c r="N407" t="s">
        <v>21</v>
      </c>
      <c r="O407" t="s">
        <v>25</v>
      </c>
      <c r="P407" t="s">
        <v>18</v>
      </c>
      <c r="Q407" t="s">
        <v>13</v>
      </c>
      <c r="R407" t="s">
        <v>10</v>
      </c>
      <c r="S407" t="s">
        <v>10</v>
      </c>
      <c r="T407" t="s">
        <v>10</v>
      </c>
      <c r="U407" t="s">
        <v>10</v>
      </c>
      <c r="V407" t="s">
        <v>10</v>
      </c>
      <c r="W407" t="s">
        <v>10</v>
      </c>
      <c r="X407" t="s">
        <v>10</v>
      </c>
      <c r="Y407" t="s">
        <v>10</v>
      </c>
      <c r="Z407" t="s">
        <v>10</v>
      </c>
      <c r="AA407" t="s">
        <v>10</v>
      </c>
      <c r="AB407" t="s">
        <v>10</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row>
    <row r="408" spans="1:62" x14ac:dyDescent="0.4">
      <c r="A408">
        <v>407</v>
      </c>
      <c r="B408" t="s">
        <v>3507</v>
      </c>
      <c r="C408" t="s">
        <v>3508</v>
      </c>
      <c r="D408" t="s">
        <v>10</v>
      </c>
      <c r="E408" t="s">
        <v>3509</v>
      </c>
      <c r="F408" t="s">
        <v>3510</v>
      </c>
      <c r="H408" t="s">
        <v>10</v>
      </c>
      <c r="I408" t="s">
        <v>10</v>
      </c>
      <c r="J408" t="s">
        <v>10</v>
      </c>
      <c r="K408" t="s">
        <v>10</v>
      </c>
      <c r="L408" t="s">
        <v>10</v>
      </c>
      <c r="M408" t="s">
        <v>15</v>
      </c>
      <c r="N408" t="s">
        <v>21</v>
      </c>
      <c r="O408" t="s">
        <v>11</v>
      </c>
      <c r="P408" t="s">
        <v>16</v>
      </c>
      <c r="Q408" t="s">
        <v>44</v>
      </c>
      <c r="R408" t="s">
        <v>17</v>
      </c>
      <c r="S408" t="s">
        <v>29</v>
      </c>
      <c r="T408" t="s">
        <v>22</v>
      </c>
      <c r="U408" t="s">
        <v>10</v>
      </c>
      <c r="V408" t="s">
        <v>10</v>
      </c>
      <c r="W408" t="s">
        <v>10</v>
      </c>
      <c r="X408" t="s">
        <v>10</v>
      </c>
      <c r="Y408" t="s">
        <v>10</v>
      </c>
      <c r="Z408" t="s">
        <v>10</v>
      </c>
      <c r="AA408" t="s">
        <v>10</v>
      </c>
      <c r="AB408" t="s">
        <v>10</v>
      </c>
      <c r="AC408" t="s">
        <v>10</v>
      </c>
      <c r="AD408" t="s">
        <v>10</v>
      </c>
      <c r="AE408" t="s">
        <v>10</v>
      </c>
      <c r="AF408" t="s">
        <v>10</v>
      </c>
      <c r="AG408" t="s">
        <v>10</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row>
    <row r="409" spans="1:62" x14ac:dyDescent="0.4">
      <c r="A409">
        <v>408</v>
      </c>
      <c r="B409" t="s">
        <v>3511</v>
      </c>
      <c r="C409" t="s">
        <v>3512</v>
      </c>
      <c r="D409" t="s">
        <v>10</v>
      </c>
      <c r="E409" t="s">
        <v>3513</v>
      </c>
      <c r="F409" t="s">
        <v>3514</v>
      </c>
      <c r="H409" t="s">
        <v>10</v>
      </c>
      <c r="I409" t="s">
        <v>10</v>
      </c>
      <c r="J409" t="s">
        <v>10</v>
      </c>
      <c r="K409" t="s">
        <v>10</v>
      </c>
      <c r="L409" t="s">
        <v>10</v>
      </c>
      <c r="M409" t="s">
        <v>15</v>
      </c>
      <c r="N409" t="s">
        <v>19</v>
      </c>
      <c r="O409" t="s">
        <v>66</v>
      </c>
      <c r="P409" t="s">
        <v>21</v>
      </c>
      <c r="Q409" t="s">
        <v>11</v>
      </c>
      <c r="R409" t="s">
        <v>16</v>
      </c>
      <c r="S409" t="s">
        <v>28</v>
      </c>
      <c r="T409" t="s">
        <v>31</v>
      </c>
      <c r="U409" t="s">
        <v>32</v>
      </c>
      <c r="V409" t="s">
        <v>29</v>
      </c>
      <c r="W409" t="s">
        <v>14</v>
      </c>
      <c r="X409" t="s">
        <v>22</v>
      </c>
      <c r="Y409" t="s">
        <v>10</v>
      </c>
      <c r="Z409" t="s">
        <v>10</v>
      </c>
      <c r="AA409" t="s">
        <v>10</v>
      </c>
      <c r="AB409" t="s">
        <v>10</v>
      </c>
      <c r="AC409" t="s">
        <v>10</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row>
    <row r="410" spans="1:62" x14ac:dyDescent="0.4">
      <c r="A410">
        <v>409</v>
      </c>
      <c r="B410" t="s">
        <v>3515</v>
      </c>
      <c r="C410" t="s">
        <v>3516</v>
      </c>
      <c r="D410" t="s">
        <v>10</v>
      </c>
      <c r="E410" t="s">
        <v>3517</v>
      </c>
      <c r="F410" t="s">
        <v>3518</v>
      </c>
      <c r="H410" t="s">
        <v>10</v>
      </c>
      <c r="I410" t="s">
        <v>10</v>
      </c>
      <c r="J410" t="s">
        <v>10</v>
      </c>
      <c r="K410" t="s">
        <v>10</v>
      </c>
      <c r="L410" t="s">
        <v>10</v>
      </c>
      <c r="M410" t="s">
        <v>24</v>
      </c>
      <c r="N410" t="s">
        <v>10</v>
      </c>
      <c r="O410" t="s">
        <v>10</v>
      </c>
      <c r="P410" t="s">
        <v>10</v>
      </c>
      <c r="Q410" t="s">
        <v>10</v>
      </c>
      <c r="R410" t="s">
        <v>10</v>
      </c>
      <c r="S410" t="s">
        <v>10</v>
      </c>
      <c r="T410" t="s">
        <v>10</v>
      </c>
      <c r="U410" t="s">
        <v>10</v>
      </c>
      <c r="V410" t="s">
        <v>10</v>
      </c>
      <c r="W410" t="s">
        <v>10</v>
      </c>
      <c r="X410" t="s">
        <v>10</v>
      </c>
      <c r="Y410" t="s">
        <v>10</v>
      </c>
      <c r="Z410" t="s">
        <v>10</v>
      </c>
      <c r="AA410" t="s">
        <v>10</v>
      </c>
      <c r="AB410" t="s">
        <v>10</v>
      </c>
      <c r="AC410" t="s">
        <v>10</v>
      </c>
      <c r="AD410" t="s">
        <v>10</v>
      </c>
      <c r="AE410" t="s">
        <v>10</v>
      </c>
      <c r="AF410" t="s">
        <v>10</v>
      </c>
      <c r="AG410" t="s">
        <v>10</v>
      </c>
      <c r="AH410" t="s">
        <v>10</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row>
    <row r="411" spans="1:62" x14ac:dyDescent="0.4">
      <c r="A411">
        <v>410</v>
      </c>
      <c r="B411" t="s">
        <v>3519</v>
      </c>
      <c r="C411" t="s">
        <v>3520</v>
      </c>
      <c r="D411" t="s">
        <v>10</v>
      </c>
      <c r="E411" t="s">
        <v>3521</v>
      </c>
      <c r="F411" t="s">
        <v>3522</v>
      </c>
      <c r="H411" t="s">
        <v>10</v>
      </c>
      <c r="I411" t="s">
        <v>10</v>
      </c>
      <c r="J411" t="s">
        <v>10</v>
      </c>
      <c r="K411" t="s">
        <v>10</v>
      </c>
      <c r="L411" t="s">
        <v>10</v>
      </c>
      <c r="M411" t="s">
        <v>21</v>
      </c>
      <c r="N411" t="s">
        <v>10</v>
      </c>
      <c r="O411" t="s">
        <v>10</v>
      </c>
      <c r="P411" t="s">
        <v>10</v>
      </c>
      <c r="Q411" t="s">
        <v>10</v>
      </c>
      <c r="R411" t="s">
        <v>10</v>
      </c>
      <c r="S411" t="s">
        <v>10</v>
      </c>
      <c r="T411" t="s">
        <v>10</v>
      </c>
      <c r="U411" t="s">
        <v>10</v>
      </c>
      <c r="V411" t="s">
        <v>10</v>
      </c>
      <c r="W411" t="s">
        <v>10</v>
      </c>
      <c r="X411" t="s">
        <v>10</v>
      </c>
      <c r="Y411" t="s">
        <v>10</v>
      </c>
      <c r="Z411" t="s">
        <v>10</v>
      </c>
      <c r="AA411" t="s">
        <v>10</v>
      </c>
      <c r="AB411" t="s">
        <v>10</v>
      </c>
      <c r="AC411" t="s">
        <v>10</v>
      </c>
      <c r="AD411" t="s">
        <v>10</v>
      </c>
      <c r="AE411" t="s">
        <v>10</v>
      </c>
      <c r="AF411" t="s">
        <v>10</v>
      </c>
      <c r="AG411" t="s">
        <v>10</v>
      </c>
      <c r="AH411" t="s">
        <v>10</v>
      </c>
      <c r="AI411" t="s">
        <v>10</v>
      </c>
      <c r="AJ411" t="s">
        <v>10</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row>
    <row r="412" spans="1:62" x14ac:dyDescent="0.4">
      <c r="A412">
        <v>411</v>
      </c>
      <c r="B412" t="s">
        <v>3523</v>
      </c>
      <c r="C412" t="s">
        <v>3524</v>
      </c>
      <c r="D412" t="s">
        <v>10</v>
      </c>
      <c r="E412" t="s">
        <v>3525</v>
      </c>
      <c r="F412" t="s">
        <v>3526</v>
      </c>
      <c r="H412" t="s">
        <v>10</v>
      </c>
      <c r="I412" t="s">
        <v>10</v>
      </c>
      <c r="J412" t="s">
        <v>10</v>
      </c>
      <c r="K412" t="s">
        <v>10</v>
      </c>
      <c r="L412" t="s">
        <v>10</v>
      </c>
      <c r="M412" t="s">
        <v>22</v>
      </c>
      <c r="N412" t="s">
        <v>10</v>
      </c>
      <c r="O412" t="s">
        <v>10</v>
      </c>
      <c r="P412" t="s">
        <v>10</v>
      </c>
      <c r="Q412" t="s">
        <v>10</v>
      </c>
      <c r="R412" t="s">
        <v>10</v>
      </c>
      <c r="S412" t="s">
        <v>10</v>
      </c>
      <c r="T412" t="s">
        <v>10</v>
      </c>
      <c r="U412" t="s">
        <v>10</v>
      </c>
      <c r="V412" t="s">
        <v>10</v>
      </c>
      <c r="W412" t="s">
        <v>10</v>
      </c>
      <c r="X412" t="s">
        <v>10</v>
      </c>
      <c r="Y412" t="s">
        <v>10</v>
      </c>
      <c r="Z412" t="s">
        <v>10</v>
      </c>
      <c r="AA412" t="s">
        <v>10</v>
      </c>
      <c r="AB412" t="s">
        <v>10</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row>
    <row r="413" spans="1:62" x14ac:dyDescent="0.4">
      <c r="A413">
        <v>412</v>
      </c>
      <c r="B413" t="s">
        <v>3527</v>
      </c>
      <c r="C413" t="s">
        <v>3528</v>
      </c>
      <c r="D413" t="s">
        <v>10</v>
      </c>
      <c r="E413" t="s">
        <v>3529</v>
      </c>
      <c r="F413" t="s">
        <v>3530</v>
      </c>
      <c r="H413" t="s">
        <v>10</v>
      </c>
      <c r="I413" t="s">
        <v>10</v>
      </c>
      <c r="J413" t="s">
        <v>10</v>
      </c>
      <c r="K413" t="s">
        <v>10</v>
      </c>
      <c r="L413" t="s">
        <v>10</v>
      </c>
      <c r="M413" t="s">
        <v>21</v>
      </c>
      <c r="N413" t="s">
        <v>43</v>
      </c>
      <c r="O413" t="s">
        <v>14</v>
      </c>
      <c r="P413" t="s">
        <v>22</v>
      </c>
      <c r="Q413" t="s">
        <v>10</v>
      </c>
      <c r="R413" t="s">
        <v>10</v>
      </c>
      <c r="S413" t="s">
        <v>10</v>
      </c>
      <c r="T413" t="s">
        <v>10</v>
      </c>
      <c r="U413" t="s">
        <v>10</v>
      </c>
      <c r="V413" t="s">
        <v>10</v>
      </c>
      <c r="W413" t="s">
        <v>10</v>
      </c>
      <c r="X413" t="s">
        <v>10</v>
      </c>
      <c r="Y413" t="s">
        <v>10</v>
      </c>
      <c r="Z413" t="s">
        <v>10</v>
      </c>
      <c r="AA413" t="s">
        <v>10</v>
      </c>
      <c r="AB413" t="s">
        <v>10</v>
      </c>
      <c r="AC413" t="s">
        <v>10</v>
      </c>
      <c r="AD413" t="s">
        <v>10</v>
      </c>
      <c r="AE413" t="s">
        <v>10</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row>
    <row r="414" spans="1:62" x14ac:dyDescent="0.4">
      <c r="A414">
        <v>413</v>
      </c>
      <c r="B414" t="s">
        <v>3531</v>
      </c>
      <c r="C414" t="s">
        <v>3532</v>
      </c>
      <c r="D414" t="s">
        <v>10</v>
      </c>
      <c r="E414" t="s">
        <v>3533</v>
      </c>
      <c r="F414" t="s">
        <v>3534</v>
      </c>
      <c r="H414" t="s">
        <v>10</v>
      </c>
      <c r="I414" t="s">
        <v>10</v>
      </c>
      <c r="J414" t="s">
        <v>10</v>
      </c>
      <c r="K414" t="s">
        <v>10</v>
      </c>
      <c r="L414" t="s">
        <v>10</v>
      </c>
      <c r="M414" t="s">
        <v>15</v>
      </c>
      <c r="N414" t="s">
        <v>19</v>
      </c>
      <c r="O414" t="s">
        <v>20</v>
      </c>
      <c r="P414" t="s">
        <v>21</v>
      </c>
      <c r="Q414" t="s">
        <v>11</v>
      </c>
      <c r="R414" t="s">
        <v>16</v>
      </c>
      <c r="S414" t="s">
        <v>12</v>
      </c>
      <c r="T414" t="s">
        <v>69</v>
      </c>
      <c r="U414" t="s">
        <v>14</v>
      </c>
      <c r="V414" t="s">
        <v>10</v>
      </c>
      <c r="W414" t="s">
        <v>10</v>
      </c>
      <c r="X414" t="s">
        <v>10</v>
      </c>
      <c r="Y414" t="s">
        <v>10</v>
      </c>
      <c r="Z414" t="s">
        <v>10</v>
      </c>
      <c r="AA414" t="s">
        <v>10</v>
      </c>
      <c r="AB414" t="s">
        <v>10</v>
      </c>
      <c r="AC414" t="s">
        <v>10</v>
      </c>
      <c r="AD414" t="s">
        <v>10</v>
      </c>
      <c r="AE414" t="s">
        <v>10</v>
      </c>
      <c r="AF414" t="s">
        <v>10</v>
      </c>
      <c r="AG414" t="s">
        <v>10</v>
      </c>
      <c r="AH414" t="s">
        <v>10</v>
      </c>
      <c r="AI414" t="s">
        <v>10</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row>
    <row r="415" spans="1:62" x14ac:dyDescent="0.4">
      <c r="A415">
        <v>414</v>
      </c>
      <c r="B415" t="s">
        <v>3535</v>
      </c>
      <c r="C415" t="s">
        <v>3536</v>
      </c>
      <c r="D415" t="s">
        <v>10</v>
      </c>
      <c r="E415" t="s">
        <v>3537</v>
      </c>
      <c r="F415" t="s">
        <v>3538</v>
      </c>
      <c r="H415" t="s">
        <v>10</v>
      </c>
      <c r="I415" t="s">
        <v>10</v>
      </c>
      <c r="J415" t="s">
        <v>10</v>
      </c>
      <c r="K415" t="s">
        <v>10</v>
      </c>
      <c r="L415" t="s">
        <v>10</v>
      </c>
      <c r="M415" t="s">
        <v>11</v>
      </c>
      <c r="N415" t="s">
        <v>46</v>
      </c>
      <c r="O415" t="s">
        <v>17</v>
      </c>
      <c r="P415" t="s">
        <v>83</v>
      </c>
      <c r="Q415" t="s">
        <v>10</v>
      </c>
      <c r="R415" t="s">
        <v>10</v>
      </c>
      <c r="S415" t="s">
        <v>10</v>
      </c>
      <c r="T415" t="s">
        <v>10</v>
      </c>
      <c r="U415" t="s">
        <v>10</v>
      </c>
      <c r="V415" t="s">
        <v>10</v>
      </c>
      <c r="W415" t="s">
        <v>10</v>
      </c>
      <c r="X415" t="s">
        <v>10</v>
      </c>
      <c r="Y415" t="s">
        <v>10</v>
      </c>
      <c r="Z415" t="s">
        <v>10</v>
      </c>
      <c r="AA415" t="s">
        <v>10</v>
      </c>
      <c r="AB415" t="s">
        <v>10</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row>
    <row r="416" spans="1:62" x14ac:dyDescent="0.4">
      <c r="A416">
        <v>415</v>
      </c>
      <c r="B416" t="s">
        <v>3539</v>
      </c>
      <c r="C416" t="s">
        <v>3540</v>
      </c>
      <c r="D416" t="s">
        <v>10</v>
      </c>
      <c r="E416" t="s">
        <v>3541</v>
      </c>
      <c r="F416" t="s">
        <v>3542</v>
      </c>
      <c r="H416" t="s">
        <v>10</v>
      </c>
      <c r="I416" t="s">
        <v>10</v>
      </c>
      <c r="J416" t="s">
        <v>10</v>
      </c>
      <c r="K416" t="s">
        <v>10</v>
      </c>
      <c r="L416" t="s">
        <v>10</v>
      </c>
      <c r="M416" t="s">
        <v>19</v>
      </c>
      <c r="N416" t="s">
        <v>66</v>
      </c>
      <c r="O416" t="s">
        <v>21</v>
      </c>
      <c r="P416" t="s">
        <v>22</v>
      </c>
      <c r="Q416" t="s">
        <v>10</v>
      </c>
      <c r="R416" t="s">
        <v>10</v>
      </c>
      <c r="S416" t="s">
        <v>10</v>
      </c>
      <c r="T416" t="s">
        <v>10</v>
      </c>
      <c r="U416" t="s">
        <v>10</v>
      </c>
      <c r="V416" t="s">
        <v>10</v>
      </c>
      <c r="W416" t="s">
        <v>10</v>
      </c>
      <c r="X416" t="s">
        <v>10</v>
      </c>
      <c r="Y416" t="s">
        <v>10</v>
      </c>
      <c r="Z416" t="s">
        <v>10</v>
      </c>
      <c r="AA416" t="s">
        <v>10</v>
      </c>
      <c r="AB416" t="s">
        <v>10</v>
      </c>
      <c r="AC416" t="s">
        <v>10</v>
      </c>
      <c r="AD416" t="s">
        <v>10</v>
      </c>
      <c r="AE416" t="s">
        <v>10</v>
      </c>
      <c r="AF416" t="s">
        <v>10</v>
      </c>
      <c r="AG416" t="s">
        <v>10</v>
      </c>
      <c r="AH416" t="s">
        <v>10</v>
      </c>
      <c r="AI416" t="s">
        <v>10</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row>
    <row r="417" spans="1:62" x14ac:dyDescent="0.4">
      <c r="A417">
        <v>416</v>
      </c>
      <c r="B417" t="s">
        <v>3543</v>
      </c>
      <c r="C417" t="s">
        <v>3544</v>
      </c>
      <c r="D417" t="s">
        <v>10</v>
      </c>
      <c r="E417" t="s">
        <v>3545</v>
      </c>
      <c r="F417" t="s">
        <v>3546</v>
      </c>
      <c r="H417" t="s">
        <v>10</v>
      </c>
      <c r="I417" t="s">
        <v>10</v>
      </c>
      <c r="J417" t="s">
        <v>10</v>
      </c>
      <c r="K417" t="s">
        <v>10</v>
      </c>
      <c r="L417" t="s">
        <v>10</v>
      </c>
      <c r="M417" t="s">
        <v>15</v>
      </c>
      <c r="N417" t="s">
        <v>25</v>
      </c>
      <c r="O417" t="s">
        <v>17</v>
      </c>
      <c r="P417" t="s">
        <v>28</v>
      </c>
      <c r="Q417" t="s">
        <v>12</v>
      </c>
      <c r="R417" t="s">
        <v>29</v>
      </c>
      <c r="S417" t="s">
        <v>30</v>
      </c>
      <c r="T417" t="s">
        <v>45</v>
      </c>
      <c r="U417" t="s">
        <v>10</v>
      </c>
      <c r="V417" t="s">
        <v>10</v>
      </c>
      <c r="W417" t="s">
        <v>10</v>
      </c>
      <c r="X417" t="s">
        <v>10</v>
      </c>
      <c r="Y417" t="s">
        <v>10</v>
      </c>
      <c r="Z417" t="s">
        <v>10</v>
      </c>
      <c r="AA417" t="s">
        <v>10</v>
      </c>
      <c r="AB417" t="s">
        <v>10</v>
      </c>
      <c r="AC417" t="s">
        <v>10</v>
      </c>
      <c r="AD417" t="s">
        <v>10</v>
      </c>
      <c r="AE417" t="s">
        <v>10</v>
      </c>
      <c r="AF417" t="s">
        <v>10</v>
      </c>
      <c r="AG417" t="s">
        <v>10</v>
      </c>
      <c r="AH417" t="s">
        <v>10</v>
      </c>
      <c r="AI417" t="s">
        <v>10</v>
      </c>
      <c r="AJ417" t="s">
        <v>10</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row>
    <row r="418" spans="1:62" x14ac:dyDescent="0.4">
      <c r="A418">
        <v>417</v>
      </c>
      <c r="B418" t="s">
        <v>3547</v>
      </c>
      <c r="C418" t="s">
        <v>3548</v>
      </c>
      <c r="D418" t="s">
        <v>10</v>
      </c>
      <c r="E418" t="s">
        <v>3549</v>
      </c>
      <c r="F418" t="s">
        <v>3550</v>
      </c>
      <c r="H418" t="s">
        <v>10</v>
      </c>
      <c r="I418" t="s">
        <v>10</v>
      </c>
      <c r="J418" t="s">
        <v>10</v>
      </c>
      <c r="K418" t="s">
        <v>10</v>
      </c>
      <c r="L418" t="s">
        <v>10</v>
      </c>
      <c r="M418" t="s">
        <v>19</v>
      </c>
      <c r="N418" t="s">
        <v>25</v>
      </c>
      <c r="O418" t="s">
        <v>29</v>
      </c>
      <c r="P418" t="s">
        <v>14</v>
      </c>
      <c r="Q418" t="s">
        <v>10</v>
      </c>
      <c r="R418" t="s">
        <v>10</v>
      </c>
      <c r="S418" t="s">
        <v>10</v>
      </c>
      <c r="T418" t="s">
        <v>10</v>
      </c>
      <c r="U418" t="s">
        <v>10</v>
      </c>
      <c r="V418" t="s">
        <v>10</v>
      </c>
      <c r="W418" t="s">
        <v>10</v>
      </c>
      <c r="X418" t="s">
        <v>10</v>
      </c>
      <c r="Y418" t="s">
        <v>10</v>
      </c>
      <c r="Z418" t="s">
        <v>10</v>
      </c>
      <c r="AA418" t="s">
        <v>10</v>
      </c>
      <c r="AB418" t="s">
        <v>10</v>
      </c>
      <c r="AC418" t="s">
        <v>10</v>
      </c>
      <c r="AD418" t="s">
        <v>10</v>
      </c>
      <c r="AE418" t="s">
        <v>10</v>
      </c>
      <c r="AF418" t="s">
        <v>10</v>
      </c>
      <c r="AG418" t="s">
        <v>10</v>
      </c>
      <c r="AH418" t="s">
        <v>10</v>
      </c>
      <c r="AI418" t="s">
        <v>10</v>
      </c>
      <c r="AJ418" t="s">
        <v>10</v>
      </c>
      <c r="AK418" t="s">
        <v>10</v>
      </c>
      <c r="AL418" t="s">
        <v>10</v>
      </c>
      <c r="AM418" t="s">
        <v>10</v>
      </c>
      <c r="AN418" t="s">
        <v>10</v>
      </c>
      <c r="AO418" t="s">
        <v>10</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row>
    <row r="419" spans="1:62" x14ac:dyDescent="0.4">
      <c r="A419">
        <v>418</v>
      </c>
      <c r="B419" t="s">
        <v>3551</v>
      </c>
      <c r="C419" t="s">
        <v>3552</v>
      </c>
      <c r="D419" t="s">
        <v>10</v>
      </c>
      <c r="E419" t="s">
        <v>3553</v>
      </c>
      <c r="F419" t="s">
        <v>3554</v>
      </c>
      <c r="H419" t="s">
        <v>10</v>
      </c>
      <c r="I419" t="s">
        <v>10</v>
      </c>
      <c r="J419" t="s">
        <v>10</v>
      </c>
      <c r="K419" t="s">
        <v>10</v>
      </c>
      <c r="L419" t="s">
        <v>10</v>
      </c>
      <c r="M419" t="s">
        <v>22</v>
      </c>
      <c r="N419" t="s">
        <v>10</v>
      </c>
      <c r="O419" t="s">
        <v>10</v>
      </c>
      <c r="P419" t="s">
        <v>10</v>
      </c>
      <c r="Q419" t="s">
        <v>10</v>
      </c>
      <c r="R419" t="s">
        <v>10</v>
      </c>
      <c r="S419" t="s">
        <v>10</v>
      </c>
      <c r="T419" t="s">
        <v>10</v>
      </c>
      <c r="U419" t="s">
        <v>10</v>
      </c>
      <c r="V419" t="s">
        <v>10</v>
      </c>
      <c r="W419" t="s">
        <v>10</v>
      </c>
      <c r="X419" t="s">
        <v>10</v>
      </c>
      <c r="Y419" t="s">
        <v>10</v>
      </c>
      <c r="Z419" t="s">
        <v>10</v>
      </c>
      <c r="AA419" t="s">
        <v>10</v>
      </c>
      <c r="AB419" t="s">
        <v>10</v>
      </c>
      <c r="AC419" t="s">
        <v>10</v>
      </c>
      <c r="AD419" t="s">
        <v>10</v>
      </c>
      <c r="AE419" t="s">
        <v>10</v>
      </c>
      <c r="AF419" t="s">
        <v>10</v>
      </c>
      <c r="AG419" t="s">
        <v>10</v>
      </c>
      <c r="AH419" t="s">
        <v>10</v>
      </c>
      <c r="AI419" t="s">
        <v>10</v>
      </c>
      <c r="AJ419" t="s">
        <v>10</v>
      </c>
      <c r="AK419" t="s">
        <v>10</v>
      </c>
      <c r="AL419" t="s">
        <v>10</v>
      </c>
      <c r="AM419" t="s">
        <v>10</v>
      </c>
      <c r="AN419" t="s">
        <v>10</v>
      </c>
      <c r="AO419" t="s">
        <v>10</v>
      </c>
      <c r="AP419" t="s">
        <v>10</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row>
    <row r="420" spans="1:62" x14ac:dyDescent="0.4">
      <c r="A420">
        <v>419</v>
      </c>
      <c r="B420" t="s">
        <v>3555</v>
      </c>
      <c r="C420" t="s">
        <v>3556</v>
      </c>
      <c r="D420" t="s">
        <v>10</v>
      </c>
      <c r="E420" t="s">
        <v>3557</v>
      </c>
      <c r="F420" t="s">
        <v>3558</v>
      </c>
      <c r="H420" t="s">
        <v>10</v>
      </c>
      <c r="I420" t="s">
        <v>10</v>
      </c>
      <c r="J420" t="s">
        <v>10</v>
      </c>
      <c r="K420" t="s">
        <v>10</v>
      </c>
      <c r="L420" t="s">
        <v>10</v>
      </c>
      <c r="M420" t="s">
        <v>10</v>
      </c>
      <c r="N420" t="s">
        <v>10</v>
      </c>
      <c r="O420" t="s">
        <v>10</v>
      </c>
      <c r="P420" t="s">
        <v>10</v>
      </c>
      <c r="Q420" t="s">
        <v>10</v>
      </c>
      <c r="R420" t="s">
        <v>10</v>
      </c>
      <c r="S420" t="s">
        <v>10</v>
      </c>
      <c r="T420" t="s">
        <v>10</v>
      </c>
      <c r="U420" t="s">
        <v>10</v>
      </c>
      <c r="V420" t="s">
        <v>10</v>
      </c>
      <c r="W420" t="s">
        <v>10</v>
      </c>
      <c r="X420" t="s">
        <v>10</v>
      </c>
      <c r="Y420" t="s">
        <v>10</v>
      </c>
      <c r="Z420" t="s">
        <v>10</v>
      </c>
      <c r="AA420" t="s">
        <v>10</v>
      </c>
      <c r="AB420" t="s">
        <v>10</v>
      </c>
      <c r="AC420" t="s">
        <v>10</v>
      </c>
      <c r="AD420" t="s">
        <v>10</v>
      </c>
      <c r="AE420" t="s">
        <v>10</v>
      </c>
      <c r="AF420" t="s">
        <v>10</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row>
    <row r="421" spans="1:62" x14ac:dyDescent="0.4">
      <c r="A421">
        <v>420</v>
      </c>
      <c r="B421" t="s">
        <v>3559</v>
      </c>
      <c r="C421" t="s">
        <v>3560</v>
      </c>
      <c r="D421" t="s">
        <v>10</v>
      </c>
      <c r="E421" t="s">
        <v>3561</v>
      </c>
      <c r="F421" t="s">
        <v>3562</v>
      </c>
      <c r="H421" t="s">
        <v>10</v>
      </c>
      <c r="I421" t="s">
        <v>10</v>
      </c>
      <c r="J421" t="s">
        <v>10</v>
      </c>
      <c r="K421" t="s">
        <v>10</v>
      </c>
      <c r="L421" t="s">
        <v>10</v>
      </c>
      <c r="M421" t="s">
        <v>21</v>
      </c>
      <c r="N421" t="s">
        <v>10</v>
      </c>
      <c r="O421" t="s">
        <v>10</v>
      </c>
      <c r="P421" t="s">
        <v>10</v>
      </c>
      <c r="Q421" t="s">
        <v>10</v>
      </c>
      <c r="R421" t="s">
        <v>10</v>
      </c>
      <c r="S421" t="s">
        <v>10</v>
      </c>
      <c r="T421" t="s">
        <v>10</v>
      </c>
      <c r="U421" t="s">
        <v>10</v>
      </c>
      <c r="V421" t="s">
        <v>10</v>
      </c>
      <c r="W421" t="s">
        <v>10</v>
      </c>
      <c r="X421" t="s">
        <v>10</v>
      </c>
      <c r="Y421" t="s">
        <v>10</v>
      </c>
      <c r="Z421" t="s">
        <v>10</v>
      </c>
      <c r="AA421" t="s">
        <v>10</v>
      </c>
      <c r="AB421" t="s">
        <v>10</v>
      </c>
      <c r="AC421" t="s">
        <v>10</v>
      </c>
      <c r="AD421" t="s">
        <v>10</v>
      </c>
      <c r="AE421" t="s">
        <v>10</v>
      </c>
      <c r="AF421" t="s">
        <v>10</v>
      </c>
      <c r="AG421" t="s">
        <v>10</v>
      </c>
      <c r="AH421" t="s">
        <v>10</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row>
    <row r="422" spans="1:62" x14ac:dyDescent="0.4">
      <c r="A422">
        <v>421</v>
      </c>
      <c r="B422" t="s">
        <v>3563</v>
      </c>
      <c r="C422" t="s">
        <v>3564</v>
      </c>
      <c r="D422" t="s">
        <v>10</v>
      </c>
      <c r="E422" t="s">
        <v>3565</v>
      </c>
      <c r="F422" t="s">
        <v>3566</v>
      </c>
      <c r="H422" t="s">
        <v>10</v>
      </c>
      <c r="I422" t="s">
        <v>10</v>
      </c>
      <c r="J422" t="s">
        <v>10</v>
      </c>
      <c r="K422" t="s">
        <v>10</v>
      </c>
      <c r="L422" t="s">
        <v>10</v>
      </c>
      <c r="M422" t="s">
        <v>10</v>
      </c>
      <c r="N422" t="s">
        <v>10</v>
      </c>
      <c r="O422" t="s">
        <v>10</v>
      </c>
      <c r="P422" t="s">
        <v>10</v>
      </c>
      <c r="Q422" t="s">
        <v>10</v>
      </c>
      <c r="R422" t="s">
        <v>10</v>
      </c>
      <c r="S422" t="s">
        <v>10</v>
      </c>
      <c r="T422" t="s">
        <v>10</v>
      </c>
      <c r="U422" t="s">
        <v>10</v>
      </c>
      <c r="V422" t="s">
        <v>10</v>
      </c>
      <c r="W422" t="s">
        <v>10</v>
      </c>
      <c r="X422" t="s">
        <v>10</v>
      </c>
      <c r="Y422" t="s">
        <v>10</v>
      </c>
      <c r="Z422" t="s">
        <v>10</v>
      </c>
      <c r="AA422" t="s">
        <v>10</v>
      </c>
      <c r="AB422" t="s">
        <v>10</v>
      </c>
      <c r="AC422" t="s">
        <v>10</v>
      </c>
      <c r="AD422" t="s">
        <v>10</v>
      </c>
      <c r="AE422" t="s">
        <v>10</v>
      </c>
      <c r="AF422" t="s">
        <v>10</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row>
    <row r="423" spans="1:62" x14ac:dyDescent="0.4">
      <c r="A423">
        <v>422</v>
      </c>
      <c r="B423" t="s">
        <v>3567</v>
      </c>
      <c r="C423" t="s">
        <v>3568</v>
      </c>
      <c r="D423" t="s">
        <v>10</v>
      </c>
      <c r="E423" t="s">
        <v>3569</v>
      </c>
      <c r="F423" t="s">
        <v>3570</v>
      </c>
      <c r="H423" t="s">
        <v>10</v>
      </c>
      <c r="I423" t="s">
        <v>10</v>
      </c>
      <c r="J423" t="s">
        <v>10</v>
      </c>
      <c r="K423" t="s">
        <v>10</v>
      </c>
      <c r="L423" t="s">
        <v>10</v>
      </c>
      <c r="M423" t="s">
        <v>10</v>
      </c>
      <c r="N423" t="s">
        <v>10</v>
      </c>
      <c r="O423" t="s">
        <v>10</v>
      </c>
      <c r="P423" t="s">
        <v>10</v>
      </c>
      <c r="Q423" t="s">
        <v>10</v>
      </c>
      <c r="R423" t="s">
        <v>10</v>
      </c>
      <c r="S423" t="s">
        <v>10</v>
      </c>
      <c r="T423" t="s">
        <v>10</v>
      </c>
      <c r="U423" t="s">
        <v>10</v>
      </c>
      <c r="V423" t="s">
        <v>10</v>
      </c>
      <c r="W423" t="s">
        <v>10</v>
      </c>
      <c r="X423" t="s">
        <v>10</v>
      </c>
      <c r="Y423" t="s">
        <v>10</v>
      </c>
      <c r="Z423" t="s">
        <v>10</v>
      </c>
      <c r="AA423" t="s">
        <v>10</v>
      </c>
      <c r="AB423" t="s">
        <v>10</v>
      </c>
      <c r="AC423" t="s">
        <v>10</v>
      </c>
      <c r="AD423" t="s">
        <v>10</v>
      </c>
      <c r="AE423" t="s">
        <v>10</v>
      </c>
      <c r="AF423" t="s">
        <v>10</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row>
    <row r="424" spans="1:62" x14ac:dyDescent="0.4">
      <c r="A424">
        <v>423</v>
      </c>
      <c r="B424" t="s">
        <v>3571</v>
      </c>
      <c r="C424" t="s">
        <v>3572</v>
      </c>
      <c r="D424" t="s">
        <v>10</v>
      </c>
      <c r="E424" t="s">
        <v>3573</v>
      </c>
      <c r="F424" t="s">
        <v>3574</v>
      </c>
      <c r="H424" t="s">
        <v>10</v>
      </c>
      <c r="I424" t="s">
        <v>10</v>
      </c>
      <c r="J424" t="s">
        <v>10</v>
      </c>
      <c r="K424" t="s">
        <v>10</v>
      </c>
      <c r="L424" t="s">
        <v>10</v>
      </c>
      <c r="M424" t="s">
        <v>21</v>
      </c>
      <c r="N424" t="s">
        <v>12</v>
      </c>
      <c r="O424" t="s">
        <v>31</v>
      </c>
      <c r="P424" t="s">
        <v>22</v>
      </c>
      <c r="Q424" t="s">
        <v>10</v>
      </c>
      <c r="R424" t="s">
        <v>10</v>
      </c>
      <c r="S424" t="s">
        <v>10</v>
      </c>
      <c r="T424" t="s">
        <v>10</v>
      </c>
      <c r="U424" t="s">
        <v>10</v>
      </c>
      <c r="V424" t="s">
        <v>10</v>
      </c>
      <c r="W424" t="s">
        <v>10</v>
      </c>
      <c r="X424" t="s">
        <v>10</v>
      </c>
      <c r="Y424" t="s">
        <v>10</v>
      </c>
      <c r="Z424" t="s">
        <v>10</v>
      </c>
      <c r="AA424" t="s">
        <v>10</v>
      </c>
      <c r="AB424" t="s">
        <v>10</v>
      </c>
      <c r="AC424" t="s">
        <v>10</v>
      </c>
      <c r="AD424" t="s">
        <v>10</v>
      </c>
      <c r="AE424" t="s">
        <v>10</v>
      </c>
      <c r="AF424" t="s">
        <v>10</v>
      </c>
      <c r="AG424" t="s">
        <v>10</v>
      </c>
      <c r="AH424" t="s">
        <v>10</v>
      </c>
      <c r="AI424" t="s">
        <v>10</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row>
    <row r="425" spans="1:62" x14ac:dyDescent="0.4">
      <c r="A425">
        <v>424</v>
      </c>
      <c r="B425" t="s">
        <v>3575</v>
      </c>
      <c r="C425" t="s">
        <v>3576</v>
      </c>
      <c r="D425" t="s">
        <v>10</v>
      </c>
      <c r="E425" t="s">
        <v>3577</v>
      </c>
      <c r="F425" t="s">
        <v>3578</v>
      </c>
      <c r="H425" t="s">
        <v>10</v>
      </c>
      <c r="I425" t="s">
        <v>10</v>
      </c>
      <c r="J425" t="s">
        <v>10</v>
      </c>
      <c r="K425" t="s">
        <v>10</v>
      </c>
      <c r="L425" t="s">
        <v>10</v>
      </c>
      <c r="M425" t="s">
        <v>10</v>
      </c>
      <c r="N425" t="s">
        <v>10</v>
      </c>
      <c r="O425" t="s">
        <v>10</v>
      </c>
      <c r="P425" t="s">
        <v>10</v>
      </c>
      <c r="Q425" t="s">
        <v>10</v>
      </c>
      <c r="R425" t="s">
        <v>10</v>
      </c>
      <c r="S425" t="s">
        <v>10</v>
      </c>
      <c r="T425" t="s">
        <v>10</v>
      </c>
      <c r="U425" t="s">
        <v>10</v>
      </c>
      <c r="V425" t="s">
        <v>10</v>
      </c>
      <c r="W425" t="s">
        <v>10</v>
      </c>
      <c r="X425" t="s">
        <v>10</v>
      </c>
      <c r="Y425" t="s">
        <v>10</v>
      </c>
      <c r="Z425" t="s">
        <v>10</v>
      </c>
      <c r="AA425" t="s">
        <v>10</v>
      </c>
      <c r="AB425" t="s">
        <v>10</v>
      </c>
      <c r="AC425" t="s">
        <v>10</v>
      </c>
      <c r="AD425" t="s">
        <v>10</v>
      </c>
      <c r="AE425" t="s">
        <v>10</v>
      </c>
      <c r="AF425" t="s">
        <v>10</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row>
    <row r="426" spans="1:62" x14ac:dyDescent="0.4">
      <c r="A426">
        <v>425</v>
      </c>
      <c r="B426" t="s">
        <v>3579</v>
      </c>
      <c r="C426" t="s">
        <v>3580</v>
      </c>
      <c r="D426" t="s">
        <v>10</v>
      </c>
      <c r="E426" t="s">
        <v>3581</v>
      </c>
      <c r="F426" t="s">
        <v>3582</v>
      </c>
      <c r="H426" t="s">
        <v>10</v>
      </c>
      <c r="I426" t="s">
        <v>10</v>
      </c>
      <c r="J426" t="s">
        <v>10</v>
      </c>
      <c r="K426" t="s">
        <v>10</v>
      </c>
      <c r="L426" t="s">
        <v>10</v>
      </c>
      <c r="M426" t="s">
        <v>21</v>
      </c>
      <c r="N426" t="s">
        <v>10</v>
      </c>
      <c r="O426" t="s">
        <v>10</v>
      </c>
      <c r="P426" t="s">
        <v>10</v>
      </c>
      <c r="Q426" t="s">
        <v>10</v>
      </c>
      <c r="R426" t="s">
        <v>10</v>
      </c>
      <c r="S426" t="s">
        <v>10</v>
      </c>
      <c r="T426" t="s">
        <v>10</v>
      </c>
      <c r="U426" t="s">
        <v>10</v>
      </c>
      <c r="V426" t="s">
        <v>10</v>
      </c>
      <c r="W426" t="s">
        <v>10</v>
      </c>
      <c r="X426" t="s">
        <v>10</v>
      </c>
      <c r="Y426" t="s">
        <v>10</v>
      </c>
      <c r="Z426" t="s">
        <v>10</v>
      </c>
      <c r="AA426" t="s">
        <v>10</v>
      </c>
      <c r="AB426" t="s">
        <v>10</v>
      </c>
      <c r="AC426" t="s">
        <v>10</v>
      </c>
      <c r="AD426" t="s">
        <v>10</v>
      </c>
      <c r="AE426" t="s">
        <v>10</v>
      </c>
      <c r="AF426" t="s">
        <v>10</v>
      </c>
      <c r="AG426" t="s">
        <v>10</v>
      </c>
      <c r="AH426" t="s">
        <v>10</v>
      </c>
      <c r="AI426" t="s">
        <v>10</v>
      </c>
      <c r="AJ426" t="s">
        <v>10</v>
      </c>
      <c r="AK426" t="s">
        <v>10</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row>
    <row r="427" spans="1:62" x14ac:dyDescent="0.4">
      <c r="A427">
        <v>426</v>
      </c>
      <c r="B427" t="s">
        <v>3583</v>
      </c>
      <c r="C427" t="s">
        <v>3584</v>
      </c>
      <c r="D427" t="s">
        <v>10</v>
      </c>
      <c r="E427" t="s">
        <v>3585</v>
      </c>
      <c r="F427" t="s">
        <v>3586</v>
      </c>
      <c r="H427" t="s">
        <v>10</v>
      </c>
      <c r="I427" t="s">
        <v>10</v>
      </c>
      <c r="J427" t="s">
        <v>10</v>
      </c>
      <c r="K427" t="s">
        <v>10</v>
      </c>
      <c r="L427" t="s">
        <v>10</v>
      </c>
      <c r="M427" t="s">
        <v>146</v>
      </c>
      <c r="N427" t="s">
        <v>10</v>
      </c>
      <c r="O427" t="s">
        <v>10</v>
      </c>
      <c r="P427" t="s">
        <v>10</v>
      </c>
      <c r="Q427" t="s">
        <v>10</v>
      </c>
      <c r="R427" t="s">
        <v>10</v>
      </c>
      <c r="S427" t="s">
        <v>10</v>
      </c>
      <c r="T427" t="s">
        <v>10</v>
      </c>
      <c r="U427" t="s">
        <v>10</v>
      </c>
      <c r="V427" t="s">
        <v>10</v>
      </c>
      <c r="W427" t="s">
        <v>10</v>
      </c>
      <c r="X427" t="s">
        <v>10</v>
      </c>
      <c r="Y427" t="s">
        <v>10</v>
      </c>
      <c r="Z427" t="s">
        <v>10</v>
      </c>
      <c r="AA427" t="s">
        <v>10</v>
      </c>
      <c r="AB427" t="s">
        <v>10</v>
      </c>
      <c r="AC427" t="s">
        <v>10</v>
      </c>
      <c r="AD427" t="s">
        <v>10</v>
      </c>
      <c r="AE427" t="s">
        <v>10</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row>
    <row r="428" spans="1:62" x14ac:dyDescent="0.4">
      <c r="A428">
        <v>427</v>
      </c>
      <c r="B428" t="s">
        <v>3587</v>
      </c>
      <c r="C428" t="s">
        <v>3588</v>
      </c>
      <c r="D428" t="s">
        <v>10</v>
      </c>
      <c r="E428" t="s">
        <v>3589</v>
      </c>
      <c r="F428" t="s">
        <v>3590</v>
      </c>
      <c r="H428" t="s">
        <v>10</v>
      </c>
      <c r="I428" t="s">
        <v>10</v>
      </c>
      <c r="J428" t="s">
        <v>10</v>
      </c>
      <c r="K428" t="s">
        <v>10</v>
      </c>
      <c r="L428" t="s">
        <v>10</v>
      </c>
      <c r="M428" t="s">
        <v>21</v>
      </c>
      <c r="N428" t="s">
        <v>11</v>
      </c>
      <c r="O428" t="s">
        <v>12</v>
      </c>
      <c r="P428" t="s">
        <v>22</v>
      </c>
      <c r="Q428" t="s">
        <v>10</v>
      </c>
      <c r="R428" t="s">
        <v>10</v>
      </c>
      <c r="S428" t="s">
        <v>10</v>
      </c>
      <c r="T428" t="s">
        <v>10</v>
      </c>
      <c r="U428" t="s">
        <v>10</v>
      </c>
      <c r="V428" t="s">
        <v>10</v>
      </c>
      <c r="W428" t="s">
        <v>10</v>
      </c>
      <c r="X428" t="s">
        <v>10</v>
      </c>
      <c r="Y428" t="s">
        <v>10</v>
      </c>
      <c r="Z428" t="s">
        <v>10</v>
      </c>
      <c r="AA428" t="s">
        <v>10</v>
      </c>
      <c r="AB428" t="s">
        <v>10</v>
      </c>
      <c r="AC428" t="s">
        <v>10</v>
      </c>
      <c r="AD428" t="s">
        <v>10</v>
      </c>
      <c r="AE428" t="s">
        <v>10</v>
      </c>
      <c r="AF428" t="s">
        <v>10</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row>
    <row r="429" spans="1:62" x14ac:dyDescent="0.4">
      <c r="A429">
        <v>428</v>
      </c>
      <c r="B429" t="s">
        <v>3591</v>
      </c>
      <c r="C429" t="s">
        <v>3592</v>
      </c>
      <c r="D429" t="s">
        <v>10</v>
      </c>
      <c r="E429" t="s">
        <v>3593</v>
      </c>
      <c r="F429" t="s">
        <v>3594</v>
      </c>
      <c r="H429" t="s">
        <v>10</v>
      </c>
      <c r="I429" t="s">
        <v>10</v>
      </c>
      <c r="J429" t="s">
        <v>10</v>
      </c>
      <c r="K429" t="s">
        <v>10</v>
      </c>
      <c r="L429" t="s">
        <v>10</v>
      </c>
      <c r="M429" t="s">
        <v>10</v>
      </c>
      <c r="N429" t="s">
        <v>10</v>
      </c>
      <c r="O429" t="s">
        <v>10</v>
      </c>
      <c r="P429" t="s">
        <v>10</v>
      </c>
      <c r="Q429" t="s">
        <v>10</v>
      </c>
      <c r="R429" t="s">
        <v>10</v>
      </c>
      <c r="S429" t="s">
        <v>10</v>
      </c>
      <c r="T429" t="s">
        <v>10</v>
      </c>
      <c r="U429" t="s">
        <v>10</v>
      </c>
      <c r="V429" t="s">
        <v>10</v>
      </c>
      <c r="W429" t="s">
        <v>10</v>
      </c>
      <c r="X429" t="s">
        <v>10</v>
      </c>
      <c r="Y429" t="s">
        <v>10</v>
      </c>
      <c r="Z429" t="s">
        <v>10</v>
      </c>
      <c r="AA429" t="s">
        <v>10</v>
      </c>
      <c r="AB429" t="s">
        <v>10</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row>
    <row r="430" spans="1:62" x14ac:dyDescent="0.4">
      <c r="A430">
        <v>429</v>
      </c>
      <c r="B430" t="s">
        <v>3595</v>
      </c>
      <c r="C430" t="s">
        <v>3596</v>
      </c>
      <c r="D430" t="s">
        <v>10</v>
      </c>
      <c r="E430" t="s">
        <v>3597</v>
      </c>
      <c r="F430" t="s">
        <v>3598</v>
      </c>
      <c r="H430" t="s">
        <v>10</v>
      </c>
      <c r="I430" t="s">
        <v>10</v>
      </c>
      <c r="J430" t="s">
        <v>10</v>
      </c>
      <c r="K430" t="s">
        <v>10</v>
      </c>
      <c r="L430" t="s">
        <v>10</v>
      </c>
      <c r="M430" t="s">
        <v>36</v>
      </c>
      <c r="N430" t="s">
        <v>15</v>
      </c>
      <c r="O430" t="s">
        <v>19</v>
      </c>
      <c r="P430" t="s">
        <v>21</v>
      </c>
      <c r="Q430" t="s">
        <v>11</v>
      </c>
      <c r="R430" t="s">
        <v>85</v>
      </c>
      <c r="S430" t="s">
        <v>58</v>
      </c>
      <c r="T430" t="s">
        <v>14</v>
      </c>
      <c r="U430" t="s">
        <v>22</v>
      </c>
      <c r="V430" t="s">
        <v>10</v>
      </c>
      <c r="W430" t="s">
        <v>10</v>
      </c>
      <c r="X430" t="s">
        <v>10</v>
      </c>
      <c r="Y430" t="s">
        <v>10</v>
      </c>
      <c r="Z430" t="s">
        <v>10</v>
      </c>
      <c r="AA430" t="s">
        <v>10</v>
      </c>
      <c r="AB430" t="s">
        <v>10</v>
      </c>
      <c r="AC430" t="s">
        <v>10</v>
      </c>
      <c r="AD430" t="s">
        <v>10</v>
      </c>
      <c r="AE430" t="s">
        <v>10</v>
      </c>
      <c r="AF430" t="s">
        <v>10</v>
      </c>
      <c r="AG430" t="s">
        <v>10</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row>
    <row r="431" spans="1:62" x14ac:dyDescent="0.4">
      <c r="A431">
        <v>430</v>
      </c>
      <c r="B431" t="s">
        <v>3599</v>
      </c>
      <c r="C431" t="s">
        <v>3600</v>
      </c>
      <c r="D431" t="s">
        <v>10</v>
      </c>
      <c r="E431" t="s">
        <v>3601</v>
      </c>
      <c r="F431" t="s">
        <v>3602</v>
      </c>
      <c r="H431" t="s">
        <v>10</v>
      </c>
      <c r="I431" t="s">
        <v>10</v>
      </c>
      <c r="J431" t="s">
        <v>10</v>
      </c>
      <c r="K431" t="s">
        <v>10</v>
      </c>
      <c r="L431" t="s">
        <v>10</v>
      </c>
      <c r="M431" t="s">
        <v>21</v>
      </c>
      <c r="N431" t="s">
        <v>10</v>
      </c>
      <c r="O431" t="s">
        <v>10</v>
      </c>
      <c r="P431" t="s">
        <v>10</v>
      </c>
      <c r="Q431" t="s">
        <v>10</v>
      </c>
      <c r="R431" t="s">
        <v>10</v>
      </c>
      <c r="S431" t="s">
        <v>10</v>
      </c>
      <c r="T431" t="s">
        <v>10</v>
      </c>
      <c r="U431" t="s">
        <v>10</v>
      </c>
      <c r="V431" t="s">
        <v>10</v>
      </c>
      <c r="W431" t="s">
        <v>10</v>
      </c>
      <c r="X431" t="s">
        <v>10</v>
      </c>
      <c r="Y431" t="s">
        <v>10</v>
      </c>
      <c r="Z431" t="s">
        <v>10</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row>
    <row r="432" spans="1:62" x14ac:dyDescent="0.4">
      <c r="A432">
        <v>431</v>
      </c>
      <c r="B432" t="s">
        <v>3603</v>
      </c>
      <c r="C432" t="s">
        <v>3604</v>
      </c>
      <c r="D432" t="s">
        <v>10</v>
      </c>
      <c r="E432" t="s">
        <v>3605</v>
      </c>
      <c r="F432" t="s">
        <v>3606</v>
      </c>
      <c r="H432" t="s">
        <v>35</v>
      </c>
      <c r="I432" t="s">
        <v>10</v>
      </c>
      <c r="J432" t="s">
        <v>10</v>
      </c>
      <c r="K432" t="s">
        <v>10</v>
      </c>
      <c r="L432" t="s">
        <v>10</v>
      </c>
      <c r="M432" t="s">
        <v>33</v>
      </c>
      <c r="N432" t="s">
        <v>118</v>
      </c>
      <c r="O432" t="s">
        <v>26</v>
      </c>
      <c r="P432" t="s">
        <v>13</v>
      </c>
      <c r="Q432" t="s">
        <v>10</v>
      </c>
      <c r="R432" t="s">
        <v>10</v>
      </c>
      <c r="S432" t="s">
        <v>10</v>
      </c>
      <c r="T432" t="s">
        <v>10</v>
      </c>
      <c r="U432" t="s">
        <v>10</v>
      </c>
      <c r="V432" t="s">
        <v>10</v>
      </c>
      <c r="W432" t="s">
        <v>10</v>
      </c>
      <c r="X432" t="s">
        <v>10</v>
      </c>
      <c r="Y432" t="s">
        <v>10</v>
      </c>
      <c r="Z432" t="s">
        <v>10</v>
      </c>
      <c r="AA432" t="s">
        <v>10</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row>
    <row r="433" spans="1:62" x14ac:dyDescent="0.4">
      <c r="A433">
        <v>432</v>
      </c>
      <c r="B433" t="s">
        <v>3607</v>
      </c>
      <c r="C433" t="s">
        <v>3608</v>
      </c>
      <c r="D433" t="s">
        <v>10</v>
      </c>
      <c r="E433" t="s">
        <v>3609</v>
      </c>
      <c r="F433" t="s">
        <v>3610</v>
      </c>
      <c r="H433" t="s">
        <v>10</v>
      </c>
      <c r="I433" t="s">
        <v>10</v>
      </c>
      <c r="J433" t="s">
        <v>10</v>
      </c>
      <c r="K433" t="s">
        <v>10</v>
      </c>
      <c r="L433" t="s">
        <v>10</v>
      </c>
      <c r="M433" t="s">
        <v>15</v>
      </c>
      <c r="N433" t="s">
        <v>19</v>
      </c>
      <c r="O433" t="s">
        <v>21</v>
      </c>
      <c r="P433" t="s">
        <v>25</v>
      </c>
      <c r="Q433" t="s">
        <v>16</v>
      </c>
      <c r="R433" t="s">
        <v>46</v>
      </c>
      <c r="S433" t="s">
        <v>215</v>
      </c>
      <c r="T433" t="s">
        <v>17</v>
      </c>
      <c r="U433" t="s">
        <v>52</v>
      </c>
      <c r="V433" t="s">
        <v>12</v>
      </c>
      <c r="W433" t="s">
        <v>29</v>
      </c>
      <c r="X433" t="s">
        <v>193</v>
      </c>
      <c r="Y433" t="s">
        <v>30</v>
      </c>
      <c r="Z433" t="s">
        <v>22</v>
      </c>
      <c r="AA433" t="s">
        <v>10</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row>
    <row r="434" spans="1:62" x14ac:dyDescent="0.4">
      <c r="A434">
        <v>433</v>
      </c>
      <c r="B434" t="s">
        <v>3611</v>
      </c>
      <c r="C434" t="s">
        <v>3612</v>
      </c>
      <c r="D434" t="s">
        <v>10</v>
      </c>
      <c r="E434" t="s">
        <v>3613</v>
      </c>
      <c r="F434" t="s">
        <v>3614</v>
      </c>
      <c r="H434" t="s">
        <v>10</v>
      </c>
      <c r="I434" t="s">
        <v>10</v>
      </c>
      <c r="J434" t="s">
        <v>10</v>
      </c>
      <c r="K434" t="s">
        <v>10</v>
      </c>
      <c r="L434" t="s">
        <v>10</v>
      </c>
      <c r="M434" t="s">
        <v>15</v>
      </c>
      <c r="N434" t="s">
        <v>19</v>
      </c>
      <c r="O434" t="s">
        <v>20</v>
      </c>
      <c r="P434" t="s">
        <v>11</v>
      </c>
      <c r="Q434" t="s">
        <v>16</v>
      </c>
      <c r="R434" t="s">
        <v>17</v>
      </c>
      <c r="S434" t="s">
        <v>10</v>
      </c>
      <c r="T434" t="s">
        <v>10</v>
      </c>
      <c r="U434" t="s">
        <v>10</v>
      </c>
      <c r="V434" t="s">
        <v>10</v>
      </c>
      <c r="W434" t="s">
        <v>10</v>
      </c>
      <c r="X434" t="s">
        <v>10</v>
      </c>
      <c r="Y434" t="s">
        <v>10</v>
      </c>
      <c r="Z434" t="s">
        <v>10</v>
      </c>
      <c r="AA434" t="s">
        <v>10</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row>
    <row r="435" spans="1:62" x14ac:dyDescent="0.4">
      <c r="A435">
        <v>434</v>
      </c>
      <c r="B435" t="s">
        <v>3615</v>
      </c>
      <c r="C435" t="s">
        <v>3616</v>
      </c>
      <c r="D435" t="s">
        <v>10</v>
      </c>
      <c r="E435" t="s">
        <v>236</v>
      </c>
      <c r="F435" t="s">
        <v>3617</v>
      </c>
      <c r="H435" t="s">
        <v>10</v>
      </c>
      <c r="I435" t="s">
        <v>10</v>
      </c>
      <c r="J435" t="s">
        <v>10</v>
      </c>
      <c r="K435" t="s">
        <v>10</v>
      </c>
      <c r="L435" t="s">
        <v>10</v>
      </c>
      <c r="M435" t="s">
        <v>21</v>
      </c>
      <c r="N435" t="s">
        <v>10</v>
      </c>
      <c r="O435" t="s">
        <v>10</v>
      </c>
      <c r="P435" t="s">
        <v>10</v>
      </c>
      <c r="Q435" t="s">
        <v>10</v>
      </c>
      <c r="R435" t="s">
        <v>10</v>
      </c>
      <c r="S435" t="s">
        <v>10</v>
      </c>
      <c r="T435" t="s">
        <v>10</v>
      </c>
      <c r="U435" t="s">
        <v>10</v>
      </c>
      <c r="V435" t="s">
        <v>10</v>
      </c>
      <c r="W435" t="s">
        <v>10</v>
      </c>
      <c r="X435" t="s">
        <v>10</v>
      </c>
      <c r="Y435" t="s">
        <v>10</v>
      </c>
      <c r="Z435" t="s">
        <v>10</v>
      </c>
      <c r="AA435" t="s">
        <v>10</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row>
    <row r="436" spans="1:62" x14ac:dyDescent="0.4">
      <c r="A436">
        <v>435</v>
      </c>
      <c r="B436" t="s">
        <v>3618</v>
      </c>
      <c r="C436" t="s">
        <v>3619</v>
      </c>
      <c r="D436" t="s">
        <v>10</v>
      </c>
      <c r="E436" t="s">
        <v>3620</v>
      </c>
      <c r="F436" t="s">
        <v>3621</v>
      </c>
      <c r="H436" t="s">
        <v>10</v>
      </c>
      <c r="I436" t="s">
        <v>10</v>
      </c>
      <c r="J436" t="s">
        <v>10</v>
      </c>
      <c r="K436" t="s">
        <v>10</v>
      </c>
      <c r="L436" t="s">
        <v>10</v>
      </c>
      <c r="M436" t="s">
        <v>25</v>
      </c>
      <c r="N436" t="s">
        <v>80</v>
      </c>
      <c r="O436" t="s">
        <v>13</v>
      </c>
      <c r="P436" t="s">
        <v>22</v>
      </c>
      <c r="Q436" t="s">
        <v>10</v>
      </c>
      <c r="R436" t="s">
        <v>10</v>
      </c>
      <c r="S436" t="s">
        <v>10</v>
      </c>
      <c r="T436" t="s">
        <v>10</v>
      </c>
      <c r="U436" t="s">
        <v>10</v>
      </c>
      <c r="V436" t="s">
        <v>10</v>
      </c>
      <c r="W436" t="s">
        <v>10</v>
      </c>
      <c r="X436" t="s">
        <v>10</v>
      </c>
      <c r="Y436" t="s">
        <v>10</v>
      </c>
      <c r="Z436" t="s">
        <v>10</v>
      </c>
      <c r="AA436" t="s">
        <v>10</v>
      </c>
      <c r="AB436" t="s">
        <v>10</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row>
    <row r="437" spans="1:62" x14ac:dyDescent="0.4">
      <c r="A437">
        <v>436</v>
      </c>
      <c r="B437" t="s">
        <v>3622</v>
      </c>
      <c r="C437" t="s">
        <v>3623</v>
      </c>
      <c r="D437" t="s">
        <v>10</v>
      </c>
      <c r="E437" t="s">
        <v>3624</v>
      </c>
      <c r="F437" t="s">
        <v>3625</v>
      </c>
      <c r="H437" t="s">
        <v>10</v>
      </c>
      <c r="I437" t="s">
        <v>10</v>
      </c>
      <c r="J437" t="s">
        <v>10</v>
      </c>
      <c r="K437" t="s">
        <v>10</v>
      </c>
      <c r="L437" t="s">
        <v>10</v>
      </c>
      <c r="M437" t="s">
        <v>19</v>
      </c>
      <c r="N437" t="s">
        <v>21</v>
      </c>
      <c r="O437" t="s">
        <v>11</v>
      </c>
      <c r="P437" t="s">
        <v>16</v>
      </c>
      <c r="Q437" t="s">
        <v>17</v>
      </c>
      <c r="R437" t="s">
        <v>28</v>
      </c>
      <c r="S437" t="s">
        <v>12</v>
      </c>
      <c r="T437" t="s">
        <v>31</v>
      </c>
      <c r="U437" t="s">
        <v>29</v>
      </c>
      <c r="V437" t="s">
        <v>10</v>
      </c>
      <c r="W437" t="s">
        <v>10</v>
      </c>
      <c r="X437" t="s">
        <v>10</v>
      </c>
      <c r="Y437" t="s">
        <v>10</v>
      </c>
      <c r="Z437" t="s">
        <v>10</v>
      </c>
      <c r="AA437" t="s">
        <v>10</v>
      </c>
      <c r="AB437" t="s">
        <v>10</v>
      </c>
      <c r="AC437" t="s">
        <v>10</v>
      </c>
      <c r="AD437" t="s">
        <v>10</v>
      </c>
      <c r="AE437" t="s">
        <v>10</v>
      </c>
      <c r="AF437" t="s">
        <v>10</v>
      </c>
      <c r="AG437" t="s">
        <v>10</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row>
    <row r="438" spans="1:62" x14ac:dyDescent="0.4">
      <c r="A438">
        <v>437</v>
      </c>
      <c r="B438" t="s">
        <v>3626</v>
      </c>
      <c r="C438" t="s">
        <v>3627</v>
      </c>
      <c r="D438" t="s">
        <v>10</v>
      </c>
      <c r="E438" t="s">
        <v>3628</v>
      </c>
      <c r="F438" t="s">
        <v>3629</v>
      </c>
      <c r="H438" t="s">
        <v>10</v>
      </c>
      <c r="I438" t="s">
        <v>10</v>
      </c>
      <c r="J438" t="s">
        <v>10</v>
      </c>
      <c r="K438" t="s">
        <v>10</v>
      </c>
      <c r="L438" t="s">
        <v>10</v>
      </c>
      <c r="M438" t="s">
        <v>36</v>
      </c>
      <c r="N438" t="s">
        <v>10</v>
      </c>
      <c r="O438" t="s">
        <v>10</v>
      </c>
      <c r="P438" t="s">
        <v>10</v>
      </c>
      <c r="Q438" t="s">
        <v>10</v>
      </c>
      <c r="R438" t="s">
        <v>10</v>
      </c>
      <c r="S438" t="s">
        <v>10</v>
      </c>
      <c r="T438" t="s">
        <v>10</v>
      </c>
      <c r="U438" t="s">
        <v>10</v>
      </c>
      <c r="V438" t="s">
        <v>10</v>
      </c>
      <c r="W438" t="s">
        <v>10</v>
      </c>
      <c r="X438" t="s">
        <v>10</v>
      </c>
      <c r="Y438" t="s">
        <v>10</v>
      </c>
      <c r="Z438" t="s">
        <v>10</v>
      </c>
      <c r="AA438" t="s">
        <v>10</v>
      </c>
      <c r="AB438" t="s">
        <v>10</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row>
    <row r="439" spans="1:62" x14ac:dyDescent="0.4">
      <c r="A439">
        <v>438</v>
      </c>
      <c r="B439" t="s">
        <v>3630</v>
      </c>
      <c r="C439" t="s">
        <v>3631</v>
      </c>
      <c r="D439" t="s">
        <v>10</v>
      </c>
      <c r="E439" t="s">
        <v>3632</v>
      </c>
      <c r="F439" t="s">
        <v>3633</v>
      </c>
      <c r="H439" t="s">
        <v>10</v>
      </c>
      <c r="I439" t="s">
        <v>10</v>
      </c>
      <c r="J439" t="s">
        <v>10</v>
      </c>
      <c r="K439" t="s">
        <v>10</v>
      </c>
      <c r="L439" t="s">
        <v>10</v>
      </c>
      <c r="M439" t="s">
        <v>10</v>
      </c>
      <c r="N439" t="s">
        <v>10</v>
      </c>
      <c r="O439" t="s">
        <v>10</v>
      </c>
      <c r="P439" t="s">
        <v>10</v>
      </c>
      <c r="Q439" t="s">
        <v>10</v>
      </c>
      <c r="R439" t="s">
        <v>10</v>
      </c>
      <c r="S439" t="s">
        <v>10</v>
      </c>
      <c r="T439" t="s">
        <v>10</v>
      </c>
      <c r="U439" t="s">
        <v>10</v>
      </c>
      <c r="V439" t="s">
        <v>10</v>
      </c>
      <c r="W439" t="s">
        <v>10</v>
      </c>
      <c r="X439" t="s">
        <v>10</v>
      </c>
      <c r="Y439" t="s">
        <v>10</v>
      </c>
      <c r="Z439" t="s">
        <v>10</v>
      </c>
      <c r="AA439" t="s">
        <v>10</v>
      </c>
      <c r="AB439" t="s">
        <v>10</v>
      </c>
      <c r="AC439" t="s">
        <v>10</v>
      </c>
      <c r="AD439" t="s">
        <v>10</v>
      </c>
      <c r="AE439" t="s">
        <v>10</v>
      </c>
      <c r="AF439" t="s">
        <v>10</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row>
    <row r="440" spans="1:62" x14ac:dyDescent="0.4">
      <c r="A440">
        <v>439</v>
      </c>
      <c r="B440" t="s">
        <v>3634</v>
      </c>
      <c r="C440" t="s">
        <v>3635</v>
      </c>
      <c r="D440" t="s">
        <v>10</v>
      </c>
      <c r="E440" t="s">
        <v>3636</v>
      </c>
      <c r="F440" t="s">
        <v>3637</v>
      </c>
      <c r="H440" t="s">
        <v>10</v>
      </c>
      <c r="I440" t="s">
        <v>10</v>
      </c>
      <c r="J440" t="s">
        <v>10</v>
      </c>
      <c r="K440" t="s">
        <v>10</v>
      </c>
      <c r="L440" t="s">
        <v>10</v>
      </c>
      <c r="M440" t="s">
        <v>15</v>
      </c>
      <c r="N440" t="s">
        <v>19</v>
      </c>
      <c r="O440" t="s">
        <v>21</v>
      </c>
      <c r="P440" t="s">
        <v>25</v>
      </c>
      <c r="Q440" t="s">
        <v>16</v>
      </c>
      <c r="R440" t="s">
        <v>14</v>
      </c>
      <c r="S440" t="s">
        <v>10</v>
      </c>
      <c r="T440" t="s">
        <v>10</v>
      </c>
      <c r="U440" t="s">
        <v>10</v>
      </c>
      <c r="V440" t="s">
        <v>10</v>
      </c>
      <c r="W440" t="s">
        <v>10</v>
      </c>
      <c r="X440" t="s">
        <v>10</v>
      </c>
      <c r="Y440" t="s">
        <v>10</v>
      </c>
      <c r="Z440" t="s">
        <v>10</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row>
    <row r="441" spans="1:62" x14ac:dyDescent="0.4">
      <c r="A441">
        <v>440</v>
      </c>
      <c r="B441" t="s">
        <v>3638</v>
      </c>
      <c r="C441" t="s">
        <v>3639</v>
      </c>
      <c r="D441" t="s">
        <v>10</v>
      </c>
      <c r="E441" t="s">
        <v>3640</v>
      </c>
      <c r="F441" t="s">
        <v>3641</v>
      </c>
      <c r="H441" t="s">
        <v>10</v>
      </c>
      <c r="I441" t="s">
        <v>10</v>
      </c>
      <c r="J441" t="s">
        <v>10</v>
      </c>
      <c r="K441" t="s">
        <v>10</v>
      </c>
      <c r="L441" t="s">
        <v>10</v>
      </c>
      <c r="M441" t="s">
        <v>10</v>
      </c>
      <c r="N441" t="s">
        <v>10</v>
      </c>
      <c r="O441" t="s">
        <v>10</v>
      </c>
      <c r="P441" t="s">
        <v>10</v>
      </c>
      <c r="Q441" t="s">
        <v>10</v>
      </c>
      <c r="R441" t="s">
        <v>10</v>
      </c>
      <c r="S441" t="s">
        <v>10</v>
      </c>
      <c r="T441" t="s">
        <v>10</v>
      </c>
      <c r="U441" t="s">
        <v>10</v>
      </c>
      <c r="V441" t="s">
        <v>10</v>
      </c>
      <c r="W441" t="s">
        <v>10</v>
      </c>
      <c r="X441" t="s">
        <v>10</v>
      </c>
      <c r="Y441" t="s">
        <v>10</v>
      </c>
      <c r="Z441" t="s">
        <v>10</v>
      </c>
      <c r="AA441" t="s">
        <v>10</v>
      </c>
      <c r="AB441" t="s">
        <v>10</v>
      </c>
      <c r="AC441" t="s">
        <v>10</v>
      </c>
      <c r="AD441" t="s">
        <v>10</v>
      </c>
      <c r="AE441" t="s">
        <v>10</v>
      </c>
      <c r="AF441" t="s">
        <v>10</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row>
    <row r="442" spans="1:62" x14ac:dyDescent="0.4">
      <c r="A442">
        <v>441</v>
      </c>
      <c r="B442" t="s">
        <v>3642</v>
      </c>
      <c r="C442" t="s">
        <v>3643</v>
      </c>
      <c r="D442" t="s">
        <v>10</v>
      </c>
      <c r="E442" t="s">
        <v>3644</v>
      </c>
      <c r="F442" t="s">
        <v>3645</v>
      </c>
      <c r="H442" t="s">
        <v>10</v>
      </c>
      <c r="I442" t="s">
        <v>10</v>
      </c>
      <c r="J442" t="s">
        <v>10</v>
      </c>
      <c r="K442" t="s">
        <v>10</v>
      </c>
      <c r="L442" t="s">
        <v>10</v>
      </c>
      <c r="M442" t="s">
        <v>21</v>
      </c>
      <c r="N442" t="s">
        <v>25</v>
      </c>
      <c r="O442" t="s">
        <v>100</v>
      </c>
      <c r="P442" t="s">
        <v>22</v>
      </c>
      <c r="Q442" t="s">
        <v>10</v>
      </c>
      <c r="R442" t="s">
        <v>10</v>
      </c>
      <c r="S442" t="s">
        <v>10</v>
      </c>
      <c r="T442" t="s">
        <v>10</v>
      </c>
      <c r="U442" t="s">
        <v>10</v>
      </c>
      <c r="V442" t="s">
        <v>10</v>
      </c>
      <c r="W442" t="s">
        <v>10</v>
      </c>
      <c r="X442" t="s">
        <v>10</v>
      </c>
      <c r="Y442" t="s">
        <v>10</v>
      </c>
      <c r="Z442" t="s">
        <v>10</v>
      </c>
      <c r="AA442" t="s">
        <v>10</v>
      </c>
      <c r="AB442" t="s">
        <v>10</v>
      </c>
      <c r="AC442" t="s">
        <v>10</v>
      </c>
      <c r="AD442" t="s">
        <v>10</v>
      </c>
      <c r="AE442" t="s">
        <v>10</v>
      </c>
      <c r="AF442" t="s">
        <v>10</v>
      </c>
      <c r="AG442" t="s">
        <v>10</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row>
    <row r="443" spans="1:62" x14ac:dyDescent="0.4">
      <c r="A443">
        <v>442</v>
      </c>
      <c r="B443" t="s">
        <v>3646</v>
      </c>
      <c r="C443" t="s">
        <v>3647</v>
      </c>
      <c r="D443" t="s">
        <v>10</v>
      </c>
      <c r="E443" t="s">
        <v>3648</v>
      </c>
      <c r="F443" t="s">
        <v>3649</v>
      </c>
      <c r="H443" t="s">
        <v>10</v>
      </c>
      <c r="I443" t="s">
        <v>10</v>
      </c>
      <c r="J443" t="s">
        <v>10</v>
      </c>
      <c r="K443" t="s">
        <v>10</v>
      </c>
      <c r="L443" t="s">
        <v>10</v>
      </c>
      <c r="M443" t="s">
        <v>21</v>
      </c>
      <c r="N443" t="s">
        <v>11</v>
      </c>
      <c r="O443" t="s">
        <v>134</v>
      </c>
      <c r="P443" t="s">
        <v>125</v>
      </c>
      <c r="Q443" t="s">
        <v>17</v>
      </c>
      <c r="R443" t="s">
        <v>10</v>
      </c>
      <c r="S443" t="s">
        <v>10</v>
      </c>
      <c r="T443" t="s">
        <v>10</v>
      </c>
      <c r="U443" t="s">
        <v>10</v>
      </c>
      <c r="V443" t="s">
        <v>10</v>
      </c>
      <c r="W443" t="s">
        <v>10</v>
      </c>
      <c r="X443" t="s">
        <v>10</v>
      </c>
      <c r="Y443" t="s">
        <v>10</v>
      </c>
      <c r="Z443" t="s">
        <v>10</v>
      </c>
      <c r="AA443" t="s">
        <v>10</v>
      </c>
      <c r="AB443" t="s">
        <v>10</v>
      </c>
      <c r="AC443" t="s">
        <v>10</v>
      </c>
      <c r="AD443" t="s">
        <v>10</v>
      </c>
      <c r="AE443" t="s">
        <v>10</v>
      </c>
      <c r="AF443" t="s">
        <v>10</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row>
    <row r="444" spans="1:62" x14ac:dyDescent="0.4">
      <c r="A444">
        <v>443</v>
      </c>
      <c r="B444" t="s">
        <v>3650</v>
      </c>
      <c r="C444" t="s">
        <v>3651</v>
      </c>
      <c r="D444" t="s">
        <v>10</v>
      </c>
      <c r="E444" t="s">
        <v>3652</v>
      </c>
      <c r="F444" t="s">
        <v>3653</v>
      </c>
      <c r="H444" t="s">
        <v>10</v>
      </c>
      <c r="I444" t="s">
        <v>10</v>
      </c>
      <c r="J444" t="s">
        <v>10</v>
      </c>
      <c r="K444" t="s">
        <v>10</v>
      </c>
      <c r="L444" t="s">
        <v>10</v>
      </c>
      <c r="M444" t="s">
        <v>15</v>
      </c>
      <c r="N444" t="s">
        <v>21</v>
      </c>
      <c r="O444" t="s">
        <v>25</v>
      </c>
      <c r="P444" t="s">
        <v>16</v>
      </c>
      <c r="Q444" t="s">
        <v>28</v>
      </c>
      <c r="R444" t="s">
        <v>95</v>
      </c>
      <c r="S444" t="s">
        <v>12</v>
      </c>
      <c r="T444" t="s">
        <v>32</v>
      </c>
      <c r="U444" t="s">
        <v>29</v>
      </c>
      <c r="V444" t="s">
        <v>30</v>
      </c>
      <c r="W444" t="s">
        <v>10</v>
      </c>
      <c r="X444" t="s">
        <v>10</v>
      </c>
      <c r="Y444" t="s">
        <v>10</v>
      </c>
      <c r="Z444" t="s">
        <v>10</v>
      </c>
      <c r="AA444" t="s">
        <v>10</v>
      </c>
      <c r="AB444" t="s">
        <v>10</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row>
    <row r="445" spans="1:62" x14ac:dyDescent="0.4">
      <c r="A445">
        <v>444</v>
      </c>
      <c r="B445" t="s">
        <v>3654</v>
      </c>
      <c r="C445" t="s">
        <v>3655</v>
      </c>
      <c r="D445" t="s">
        <v>10</v>
      </c>
      <c r="E445" t="s">
        <v>3656</v>
      </c>
      <c r="F445" t="s">
        <v>3657</v>
      </c>
      <c r="H445" t="s">
        <v>10</v>
      </c>
      <c r="I445" t="s">
        <v>10</v>
      </c>
      <c r="J445" t="s">
        <v>10</v>
      </c>
      <c r="K445" t="s">
        <v>10</v>
      </c>
      <c r="L445" t="s">
        <v>10</v>
      </c>
      <c r="M445" t="s">
        <v>21</v>
      </c>
      <c r="N445" t="s">
        <v>25</v>
      </c>
      <c r="O445" t="s">
        <v>17</v>
      </c>
      <c r="P445" t="s">
        <v>14</v>
      </c>
      <c r="Q445" t="s">
        <v>22</v>
      </c>
      <c r="R445" t="s">
        <v>10</v>
      </c>
      <c r="S445" t="s">
        <v>10</v>
      </c>
      <c r="T445" t="s">
        <v>10</v>
      </c>
      <c r="U445" t="s">
        <v>10</v>
      </c>
      <c r="V445" t="s">
        <v>10</v>
      </c>
      <c r="W445" t="s">
        <v>10</v>
      </c>
      <c r="X445" t="s">
        <v>10</v>
      </c>
      <c r="Y445" t="s">
        <v>10</v>
      </c>
      <c r="Z445" t="s">
        <v>10</v>
      </c>
      <c r="AA445" t="s">
        <v>10</v>
      </c>
      <c r="AB445" t="s">
        <v>10</v>
      </c>
      <c r="AC445" t="s">
        <v>10</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row>
    <row r="446" spans="1:62" x14ac:dyDescent="0.4">
      <c r="A446">
        <v>445</v>
      </c>
      <c r="B446" t="s">
        <v>3658</v>
      </c>
      <c r="C446" t="s">
        <v>3659</v>
      </c>
      <c r="D446" t="s">
        <v>10</v>
      </c>
      <c r="E446" t="s">
        <v>3660</v>
      </c>
      <c r="F446" t="s">
        <v>3661</v>
      </c>
      <c r="H446" t="s">
        <v>10</v>
      </c>
      <c r="I446" t="s">
        <v>10</v>
      </c>
      <c r="J446" t="s">
        <v>10</v>
      </c>
      <c r="K446" t="s">
        <v>10</v>
      </c>
      <c r="L446" t="s">
        <v>10</v>
      </c>
      <c r="M446" t="s">
        <v>22</v>
      </c>
      <c r="N446" t="s">
        <v>10</v>
      </c>
      <c r="O446" t="s">
        <v>10</v>
      </c>
      <c r="P446" t="s">
        <v>10</v>
      </c>
      <c r="Q446" t="s">
        <v>10</v>
      </c>
      <c r="R446" t="s">
        <v>10</v>
      </c>
      <c r="S446" t="s">
        <v>10</v>
      </c>
      <c r="T446" t="s">
        <v>10</v>
      </c>
      <c r="U446" t="s">
        <v>10</v>
      </c>
      <c r="V446" t="s">
        <v>10</v>
      </c>
      <c r="W446" t="s">
        <v>10</v>
      </c>
      <c r="X446" t="s">
        <v>10</v>
      </c>
      <c r="Y446" t="s">
        <v>10</v>
      </c>
      <c r="Z446" t="s">
        <v>10</v>
      </c>
      <c r="AA446" t="s">
        <v>10</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row>
    <row r="447" spans="1:62" x14ac:dyDescent="0.4">
      <c r="A447">
        <v>446</v>
      </c>
      <c r="B447" t="s">
        <v>3662</v>
      </c>
      <c r="C447" t="s">
        <v>3663</v>
      </c>
      <c r="D447" t="s">
        <v>10</v>
      </c>
      <c r="E447" t="s">
        <v>3664</v>
      </c>
      <c r="F447" t="s">
        <v>3665</v>
      </c>
      <c r="H447" t="s">
        <v>10</v>
      </c>
      <c r="I447" t="s">
        <v>10</v>
      </c>
      <c r="J447" t="s">
        <v>10</v>
      </c>
      <c r="K447" t="s">
        <v>10</v>
      </c>
      <c r="L447" t="s">
        <v>10</v>
      </c>
      <c r="M447" t="s">
        <v>21</v>
      </c>
      <c r="N447" t="s">
        <v>22</v>
      </c>
      <c r="O447" t="s">
        <v>10</v>
      </c>
      <c r="P447" t="s">
        <v>10</v>
      </c>
      <c r="Q447" t="s">
        <v>10</v>
      </c>
      <c r="R447" t="s">
        <v>10</v>
      </c>
      <c r="S447" t="s">
        <v>10</v>
      </c>
      <c r="T447" t="s">
        <v>10</v>
      </c>
      <c r="U447" t="s">
        <v>10</v>
      </c>
      <c r="V447" t="s">
        <v>10</v>
      </c>
      <c r="W447" t="s">
        <v>10</v>
      </c>
      <c r="X447" t="s">
        <v>10</v>
      </c>
      <c r="Y447" t="s">
        <v>10</v>
      </c>
      <c r="Z447" t="s">
        <v>10</v>
      </c>
      <c r="AA447" t="s">
        <v>10</v>
      </c>
      <c r="AB447" t="s">
        <v>10</v>
      </c>
      <c r="AC447" t="s">
        <v>10</v>
      </c>
      <c r="AD447" t="s">
        <v>10</v>
      </c>
      <c r="AE447" t="s">
        <v>10</v>
      </c>
      <c r="AF447" t="s">
        <v>10</v>
      </c>
      <c r="AG447" t="s">
        <v>10</v>
      </c>
      <c r="AH447" t="s">
        <v>10</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row>
    <row r="448" spans="1:62" x14ac:dyDescent="0.4">
      <c r="A448">
        <v>447</v>
      </c>
      <c r="B448" t="s">
        <v>3666</v>
      </c>
      <c r="C448" t="s">
        <v>3667</v>
      </c>
      <c r="D448" t="s">
        <v>10</v>
      </c>
      <c r="E448" t="s">
        <v>3668</v>
      </c>
      <c r="F448" t="s">
        <v>3669</v>
      </c>
      <c r="H448" t="s">
        <v>10</v>
      </c>
      <c r="I448" t="s">
        <v>10</v>
      </c>
      <c r="J448" t="s">
        <v>10</v>
      </c>
      <c r="K448" t="s">
        <v>10</v>
      </c>
      <c r="L448" t="s">
        <v>10</v>
      </c>
      <c r="M448" t="s">
        <v>53</v>
      </c>
      <c r="N448" t="s">
        <v>54</v>
      </c>
      <c r="O448" t="s">
        <v>10</v>
      </c>
      <c r="P448" t="s">
        <v>10</v>
      </c>
      <c r="Q448" t="s">
        <v>10</v>
      </c>
      <c r="R448" t="s">
        <v>10</v>
      </c>
      <c r="S448" t="s">
        <v>10</v>
      </c>
      <c r="T448" t="s">
        <v>10</v>
      </c>
      <c r="U448" t="s">
        <v>10</v>
      </c>
      <c r="V448" t="s">
        <v>10</v>
      </c>
      <c r="W448" t="s">
        <v>10</v>
      </c>
      <c r="X448" t="s">
        <v>10</v>
      </c>
      <c r="Y448" t="s">
        <v>10</v>
      </c>
      <c r="Z448" t="s">
        <v>10</v>
      </c>
      <c r="AA448" t="s">
        <v>10</v>
      </c>
      <c r="AB448" t="s">
        <v>10</v>
      </c>
      <c r="AC448" t="s">
        <v>10</v>
      </c>
      <c r="AD448" t="s">
        <v>10</v>
      </c>
      <c r="AE448" t="s">
        <v>10</v>
      </c>
      <c r="AF448" t="s">
        <v>10</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row>
    <row r="449" spans="1:62" x14ac:dyDescent="0.4">
      <c r="A449">
        <v>448</v>
      </c>
      <c r="B449" t="s">
        <v>3670</v>
      </c>
      <c r="C449" t="s">
        <v>3671</v>
      </c>
      <c r="D449" t="s">
        <v>10</v>
      </c>
      <c r="E449" t="s">
        <v>3672</v>
      </c>
      <c r="F449" t="s">
        <v>3673</v>
      </c>
      <c r="H449" t="s">
        <v>10</v>
      </c>
      <c r="I449" t="s">
        <v>10</v>
      </c>
      <c r="J449" t="s">
        <v>10</v>
      </c>
      <c r="K449" t="s">
        <v>10</v>
      </c>
      <c r="L449" t="s">
        <v>10</v>
      </c>
      <c r="M449" t="s">
        <v>22</v>
      </c>
      <c r="N449" t="s">
        <v>10</v>
      </c>
      <c r="O449" t="s">
        <v>10</v>
      </c>
      <c r="P449" t="s">
        <v>10</v>
      </c>
      <c r="Q449" t="s">
        <v>10</v>
      </c>
      <c r="R449" t="s">
        <v>10</v>
      </c>
      <c r="S449" t="s">
        <v>10</v>
      </c>
      <c r="T449" t="s">
        <v>10</v>
      </c>
      <c r="U449" t="s">
        <v>10</v>
      </c>
      <c r="V449" t="s">
        <v>10</v>
      </c>
      <c r="W449" t="s">
        <v>10</v>
      </c>
      <c r="X449" t="s">
        <v>10</v>
      </c>
      <c r="Y449" t="s">
        <v>10</v>
      </c>
      <c r="Z449" t="s">
        <v>10</v>
      </c>
      <c r="AA449" t="s">
        <v>10</v>
      </c>
      <c r="AB449" t="s">
        <v>10</v>
      </c>
      <c r="AC449" t="s">
        <v>10</v>
      </c>
      <c r="AD449" t="s">
        <v>10</v>
      </c>
      <c r="AE449" t="s">
        <v>10</v>
      </c>
      <c r="AF449" t="s">
        <v>10</v>
      </c>
      <c r="AG449" t="s">
        <v>10</v>
      </c>
      <c r="AH449" t="s">
        <v>10</v>
      </c>
      <c r="AI449" t="s">
        <v>10</v>
      </c>
      <c r="AJ449" t="s">
        <v>10</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row>
    <row r="450" spans="1:62" x14ac:dyDescent="0.4">
      <c r="A450">
        <v>449</v>
      </c>
      <c r="B450" t="s">
        <v>3674</v>
      </c>
      <c r="C450" t="s">
        <v>3675</v>
      </c>
      <c r="D450" t="s">
        <v>10</v>
      </c>
      <c r="E450" t="s">
        <v>3676</v>
      </c>
      <c r="F450" t="s">
        <v>3677</v>
      </c>
      <c r="H450" t="s">
        <v>10</v>
      </c>
      <c r="I450" t="s">
        <v>10</v>
      </c>
      <c r="J450" t="s">
        <v>10</v>
      </c>
      <c r="K450" t="s">
        <v>10</v>
      </c>
      <c r="L450" t="s">
        <v>10</v>
      </c>
      <c r="M450" t="s">
        <v>19</v>
      </c>
      <c r="N450" t="s">
        <v>21</v>
      </c>
      <c r="O450" t="s">
        <v>25</v>
      </c>
      <c r="P450" t="s">
        <v>32</v>
      </c>
      <c r="Q450" t="s">
        <v>29</v>
      </c>
      <c r="R450" t="s">
        <v>14</v>
      </c>
      <c r="S450" t="s">
        <v>22</v>
      </c>
      <c r="T450" t="s">
        <v>10</v>
      </c>
      <c r="U450" t="s">
        <v>10</v>
      </c>
      <c r="V450" t="s">
        <v>10</v>
      </c>
      <c r="W450" t="s">
        <v>10</v>
      </c>
      <c r="X450" t="s">
        <v>10</v>
      </c>
      <c r="Y450" t="s">
        <v>10</v>
      </c>
      <c r="Z450" t="s">
        <v>10</v>
      </c>
      <c r="AA450" t="s">
        <v>10</v>
      </c>
      <c r="AB450" t="s">
        <v>10</v>
      </c>
      <c r="AC450" t="s">
        <v>10</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row>
    <row r="451" spans="1:62" x14ac:dyDescent="0.4">
      <c r="A451">
        <v>450</v>
      </c>
      <c r="B451" t="s">
        <v>3678</v>
      </c>
      <c r="C451" t="s">
        <v>3679</v>
      </c>
      <c r="D451" t="s">
        <v>10</v>
      </c>
      <c r="E451" t="s">
        <v>3680</v>
      </c>
      <c r="F451" t="s">
        <v>3681</v>
      </c>
      <c r="H451" t="s">
        <v>10</v>
      </c>
      <c r="I451" t="s">
        <v>10</v>
      </c>
      <c r="J451" t="s">
        <v>10</v>
      </c>
      <c r="K451" t="s">
        <v>10</v>
      </c>
      <c r="L451" t="s">
        <v>10</v>
      </c>
      <c r="M451" t="s">
        <v>17</v>
      </c>
      <c r="N451" t="s">
        <v>12</v>
      </c>
      <c r="O451" t="s">
        <v>24</v>
      </c>
      <c r="P451" t="s">
        <v>10</v>
      </c>
      <c r="Q451" t="s">
        <v>10</v>
      </c>
      <c r="R451" t="s">
        <v>10</v>
      </c>
      <c r="S451" t="s">
        <v>10</v>
      </c>
      <c r="T451" t="s">
        <v>10</v>
      </c>
      <c r="U451" t="s">
        <v>10</v>
      </c>
      <c r="V451" t="s">
        <v>10</v>
      </c>
      <c r="W451" t="s">
        <v>10</v>
      </c>
      <c r="X451" t="s">
        <v>10</v>
      </c>
      <c r="Y451" t="s">
        <v>10</v>
      </c>
      <c r="Z451" t="s">
        <v>10</v>
      </c>
      <c r="AA451" t="s">
        <v>10</v>
      </c>
      <c r="AB451" t="s">
        <v>10</v>
      </c>
      <c r="AC451" t="s">
        <v>10</v>
      </c>
      <c r="AD451" t="s">
        <v>10</v>
      </c>
      <c r="AE451" t="s">
        <v>10</v>
      </c>
      <c r="AF451" t="s">
        <v>10</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row>
    <row r="452" spans="1:62" x14ac:dyDescent="0.4">
      <c r="A452">
        <v>451</v>
      </c>
      <c r="B452" t="s">
        <v>3682</v>
      </c>
      <c r="C452" t="s">
        <v>3683</v>
      </c>
      <c r="D452" t="s">
        <v>10</v>
      </c>
      <c r="E452" t="s">
        <v>3684</v>
      </c>
      <c r="F452" t="s">
        <v>3685</v>
      </c>
      <c r="H452" t="s">
        <v>10</v>
      </c>
      <c r="I452" t="s">
        <v>10</v>
      </c>
      <c r="J452" t="s">
        <v>10</v>
      </c>
      <c r="K452" t="s">
        <v>10</v>
      </c>
      <c r="L452" t="s">
        <v>10</v>
      </c>
      <c r="M452" t="s">
        <v>19</v>
      </c>
      <c r="N452" t="s">
        <v>46</v>
      </c>
      <c r="O452" t="s">
        <v>17</v>
      </c>
      <c r="P452" t="s">
        <v>12</v>
      </c>
      <c r="Q452" t="s">
        <v>29</v>
      </c>
      <c r="R452" t="s">
        <v>22</v>
      </c>
      <c r="S452" t="s">
        <v>10</v>
      </c>
      <c r="T452" t="s">
        <v>10</v>
      </c>
      <c r="U452" t="s">
        <v>10</v>
      </c>
      <c r="V452" t="s">
        <v>10</v>
      </c>
      <c r="W452" t="s">
        <v>10</v>
      </c>
      <c r="X452" t="s">
        <v>10</v>
      </c>
      <c r="Y452" t="s">
        <v>10</v>
      </c>
      <c r="Z452" t="s">
        <v>10</v>
      </c>
      <c r="AA452" t="s">
        <v>10</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row>
    <row r="453" spans="1:62" x14ac:dyDescent="0.4">
      <c r="A453">
        <v>452</v>
      </c>
      <c r="B453" t="s">
        <v>3686</v>
      </c>
      <c r="C453" t="s">
        <v>3687</v>
      </c>
      <c r="D453" t="s">
        <v>10</v>
      </c>
      <c r="E453" t="s">
        <v>3688</v>
      </c>
      <c r="F453" t="s">
        <v>3689</v>
      </c>
      <c r="H453" t="s">
        <v>10</v>
      </c>
      <c r="I453" t="s">
        <v>10</v>
      </c>
      <c r="J453" t="s">
        <v>10</v>
      </c>
      <c r="K453" t="s">
        <v>10</v>
      </c>
      <c r="L453" t="s">
        <v>10</v>
      </c>
      <c r="M453" t="s">
        <v>15</v>
      </c>
      <c r="N453" t="s">
        <v>19</v>
      </c>
      <c r="O453" t="s">
        <v>20</v>
      </c>
      <c r="P453" t="s">
        <v>66</v>
      </c>
      <c r="Q453" t="s">
        <v>21</v>
      </c>
      <c r="R453" t="s">
        <v>25</v>
      </c>
      <c r="S453" t="s">
        <v>16</v>
      </c>
      <c r="T453" t="s">
        <v>27</v>
      </c>
      <c r="U453" t="s">
        <v>215</v>
      </c>
      <c r="V453" t="s">
        <v>17</v>
      </c>
      <c r="W453" t="s">
        <v>28</v>
      </c>
      <c r="X453" t="s">
        <v>12</v>
      </c>
      <c r="Y453" t="s">
        <v>69</v>
      </c>
      <c r="Z453" t="s">
        <v>31</v>
      </c>
      <c r="AA453" t="s">
        <v>29</v>
      </c>
      <c r="AB453" t="s">
        <v>30</v>
      </c>
      <c r="AC453" t="s">
        <v>45</v>
      </c>
      <c r="AD453" t="s">
        <v>22</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row>
    <row r="454" spans="1:62" x14ac:dyDescent="0.4">
      <c r="A454">
        <v>453</v>
      </c>
      <c r="B454" t="s">
        <v>3690</v>
      </c>
      <c r="C454" t="s">
        <v>3691</v>
      </c>
      <c r="D454" t="s">
        <v>10</v>
      </c>
      <c r="E454" t="s">
        <v>3692</v>
      </c>
      <c r="F454" t="s">
        <v>3693</v>
      </c>
      <c r="H454" t="s">
        <v>10</v>
      </c>
      <c r="I454" t="s">
        <v>10</v>
      </c>
      <c r="J454" t="s">
        <v>10</v>
      </c>
      <c r="K454" t="s">
        <v>10</v>
      </c>
      <c r="L454" t="s">
        <v>10</v>
      </c>
      <c r="M454" t="s">
        <v>24</v>
      </c>
      <c r="N454" t="s">
        <v>22</v>
      </c>
      <c r="O454" t="s">
        <v>10</v>
      </c>
      <c r="P454" t="s">
        <v>10</v>
      </c>
      <c r="Q454" t="s">
        <v>10</v>
      </c>
      <c r="R454" t="s">
        <v>10</v>
      </c>
      <c r="S454" t="s">
        <v>10</v>
      </c>
      <c r="T454" t="s">
        <v>10</v>
      </c>
      <c r="U454" t="s">
        <v>10</v>
      </c>
      <c r="V454" t="s">
        <v>10</v>
      </c>
      <c r="W454" t="s">
        <v>10</v>
      </c>
      <c r="X454" t="s">
        <v>10</v>
      </c>
      <c r="Y454" t="s">
        <v>10</v>
      </c>
      <c r="Z454" t="s">
        <v>10</v>
      </c>
      <c r="AA454" t="s">
        <v>10</v>
      </c>
      <c r="AB454" t="s">
        <v>10</v>
      </c>
      <c r="AC454" t="s">
        <v>10</v>
      </c>
      <c r="AD454" t="s">
        <v>10</v>
      </c>
      <c r="AE454" t="s">
        <v>10</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row>
    <row r="455" spans="1:62" x14ac:dyDescent="0.4">
      <c r="A455">
        <v>454</v>
      </c>
      <c r="B455" t="s">
        <v>3694</v>
      </c>
      <c r="C455" t="s">
        <v>3695</v>
      </c>
      <c r="D455" t="s">
        <v>10</v>
      </c>
      <c r="E455" t="s">
        <v>3696</v>
      </c>
      <c r="F455" t="s">
        <v>3697</v>
      </c>
      <c r="H455" t="s">
        <v>10</v>
      </c>
      <c r="I455" t="s">
        <v>10</v>
      </c>
      <c r="J455" t="s">
        <v>10</v>
      </c>
      <c r="K455" t="s">
        <v>10</v>
      </c>
      <c r="L455" t="s">
        <v>10</v>
      </c>
      <c r="M455" t="s">
        <v>36</v>
      </c>
      <c r="N455" t="s">
        <v>21</v>
      </c>
      <c r="O455" t="s">
        <v>18</v>
      </c>
      <c r="P455" t="s">
        <v>13</v>
      </c>
      <c r="Q455" t="s">
        <v>22</v>
      </c>
      <c r="R455" t="s">
        <v>10</v>
      </c>
      <c r="S455" t="s">
        <v>10</v>
      </c>
      <c r="T455" t="s">
        <v>10</v>
      </c>
      <c r="U455" t="s">
        <v>10</v>
      </c>
      <c r="V455" t="s">
        <v>10</v>
      </c>
      <c r="W455" t="s">
        <v>10</v>
      </c>
      <c r="X455" t="s">
        <v>10</v>
      </c>
      <c r="Y455" t="s">
        <v>10</v>
      </c>
      <c r="Z455" t="s">
        <v>10</v>
      </c>
      <c r="AA455" t="s">
        <v>10</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row>
    <row r="456" spans="1:62" x14ac:dyDescent="0.4">
      <c r="A456">
        <v>455</v>
      </c>
      <c r="B456" t="s">
        <v>3698</v>
      </c>
      <c r="C456" t="s">
        <v>3699</v>
      </c>
      <c r="D456" t="s">
        <v>10</v>
      </c>
      <c r="E456" t="s">
        <v>3700</v>
      </c>
      <c r="F456" t="s">
        <v>3701</v>
      </c>
      <c r="H456" t="s">
        <v>10</v>
      </c>
      <c r="I456" t="s">
        <v>10</v>
      </c>
      <c r="J456" t="s">
        <v>10</v>
      </c>
      <c r="K456" t="s">
        <v>10</v>
      </c>
      <c r="L456" t="s">
        <v>10</v>
      </c>
      <c r="M456" t="s">
        <v>10</v>
      </c>
      <c r="N456" t="s">
        <v>10</v>
      </c>
      <c r="O456" t="s">
        <v>10</v>
      </c>
      <c r="P456" t="s">
        <v>10</v>
      </c>
      <c r="Q456" t="s">
        <v>10</v>
      </c>
      <c r="R456" t="s">
        <v>10</v>
      </c>
      <c r="S456" t="s">
        <v>10</v>
      </c>
      <c r="T456" t="s">
        <v>10</v>
      </c>
      <c r="U456" t="s">
        <v>10</v>
      </c>
      <c r="V456" t="s">
        <v>10</v>
      </c>
      <c r="W456" t="s">
        <v>10</v>
      </c>
      <c r="X456" t="s">
        <v>10</v>
      </c>
      <c r="Y456" t="s">
        <v>10</v>
      </c>
      <c r="Z456" t="s">
        <v>10</v>
      </c>
      <c r="AA456" t="s">
        <v>10</v>
      </c>
      <c r="AB456" t="s">
        <v>10</v>
      </c>
      <c r="AC456" t="s">
        <v>10</v>
      </c>
      <c r="AD456" t="s">
        <v>10</v>
      </c>
      <c r="AE456" t="s">
        <v>10</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row>
    <row r="457" spans="1:62" x14ac:dyDescent="0.4">
      <c r="A457">
        <v>456</v>
      </c>
      <c r="B457" t="s">
        <v>3702</v>
      </c>
      <c r="C457" t="s">
        <v>3703</v>
      </c>
      <c r="D457" t="s">
        <v>10</v>
      </c>
      <c r="E457" t="s">
        <v>3704</v>
      </c>
      <c r="F457" t="s">
        <v>3705</v>
      </c>
      <c r="H457" t="s">
        <v>10</v>
      </c>
      <c r="I457" t="s">
        <v>10</v>
      </c>
      <c r="J457" t="s">
        <v>10</v>
      </c>
      <c r="K457" t="s">
        <v>10</v>
      </c>
      <c r="L457" t="s">
        <v>10</v>
      </c>
      <c r="M457" t="s">
        <v>10</v>
      </c>
      <c r="N457" t="s">
        <v>10</v>
      </c>
      <c r="O457" t="s">
        <v>10</v>
      </c>
      <c r="P457" t="s">
        <v>10</v>
      </c>
      <c r="Q457" t="s">
        <v>10</v>
      </c>
      <c r="R457" t="s">
        <v>10</v>
      </c>
      <c r="S457" t="s">
        <v>10</v>
      </c>
      <c r="T457" t="s">
        <v>10</v>
      </c>
      <c r="U457" t="s">
        <v>10</v>
      </c>
      <c r="V457" t="s">
        <v>10</v>
      </c>
      <c r="W457" t="s">
        <v>10</v>
      </c>
      <c r="X457" t="s">
        <v>10</v>
      </c>
      <c r="Y457" t="s">
        <v>10</v>
      </c>
      <c r="Z457" t="s">
        <v>10</v>
      </c>
      <c r="AA457" t="s">
        <v>10</v>
      </c>
      <c r="AB457" t="s">
        <v>10</v>
      </c>
      <c r="AC457" t="s">
        <v>10</v>
      </c>
      <c r="AD457" t="s">
        <v>10</v>
      </c>
      <c r="AE457" t="s">
        <v>10</v>
      </c>
      <c r="AF457" t="s">
        <v>10</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row>
    <row r="458" spans="1:62" x14ac:dyDescent="0.4">
      <c r="A458">
        <v>457</v>
      </c>
      <c r="B458" t="s">
        <v>3706</v>
      </c>
      <c r="C458" t="s">
        <v>3707</v>
      </c>
      <c r="D458" t="s">
        <v>10</v>
      </c>
      <c r="E458" t="s">
        <v>3708</v>
      </c>
      <c r="F458" t="s">
        <v>3709</v>
      </c>
      <c r="H458" t="s">
        <v>10</v>
      </c>
      <c r="I458" t="s">
        <v>10</v>
      </c>
      <c r="J458" t="s">
        <v>10</v>
      </c>
      <c r="K458" t="s">
        <v>10</v>
      </c>
      <c r="L458" t="s">
        <v>10</v>
      </c>
      <c r="M458" t="s">
        <v>21</v>
      </c>
      <c r="N458" t="s">
        <v>11</v>
      </c>
      <c r="O458" t="s">
        <v>60</v>
      </c>
      <c r="P458" t="s">
        <v>17</v>
      </c>
      <c r="Q458" t="s">
        <v>28</v>
      </c>
      <c r="R458" t="s">
        <v>29</v>
      </c>
      <c r="S458" t="s">
        <v>30</v>
      </c>
      <c r="T458" t="s">
        <v>62</v>
      </c>
      <c r="U458" t="s">
        <v>22</v>
      </c>
      <c r="V458" t="s">
        <v>10</v>
      </c>
      <c r="W458" t="s">
        <v>10</v>
      </c>
      <c r="X458" t="s">
        <v>10</v>
      </c>
      <c r="Y458" t="s">
        <v>10</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row>
    <row r="459" spans="1:62" x14ac:dyDescent="0.4">
      <c r="A459">
        <v>458</v>
      </c>
      <c r="B459" t="s">
        <v>3710</v>
      </c>
      <c r="C459" t="s">
        <v>3711</v>
      </c>
      <c r="D459" t="s">
        <v>10</v>
      </c>
      <c r="E459" t="s">
        <v>3712</v>
      </c>
      <c r="F459" t="s">
        <v>3713</v>
      </c>
      <c r="H459" t="s">
        <v>10</v>
      </c>
      <c r="I459" t="s">
        <v>10</v>
      </c>
      <c r="J459" t="s">
        <v>10</v>
      </c>
      <c r="K459" t="s">
        <v>10</v>
      </c>
      <c r="L459" t="s">
        <v>10</v>
      </c>
      <c r="M459" t="s">
        <v>19</v>
      </c>
      <c r="N459" t="s">
        <v>21</v>
      </c>
      <c r="O459" t="s">
        <v>10</v>
      </c>
      <c r="P459" t="s">
        <v>10</v>
      </c>
      <c r="Q459" t="s">
        <v>10</v>
      </c>
      <c r="R459" t="s">
        <v>10</v>
      </c>
      <c r="S459" t="s">
        <v>10</v>
      </c>
      <c r="T459" t="s">
        <v>10</v>
      </c>
      <c r="U459" t="s">
        <v>10</v>
      </c>
      <c r="V459" t="s">
        <v>10</v>
      </c>
      <c r="W459" t="s">
        <v>10</v>
      </c>
      <c r="X459" t="s">
        <v>10</v>
      </c>
      <c r="Y459" t="s">
        <v>10</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row>
    <row r="460" spans="1:62" x14ac:dyDescent="0.4">
      <c r="A460">
        <v>459</v>
      </c>
      <c r="B460" t="s">
        <v>3714</v>
      </c>
      <c r="C460" t="s">
        <v>3715</v>
      </c>
      <c r="D460" t="s">
        <v>10</v>
      </c>
      <c r="E460" t="s">
        <v>3716</v>
      </c>
      <c r="F460" t="s">
        <v>3717</v>
      </c>
      <c r="H460" t="s">
        <v>10</v>
      </c>
      <c r="I460" t="s">
        <v>10</v>
      </c>
      <c r="J460" t="s">
        <v>10</v>
      </c>
      <c r="K460" t="s">
        <v>10</v>
      </c>
      <c r="L460" t="s">
        <v>10</v>
      </c>
      <c r="M460" t="s">
        <v>45</v>
      </c>
      <c r="N460" t="s">
        <v>10</v>
      </c>
      <c r="O460" t="s">
        <v>10</v>
      </c>
      <c r="P460" t="s">
        <v>10</v>
      </c>
      <c r="Q460" t="s">
        <v>10</v>
      </c>
      <c r="R460" t="s">
        <v>10</v>
      </c>
      <c r="S460" t="s">
        <v>10</v>
      </c>
      <c r="T460" t="s">
        <v>10</v>
      </c>
      <c r="U460" t="s">
        <v>10</v>
      </c>
      <c r="V460" t="s">
        <v>10</v>
      </c>
      <c r="W460" t="s">
        <v>10</v>
      </c>
      <c r="X460" t="s">
        <v>10</v>
      </c>
      <c r="Y460" t="s">
        <v>10</v>
      </c>
      <c r="Z460" t="s">
        <v>10</v>
      </c>
      <c r="AA460" t="s">
        <v>10</v>
      </c>
      <c r="AB460" t="s">
        <v>10</v>
      </c>
      <c r="AC460" t="s">
        <v>10</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row>
    <row r="461" spans="1:62" x14ac:dyDescent="0.4">
      <c r="A461">
        <v>460</v>
      </c>
      <c r="B461" t="s">
        <v>3720</v>
      </c>
      <c r="C461" t="s">
        <v>3721</v>
      </c>
      <c r="D461" t="s">
        <v>10</v>
      </c>
      <c r="E461" t="s">
        <v>3722</v>
      </c>
      <c r="F461" t="s">
        <v>3723</v>
      </c>
      <c r="H461" t="s">
        <v>10</v>
      </c>
      <c r="I461" t="s">
        <v>10</v>
      </c>
      <c r="J461" t="s">
        <v>10</v>
      </c>
      <c r="K461" t="s">
        <v>10</v>
      </c>
      <c r="L461" t="s">
        <v>10</v>
      </c>
      <c r="M461" t="s">
        <v>19</v>
      </c>
      <c r="N461" t="s">
        <v>21</v>
      </c>
      <c r="O461" t="s">
        <v>11</v>
      </c>
      <c r="P461" t="s">
        <v>31</v>
      </c>
      <c r="Q461" t="s">
        <v>29</v>
      </c>
      <c r="R461" t="s">
        <v>14</v>
      </c>
      <c r="S461" t="s">
        <v>10</v>
      </c>
      <c r="T461" t="s">
        <v>10</v>
      </c>
      <c r="U461" t="s">
        <v>10</v>
      </c>
      <c r="V461" t="s">
        <v>10</v>
      </c>
      <c r="W461" t="s">
        <v>10</v>
      </c>
      <c r="X461" t="s">
        <v>10</v>
      </c>
      <c r="Y461" t="s">
        <v>10</v>
      </c>
      <c r="Z461" t="s">
        <v>10</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row>
    <row r="462" spans="1:62" x14ac:dyDescent="0.4">
      <c r="A462">
        <v>461</v>
      </c>
      <c r="B462" t="s">
        <v>3724</v>
      </c>
      <c r="C462" t="s">
        <v>3725</v>
      </c>
      <c r="D462" t="s">
        <v>10</v>
      </c>
      <c r="E462" t="s">
        <v>3726</v>
      </c>
      <c r="F462" t="s">
        <v>3727</v>
      </c>
      <c r="H462" t="s">
        <v>119</v>
      </c>
      <c r="I462" t="s">
        <v>10</v>
      </c>
      <c r="J462" t="s">
        <v>10</v>
      </c>
      <c r="K462" t="s">
        <v>10</v>
      </c>
      <c r="L462" t="s">
        <v>10</v>
      </c>
      <c r="M462" t="s">
        <v>55</v>
      </c>
      <c r="N462" t="s">
        <v>24</v>
      </c>
      <c r="O462" t="s">
        <v>22</v>
      </c>
      <c r="P462" t="s">
        <v>10</v>
      </c>
      <c r="Q462" t="s">
        <v>10</v>
      </c>
      <c r="R462" t="s">
        <v>10</v>
      </c>
      <c r="S462" t="s">
        <v>10</v>
      </c>
      <c r="T462" t="s">
        <v>10</v>
      </c>
      <c r="U462" t="s">
        <v>10</v>
      </c>
      <c r="V462" t="s">
        <v>10</v>
      </c>
      <c r="W462" t="s">
        <v>10</v>
      </c>
      <c r="X462" t="s">
        <v>10</v>
      </c>
      <c r="Y462" t="s">
        <v>10</v>
      </c>
      <c r="Z462" t="s">
        <v>10</v>
      </c>
      <c r="AA462" t="s">
        <v>10</v>
      </c>
      <c r="AB462" t="s">
        <v>10</v>
      </c>
      <c r="AC462" t="s">
        <v>10</v>
      </c>
      <c r="AD462" t="s">
        <v>10</v>
      </c>
      <c r="AE462" t="s">
        <v>10</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row>
    <row r="463" spans="1:62" x14ac:dyDescent="0.4">
      <c r="A463">
        <v>462</v>
      </c>
      <c r="B463" t="s">
        <v>3728</v>
      </c>
      <c r="C463" t="s">
        <v>3729</v>
      </c>
      <c r="D463" t="s">
        <v>10</v>
      </c>
      <c r="E463" t="s">
        <v>3730</v>
      </c>
      <c r="F463" t="s">
        <v>3731</v>
      </c>
      <c r="H463" t="s">
        <v>10</v>
      </c>
      <c r="I463" t="s">
        <v>10</v>
      </c>
      <c r="J463" t="s">
        <v>10</v>
      </c>
      <c r="K463" t="s">
        <v>10</v>
      </c>
      <c r="L463" t="s">
        <v>10</v>
      </c>
      <c r="M463" t="s">
        <v>19</v>
      </c>
      <c r="N463" t="s">
        <v>21</v>
      </c>
      <c r="O463" t="s">
        <v>22</v>
      </c>
      <c r="P463" t="s">
        <v>10</v>
      </c>
      <c r="Q463" t="s">
        <v>10</v>
      </c>
      <c r="R463" t="s">
        <v>10</v>
      </c>
      <c r="S463" t="s">
        <v>10</v>
      </c>
      <c r="T463" t="s">
        <v>10</v>
      </c>
      <c r="U463" t="s">
        <v>10</v>
      </c>
      <c r="V463" t="s">
        <v>10</v>
      </c>
      <c r="W463" t="s">
        <v>10</v>
      </c>
      <c r="X463" t="s">
        <v>10</v>
      </c>
      <c r="Y463" t="s">
        <v>10</v>
      </c>
      <c r="Z463" t="s">
        <v>10</v>
      </c>
      <c r="AA463" t="s">
        <v>10</v>
      </c>
      <c r="AB463" t="s">
        <v>10</v>
      </c>
      <c r="AC463" t="s">
        <v>10</v>
      </c>
      <c r="AD463" t="s">
        <v>10</v>
      </c>
      <c r="AE463" t="s">
        <v>10</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row>
    <row r="464" spans="1:62" x14ac:dyDescent="0.4">
      <c r="A464">
        <v>463</v>
      </c>
      <c r="B464" t="s">
        <v>3734</v>
      </c>
      <c r="C464" t="s">
        <v>3735</v>
      </c>
      <c r="D464" t="s">
        <v>10</v>
      </c>
      <c r="E464" t="s">
        <v>3736</v>
      </c>
      <c r="F464" t="s">
        <v>3737</v>
      </c>
      <c r="H464" t="s">
        <v>10</v>
      </c>
      <c r="I464" t="s">
        <v>10</v>
      </c>
      <c r="J464" t="s">
        <v>10</v>
      </c>
      <c r="K464" t="s">
        <v>10</v>
      </c>
      <c r="L464" t="s">
        <v>10</v>
      </c>
      <c r="M464" t="s">
        <v>15</v>
      </c>
      <c r="N464" t="s">
        <v>21</v>
      </c>
      <c r="O464" t="s">
        <v>25</v>
      </c>
      <c r="P464" t="s">
        <v>16</v>
      </c>
      <c r="Q464" t="s">
        <v>27</v>
      </c>
      <c r="R464" t="s">
        <v>17</v>
      </c>
      <c r="S464" t="s">
        <v>28</v>
      </c>
      <c r="T464" t="s">
        <v>95</v>
      </c>
      <c r="U464" t="s">
        <v>12</v>
      </c>
      <c r="V464" t="s">
        <v>64</v>
      </c>
      <c r="W464" t="s">
        <v>31</v>
      </c>
      <c r="X464" t="s">
        <v>29</v>
      </c>
      <c r="Y464" t="s">
        <v>30</v>
      </c>
      <c r="Z464" t="s">
        <v>45</v>
      </c>
      <c r="AA464" t="s">
        <v>14</v>
      </c>
      <c r="AB464" t="s">
        <v>10</v>
      </c>
      <c r="AC464" t="s">
        <v>10</v>
      </c>
      <c r="AD464" t="s">
        <v>10</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row>
    <row r="465" spans="1:62" x14ac:dyDescent="0.4">
      <c r="A465">
        <v>464</v>
      </c>
      <c r="B465" t="s">
        <v>3738</v>
      </c>
      <c r="C465" t="s">
        <v>3739</v>
      </c>
      <c r="D465" t="s">
        <v>10</v>
      </c>
      <c r="E465" t="s">
        <v>3740</v>
      </c>
      <c r="F465" t="s">
        <v>3741</v>
      </c>
      <c r="H465" t="s">
        <v>10</v>
      </c>
      <c r="I465" t="s">
        <v>10</v>
      </c>
      <c r="J465" t="s">
        <v>10</v>
      </c>
      <c r="K465" t="s">
        <v>10</v>
      </c>
      <c r="L465" t="s">
        <v>10</v>
      </c>
      <c r="M465" t="s">
        <v>19</v>
      </c>
      <c r="N465" t="s">
        <v>20</v>
      </c>
      <c r="O465" t="s">
        <v>21</v>
      </c>
      <c r="P465" t="s">
        <v>27</v>
      </c>
      <c r="Q465" t="s">
        <v>17</v>
      </c>
      <c r="R465" t="s">
        <v>42</v>
      </c>
      <c r="S465" t="s">
        <v>31</v>
      </c>
      <c r="T465" t="s">
        <v>45</v>
      </c>
      <c r="U465" t="s">
        <v>22</v>
      </c>
      <c r="V465" t="s">
        <v>10</v>
      </c>
      <c r="W465" t="s">
        <v>10</v>
      </c>
      <c r="X465" t="s">
        <v>10</v>
      </c>
      <c r="Y465" t="s">
        <v>10</v>
      </c>
      <c r="Z465" t="s">
        <v>10</v>
      </c>
      <c r="AA465" t="s">
        <v>10</v>
      </c>
      <c r="AB465" t="s">
        <v>10</v>
      </c>
      <c r="AC465" t="s">
        <v>10</v>
      </c>
      <c r="AD465" t="s">
        <v>10</v>
      </c>
      <c r="AE465" t="s">
        <v>10</v>
      </c>
      <c r="AF465" t="s">
        <v>10</v>
      </c>
      <c r="AG465" t="s">
        <v>10</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row>
    <row r="466" spans="1:62" x14ac:dyDescent="0.4">
      <c r="A466">
        <v>465</v>
      </c>
      <c r="B466" t="s">
        <v>3742</v>
      </c>
      <c r="C466" t="s">
        <v>3743</v>
      </c>
      <c r="D466" t="s">
        <v>10</v>
      </c>
      <c r="E466" t="s">
        <v>3744</v>
      </c>
      <c r="F466" t="s">
        <v>3745</v>
      </c>
      <c r="H466" t="s">
        <v>10</v>
      </c>
      <c r="I466" t="s">
        <v>10</v>
      </c>
      <c r="J466" t="s">
        <v>10</v>
      </c>
      <c r="K466" t="s">
        <v>10</v>
      </c>
      <c r="L466" t="s">
        <v>10</v>
      </c>
      <c r="M466" t="s">
        <v>21</v>
      </c>
      <c r="N466" t="s">
        <v>45</v>
      </c>
      <c r="O466" t="s">
        <v>10</v>
      </c>
      <c r="P466" t="s">
        <v>10</v>
      </c>
      <c r="Q466" t="s">
        <v>10</v>
      </c>
      <c r="R466" t="s">
        <v>10</v>
      </c>
      <c r="S466" t="s">
        <v>10</v>
      </c>
      <c r="T466" t="s">
        <v>10</v>
      </c>
      <c r="U466" t="s">
        <v>10</v>
      </c>
      <c r="V466" t="s">
        <v>10</v>
      </c>
      <c r="W466" t="s">
        <v>10</v>
      </c>
      <c r="X466" t="s">
        <v>10</v>
      </c>
      <c r="Y466" t="s">
        <v>10</v>
      </c>
      <c r="Z466" t="s">
        <v>10</v>
      </c>
      <c r="AA466" t="s">
        <v>10</v>
      </c>
      <c r="AB466" t="s">
        <v>10</v>
      </c>
      <c r="AC466" t="s">
        <v>10</v>
      </c>
      <c r="AD466" t="s">
        <v>10</v>
      </c>
      <c r="AE466" t="s">
        <v>10</v>
      </c>
      <c r="AF466" t="s">
        <v>10</v>
      </c>
      <c r="AG466" t="s">
        <v>10</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row>
    <row r="467" spans="1:62" x14ac:dyDescent="0.4">
      <c r="A467">
        <v>466</v>
      </c>
      <c r="B467" t="s">
        <v>3746</v>
      </c>
      <c r="C467" t="s">
        <v>3747</v>
      </c>
      <c r="D467" t="s">
        <v>10</v>
      </c>
      <c r="E467" t="s">
        <v>3748</v>
      </c>
      <c r="F467" t="s">
        <v>3749</v>
      </c>
      <c r="H467" t="s">
        <v>10</v>
      </c>
      <c r="I467" t="s">
        <v>10</v>
      </c>
      <c r="J467" t="s">
        <v>10</v>
      </c>
      <c r="K467" t="s">
        <v>10</v>
      </c>
      <c r="L467" t="s">
        <v>10</v>
      </c>
      <c r="M467" t="s">
        <v>36</v>
      </c>
      <c r="N467" t="s">
        <v>21</v>
      </c>
      <c r="O467" t="s">
        <v>25</v>
      </c>
      <c r="P467" t="s">
        <v>16</v>
      </c>
      <c r="Q467" t="s">
        <v>17</v>
      </c>
      <c r="R467" t="s">
        <v>45</v>
      </c>
      <c r="S467" t="s">
        <v>22</v>
      </c>
      <c r="T467" t="s">
        <v>10</v>
      </c>
      <c r="U467" t="s">
        <v>10</v>
      </c>
      <c r="V467" t="s">
        <v>10</v>
      </c>
      <c r="W467" t="s">
        <v>10</v>
      </c>
      <c r="X467" t="s">
        <v>10</v>
      </c>
      <c r="Y467" t="s">
        <v>10</v>
      </c>
      <c r="Z467" t="s">
        <v>10</v>
      </c>
      <c r="AA467" t="s">
        <v>10</v>
      </c>
      <c r="AB467" t="s">
        <v>10</v>
      </c>
      <c r="AC467" t="s">
        <v>10</v>
      </c>
      <c r="AD467" t="s">
        <v>10</v>
      </c>
      <c r="AE467" t="s">
        <v>10</v>
      </c>
      <c r="AF467" t="s">
        <v>10</v>
      </c>
      <c r="AG467" t="s">
        <v>10</v>
      </c>
      <c r="AH467" t="s">
        <v>10</v>
      </c>
      <c r="AI467" t="s">
        <v>10</v>
      </c>
      <c r="AJ467" t="s">
        <v>10</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row>
    <row r="468" spans="1:62" x14ac:dyDescent="0.4">
      <c r="A468">
        <v>467</v>
      </c>
      <c r="B468" t="s">
        <v>3750</v>
      </c>
      <c r="C468" t="s">
        <v>3751</v>
      </c>
      <c r="D468" t="s">
        <v>10</v>
      </c>
      <c r="E468" t="s">
        <v>3752</v>
      </c>
      <c r="F468" t="s">
        <v>3753</v>
      </c>
      <c r="H468" t="s">
        <v>10</v>
      </c>
      <c r="I468" t="s">
        <v>10</v>
      </c>
      <c r="J468" t="s">
        <v>10</v>
      </c>
      <c r="K468" t="s">
        <v>10</v>
      </c>
      <c r="L468" t="s">
        <v>10</v>
      </c>
      <c r="M468" t="s">
        <v>10</v>
      </c>
      <c r="N468" t="s">
        <v>10</v>
      </c>
      <c r="O468" t="s">
        <v>10</v>
      </c>
      <c r="P468" t="s">
        <v>10</v>
      </c>
      <c r="Q468" t="s">
        <v>10</v>
      </c>
      <c r="R468" t="s">
        <v>10</v>
      </c>
      <c r="S468" t="s">
        <v>10</v>
      </c>
      <c r="T468" t="s">
        <v>10</v>
      </c>
      <c r="U468" t="s">
        <v>10</v>
      </c>
      <c r="V468" t="s">
        <v>10</v>
      </c>
      <c r="W468" t="s">
        <v>10</v>
      </c>
      <c r="X468" t="s">
        <v>10</v>
      </c>
      <c r="Y468" t="s">
        <v>10</v>
      </c>
      <c r="Z468" t="s">
        <v>10</v>
      </c>
      <c r="AA468" t="s">
        <v>10</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row>
    <row r="469" spans="1:62" x14ac:dyDescent="0.4">
      <c r="A469">
        <v>468</v>
      </c>
      <c r="B469" t="s">
        <v>3754</v>
      </c>
      <c r="C469" t="s">
        <v>3755</v>
      </c>
      <c r="D469" t="s">
        <v>10</v>
      </c>
      <c r="E469" t="s">
        <v>3756</v>
      </c>
      <c r="F469" t="s">
        <v>3757</v>
      </c>
      <c r="H469" t="s">
        <v>10</v>
      </c>
      <c r="I469" t="s">
        <v>10</v>
      </c>
      <c r="J469" t="s">
        <v>10</v>
      </c>
      <c r="K469" t="s">
        <v>10</v>
      </c>
      <c r="L469" t="s">
        <v>10</v>
      </c>
      <c r="M469" t="s">
        <v>15</v>
      </c>
      <c r="N469" t="s">
        <v>19</v>
      </c>
      <c r="O469" t="s">
        <v>21</v>
      </c>
      <c r="P469" t="s">
        <v>11</v>
      </c>
      <c r="Q469" t="s">
        <v>16</v>
      </c>
      <c r="R469" t="s">
        <v>27</v>
      </c>
      <c r="S469" t="s">
        <v>28</v>
      </c>
      <c r="T469" t="s">
        <v>12</v>
      </c>
      <c r="U469" t="s">
        <v>31</v>
      </c>
      <c r="V469" t="s">
        <v>32</v>
      </c>
      <c r="W469" t="s">
        <v>29</v>
      </c>
      <c r="X469" t="s">
        <v>30</v>
      </c>
      <c r="Y469" t="s">
        <v>22</v>
      </c>
      <c r="Z469" t="s">
        <v>10</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row>
    <row r="470" spans="1:62" x14ac:dyDescent="0.4">
      <c r="A470">
        <v>469</v>
      </c>
      <c r="B470" t="s">
        <v>3758</v>
      </c>
      <c r="C470" t="s">
        <v>3759</v>
      </c>
      <c r="D470" t="s">
        <v>10</v>
      </c>
      <c r="E470" t="s">
        <v>3760</v>
      </c>
      <c r="F470" t="s">
        <v>3761</v>
      </c>
      <c r="H470" t="s">
        <v>10</v>
      </c>
      <c r="I470" t="s">
        <v>10</v>
      </c>
      <c r="J470" t="s">
        <v>10</v>
      </c>
      <c r="K470" t="s">
        <v>10</v>
      </c>
      <c r="L470" t="s">
        <v>10</v>
      </c>
      <c r="M470" t="s">
        <v>21</v>
      </c>
      <c r="N470" t="s">
        <v>12</v>
      </c>
      <c r="O470" t="s">
        <v>31</v>
      </c>
      <c r="P470" t="s">
        <v>22</v>
      </c>
      <c r="Q470" t="s">
        <v>10</v>
      </c>
      <c r="R470" t="s">
        <v>10</v>
      </c>
      <c r="S470" t="s">
        <v>10</v>
      </c>
      <c r="T470" t="s">
        <v>10</v>
      </c>
      <c r="U470" t="s">
        <v>10</v>
      </c>
      <c r="V470" t="s">
        <v>10</v>
      </c>
      <c r="W470" t="s">
        <v>10</v>
      </c>
      <c r="X470" t="s">
        <v>10</v>
      </c>
      <c r="Y470" t="s">
        <v>10</v>
      </c>
      <c r="Z470" t="s">
        <v>10</v>
      </c>
      <c r="AA470" t="s">
        <v>10</v>
      </c>
      <c r="AB470" t="s">
        <v>10</v>
      </c>
      <c r="AC470" t="s">
        <v>10</v>
      </c>
      <c r="AD470" t="s">
        <v>10</v>
      </c>
      <c r="AE470" t="s">
        <v>10</v>
      </c>
      <c r="AF470" t="s">
        <v>10</v>
      </c>
      <c r="AG470" t="s">
        <v>10</v>
      </c>
      <c r="AH470" t="s">
        <v>10</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row>
    <row r="471" spans="1:62" x14ac:dyDescent="0.4">
      <c r="A471">
        <v>470</v>
      </c>
      <c r="B471" t="s">
        <v>3762</v>
      </c>
      <c r="C471" t="s">
        <v>3763</v>
      </c>
      <c r="D471" t="s">
        <v>10</v>
      </c>
      <c r="E471" t="s">
        <v>3764</v>
      </c>
      <c r="F471" t="s">
        <v>3765</v>
      </c>
      <c r="H471" t="s">
        <v>35</v>
      </c>
      <c r="I471" t="s">
        <v>10</v>
      </c>
      <c r="J471" t="s">
        <v>10</v>
      </c>
      <c r="K471" t="s">
        <v>10</v>
      </c>
      <c r="L471" t="s">
        <v>10</v>
      </c>
      <c r="M471" t="s">
        <v>25</v>
      </c>
      <c r="N471" t="s">
        <v>33</v>
      </c>
      <c r="O471" t="s">
        <v>41</v>
      </c>
      <c r="P471" t="s">
        <v>13</v>
      </c>
      <c r="Q471" t="s">
        <v>10</v>
      </c>
      <c r="R471" t="s">
        <v>10</v>
      </c>
      <c r="S471" t="s">
        <v>10</v>
      </c>
      <c r="T471" t="s">
        <v>10</v>
      </c>
      <c r="U471" t="s">
        <v>10</v>
      </c>
      <c r="V471" t="s">
        <v>10</v>
      </c>
      <c r="W471" t="s">
        <v>10</v>
      </c>
      <c r="X471" t="s">
        <v>10</v>
      </c>
      <c r="Y471" t="s">
        <v>10</v>
      </c>
      <c r="Z471" t="s">
        <v>10</v>
      </c>
      <c r="AA471" t="s">
        <v>10</v>
      </c>
      <c r="AB471" t="s">
        <v>10</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row>
    <row r="472" spans="1:62" x14ac:dyDescent="0.4">
      <c r="A472">
        <v>471</v>
      </c>
      <c r="B472" t="s">
        <v>3766</v>
      </c>
      <c r="C472" t="s">
        <v>3767</v>
      </c>
      <c r="D472" t="s">
        <v>10</v>
      </c>
      <c r="E472" t="s">
        <v>3768</v>
      </c>
      <c r="F472" t="s">
        <v>3769</v>
      </c>
      <c r="H472" t="s">
        <v>10</v>
      </c>
      <c r="I472" t="s">
        <v>10</v>
      </c>
      <c r="J472" t="s">
        <v>10</v>
      </c>
      <c r="K472" t="s">
        <v>10</v>
      </c>
      <c r="L472" t="s">
        <v>10</v>
      </c>
      <c r="M472" t="s">
        <v>15</v>
      </c>
      <c r="N472" t="s">
        <v>19</v>
      </c>
      <c r="O472" t="s">
        <v>21</v>
      </c>
      <c r="P472" t="s">
        <v>11</v>
      </c>
      <c r="Q472" t="s">
        <v>16</v>
      </c>
      <c r="R472" t="s">
        <v>28</v>
      </c>
      <c r="S472" t="s">
        <v>29</v>
      </c>
      <c r="T472" t="s">
        <v>14</v>
      </c>
      <c r="U472" t="s">
        <v>10</v>
      </c>
      <c r="V472" t="s">
        <v>10</v>
      </c>
      <c r="W472" t="s">
        <v>10</v>
      </c>
      <c r="X472" t="s">
        <v>10</v>
      </c>
      <c r="Y472" t="s">
        <v>10</v>
      </c>
      <c r="Z472" t="s">
        <v>10</v>
      </c>
      <c r="AA472" t="s">
        <v>10</v>
      </c>
      <c r="AB472" t="s">
        <v>10</v>
      </c>
      <c r="AC472" t="s">
        <v>10</v>
      </c>
      <c r="AD472" t="s">
        <v>10</v>
      </c>
      <c r="AE472" t="s">
        <v>10</v>
      </c>
      <c r="AF472" t="s">
        <v>10</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row>
    <row r="473" spans="1:62" x14ac:dyDescent="0.4">
      <c r="A473">
        <v>472</v>
      </c>
      <c r="B473" t="s">
        <v>3770</v>
      </c>
      <c r="C473" t="s">
        <v>3771</v>
      </c>
      <c r="D473" t="s">
        <v>10</v>
      </c>
      <c r="E473" t="s">
        <v>2434</v>
      </c>
      <c r="F473" t="s">
        <v>3772</v>
      </c>
      <c r="H473" t="s">
        <v>35</v>
      </c>
      <c r="I473" t="s">
        <v>1507</v>
      </c>
      <c r="J473" t="s">
        <v>10</v>
      </c>
      <c r="K473" t="s">
        <v>10</v>
      </c>
      <c r="L473" t="s">
        <v>10</v>
      </c>
      <c r="M473" t="s">
        <v>19</v>
      </c>
      <c r="N473" t="s">
        <v>20</v>
      </c>
      <c r="O473" t="s">
        <v>21</v>
      </c>
      <c r="P473" t="s">
        <v>25</v>
      </c>
      <c r="Q473" t="s">
        <v>33</v>
      </c>
      <c r="R473" t="s">
        <v>26</v>
      </c>
      <c r="S473" t="s">
        <v>399</v>
      </c>
      <c r="T473" t="s">
        <v>55</v>
      </c>
      <c r="U473" t="s">
        <v>160</v>
      </c>
      <c r="V473" t="s">
        <v>18</v>
      </c>
      <c r="W473" t="s">
        <v>80</v>
      </c>
      <c r="X473" t="s">
        <v>81</v>
      </c>
      <c r="Y473" t="s">
        <v>88</v>
      </c>
      <c r="Z473" t="s">
        <v>161</v>
      </c>
      <c r="AA473" t="s">
        <v>130</v>
      </c>
      <c r="AB473" t="s">
        <v>82</v>
      </c>
      <c r="AC473" t="s">
        <v>13</v>
      </c>
      <c r="AD473" t="s">
        <v>148</v>
      </c>
      <c r="AE473" t="s">
        <v>157</v>
      </c>
      <c r="AF473" t="s">
        <v>121</v>
      </c>
      <c r="AG473" t="s">
        <v>22</v>
      </c>
      <c r="AH473" t="s">
        <v>156</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row>
    <row r="474" spans="1:62" x14ac:dyDescent="0.4">
      <c r="A474">
        <v>473</v>
      </c>
      <c r="B474" t="s">
        <v>3773</v>
      </c>
      <c r="C474" t="s">
        <v>3774</v>
      </c>
      <c r="D474" t="s">
        <v>10</v>
      </c>
      <c r="E474" t="s">
        <v>3775</v>
      </c>
      <c r="F474" t="s">
        <v>3776</v>
      </c>
      <c r="H474" t="s">
        <v>10</v>
      </c>
      <c r="I474" t="s">
        <v>10</v>
      </c>
      <c r="J474" t="s">
        <v>10</v>
      </c>
      <c r="K474" t="s">
        <v>10</v>
      </c>
      <c r="L474" t="s">
        <v>10</v>
      </c>
      <c r="M474" t="s">
        <v>10</v>
      </c>
      <c r="N474" t="s">
        <v>10</v>
      </c>
      <c r="O474" t="s">
        <v>10</v>
      </c>
      <c r="P474" t="s">
        <v>10</v>
      </c>
      <c r="Q474" t="s">
        <v>10</v>
      </c>
      <c r="R474" t="s">
        <v>10</v>
      </c>
      <c r="S474" t="s">
        <v>10</v>
      </c>
      <c r="T474" t="s">
        <v>10</v>
      </c>
      <c r="U474" t="s">
        <v>10</v>
      </c>
      <c r="V474" t="s">
        <v>10</v>
      </c>
      <c r="W474" t="s">
        <v>10</v>
      </c>
      <c r="X474" t="s">
        <v>10</v>
      </c>
      <c r="Y474" t="s">
        <v>10</v>
      </c>
      <c r="Z474" t="s">
        <v>10</v>
      </c>
      <c r="AA474" t="s">
        <v>10</v>
      </c>
      <c r="AB474" t="s">
        <v>10</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row>
    <row r="475" spans="1:62" x14ac:dyDescent="0.4">
      <c r="A475">
        <v>474</v>
      </c>
      <c r="B475" t="s">
        <v>3777</v>
      </c>
      <c r="C475" t="s">
        <v>3778</v>
      </c>
      <c r="D475" t="s">
        <v>10</v>
      </c>
      <c r="E475" t="s">
        <v>3779</v>
      </c>
      <c r="F475" t="s">
        <v>3780</v>
      </c>
      <c r="H475" t="s">
        <v>10</v>
      </c>
      <c r="I475" t="s">
        <v>10</v>
      </c>
      <c r="J475" t="s">
        <v>10</v>
      </c>
      <c r="K475" t="s">
        <v>10</v>
      </c>
      <c r="L475" t="s">
        <v>10</v>
      </c>
      <c r="M475" t="s">
        <v>17</v>
      </c>
      <c r="N475" t="s">
        <v>10</v>
      </c>
      <c r="O475" t="s">
        <v>10</v>
      </c>
      <c r="P475" t="s">
        <v>10</v>
      </c>
      <c r="Q475" t="s">
        <v>10</v>
      </c>
      <c r="R475" t="s">
        <v>10</v>
      </c>
      <c r="S475" t="s">
        <v>10</v>
      </c>
      <c r="T475" t="s">
        <v>10</v>
      </c>
      <c r="U475" t="s">
        <v>10</v>
      </c>
      <c r="V475" t="s">
        <v>10</v>
      </c>
      <c r="W475" t="s">
        <v>10</v>
      </c>
      <c r="X475" t="s">
        <v>10</v>
      </c>
      <c r="Y475" t="s">
        <v>10</v>
      </c>
      <c r="Z475" t="s">
        <v>10</v>
      </c>
      <c r="AA475" t="s">
        <v>10</v>
      </c>
      <c r="AB475" t="s">
        <v>10</v>
      </c>
      <c r="AC475" t="s">
        <v>10</v>
      </c>
      <c r="AD475" t="s">
        <v>10</v>
      </c>
      <c r="AE475" t="s">
        <v>10</v>
      </c>
      <c r="AF475" t="s">
        <v>10</v>
      </c>
      <c r="AG475" t="s">
        <v>10</v>
      </c>
      <c r="AH475" t="s">
        <v>10</v>
      </c>
      <c r="AI475" t="s">
        <v>10</v>
      </c>
      <c r="AJ475" t="s">
        <v>10</v>
      </c>
      <c r="AK475" t="s">
        <v>10</v>
      </c>
      <c r="AL475" t="s">
        <v>10</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row>
    <row r="476" spans="1:62" x14ac:dyDescent="0.4">
      <c r="A476">
        <v>475</v>
      </c>
      <c r="B476" t="s">
        <v>3781</v>
      </c>
      <c r="C476" t="s">
        <v>3782</v>
      </c>
      <c r="D476" t="s">
        <v>10</v>
      </c>
      <c r="E476" t="s">
        <v>3783</v>
      </c>
      <c r="F476" t="s">
        <v>3784</v>
      </c>
      <c r="H476" t="s">
        <v>10</v>
      </c>
      <c r="I476" t="s">
        <v>10</v>
      </c>
      <c r="J476" t="s">
        <v>10</v>
      </c>
      <c r="K476" t="s">
        <v>10</v>
      </c>
      <c r="L476" t="s">
        <v>10</v>
      </c>
      <c r="M476" t="s">
        <v>21</v>
      </c>
      <c r="N476" t="s">
        <v>70</v>
      </c>
      <c r="O476" t="s">
        <v>31</v>
      </c>
      <c r="P476" t="s">
        <v>54</v>
      </c>
      <c r="Q476" t="s">
        <v>22</v>
      </c>
      <c r="R476" t="s">
        <v>10</v>
      </c>
      <c r="S476" t="s">
        <v>10</v>
      </c>
      <c r="T476" t="s">
        <v>10</v>
      </c>
      <c r="U476" t="s">
        <v>10</v>
      </c>
      <c r="V476" t="s">
        <v>10</v>
      </c>
      <c r="W476" t="s">
        <v>10</v>
      </c>
      <c r="X476" t="s">
        <v>10</v>
      </c>
      <c r="Y476" t="s">
        <v>10</v>
      </c>
      <c r="Z476" t="s">
        <v>10</v>
      </c>
      <c r="AA476" t="s">
        <v>10</v>
      </c>
      <c r="AB476" t="s">
        <v>10</v>
      </c>
      <c r="AC476" t="s">
        <v>10</v>
      </c>
      <c r="AD476" t="s">
        <v>10</v>
      </c>
      <c r="AE476" t="s">
        <v>10</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row>
    <row r="477" spans="1:62" x14ac:dyDescent="0.4">
      <c r="A477">
        <v>476</v>
      </c>
      <c r="B477" t="s">
        <v>3785</v>
      </c>
      <c r="C477" t="s">
        <v>3786</v>
      </c>
      <c r="D477" t="s">
        <v>10</v>
      </c>
      <c r="E477" t="s">
        <v>3787</v>
      </c>
      <c r="F477" t="s">
        <v>3788</v>
      </c>
      <c r="H477" t="s">
        <v>10</v>
      </c>
      <c r="I477" t="s">
        <v>10</v>
      </c>
      <c r="J477" t="s">
        <v>10</v>
      </c>
      <c r="K477" t="s">
        <v>10</v>
      </c>
      <c r="L477" t="s">
        <v>10</v>
      </c>
      <c r="M477" t="s">
        <v>21</v>
      </c>
      <c r="N477" t="s">
        <v>58</v>
      </c>
      <c r="O477" t="s">
        <v>10</v>
      </c>
      <c r="P477" t="s">
        <v>10</v>
      </c>
      <c r="Q477" t="s">
        <v>10</v>
      </c>
      <c r="R477" t="s">
        <v>10</v>
      </c>
      <c r="S477" t="s">
        <v>10</v>
      </c>
      <c r="T477" t="s">
        <v>10</v>
      </c>
      <c r="U477" t="s">
        <v>10</v>
      </c>
      <c r="V477" t="s">
        <v>10</v>
      </c>
      <c r="W477" t="s">
        <v>10</v>
      </c>
      <c r="X477" t="s">
        <v>10</v>
      </c>
      <c r="Y477" t="s">
        <v>10</v>
      </c>
      <c r="Z477" t="s">
        <v>10</v>
      </c>
      <c r="AA477" t="s">
        <v>10</v>
      </c>
      <c r="AB477" t="s">
        <v>10</v>
      </c>
      <c r="AC477" t="s">
        <v>10</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row>
    <row r="478" spans="1:62" x14ac:dyDescent="0.4">
      <c r="A478">
        <v>477</v>
      </c>
      <c r="B478" t="s">
        <v>3789</v>
      </c>
      <c r="C478" t="s">
        <v>3790</v>
      </c>
      <c r="D478" t="s">
        <v>10</v>
      </c>
      <c r="E478" t="s">
        <v>3791</v>
      </c>
      <c r="F478" t="s">
        <v>3792</v>
      </c>
      <c r="H478" t="s">
        <v>10</v>
      </c>
      <c r="I478" t="s">
        <v>10</v>
      </c>
      <c r="J478" t="s">
        <v>10</v>
      </c>
      <c r="K478" t="s">
        <v>10</v>
      </c>
      <c r="L478" t="s">
        <v>10</v>
      </c>
      <c r="M478" t="s">
        <v>36</v>
      </c>
      <c r="N478" t="s">
        <v>189</v>
      </c>
      <c r="O478" t="s">
        <v>27</v>
      </c>
      <c r="P478" t="s">
        <v>29</v>
      </c>
      <c r="Q478" t="s">
        <v>45</v>
      </c>
      <c r="R478" t="s">
        <v>43</v>
      </c>
      <c r="S478" t="s">
        <v>225</v>
      </c>
      <c r="T478" t="s">
        <v>131</v>
      </c>
      <c r="U478" t="s">
        <v>53</v>
      </c>
      <c r="V478" t="s">
        <v>112</v>
      </c>
      <c r="W478" t="s">
        <v>10</v>
      </c>
      <c r="X478" t="s">
        <v>10</v>
      </c>
      <c r="Y478" t="s">
        <v>10</v>
      </c>
      <c r="Z478" t="s">
        <v>10</v>
      </c>
      <c r="AA478" t="s">
        <v>10</v>
      </c>
      <c r="AB478" t="s">
        <v>10</v>
      </c>
      <c r="AC478" t="s">
        <v>10</v>
      </c>
      <c r="AD478" t="s">
        <v>10</v>
      </c>
      <c r="AE478" t="s">
        <v>10</v>
      </c>
      <c r="AF478" t="s">
        <v>10</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row>
    <row r="479" spans="1:62" x14ac:dyDescent="0.4">
      <c r="A479">
        <v>478</v>
      </c>
      <c r="B479" t="s">
        <v>3793</v>
      </c>
      <c r="C479" t="s">
        <v>3794</v>
      </c>
      <c r="D479" t="s">
        <v>10</v>
      </c>
      <c r="E479" t="s">
        <v>3795</v>
      </c>
      <c r="F479" t="s">
        <v>3796</v>
      </c>
      <c r="H479" t="s">
        <v>59</v>
      </c>
      <c r="I479" t="s">
        <v>10</v>
      </c>
      <c r="J479" t="s">
        <v>10</v>
      </c>
      <c r="K479" t="s">
        <v>10</v>
      </c>
      <c r="L479" t="s">
        <v>10</v>
      </c>
      <c r="M479" t="s">
        <v>36</v>
      </c>
      <c r="N479" t="s">
        <v>15</v>
      </c>
      <c r="O479" t="s">
        <v>19</v>
      </c>
      <c r="P479" t="s">
        <v>20</v>
      </c>
      <c r="Q479" t="s">
        <v>21</v>
      </c>
      <c r="R479" t="s">
        <v>215</v>
      </c>
      <c r="S479" t="s">
        <v>28</v>
      </c>
      <c r="T479" t="s">
        <v>29</v>
      </c>
      <c r="U479" t="s">
        <v>193</v>
      </c>
      <c r="V479" t="s">
        <v>30</v>
      </c>
      <c r="W479" t="s">
        <v>132</v>
      </c>
      <c r="X479" t="s">
        <v>186</v>
      </c>
      <c r="Y479" t="s">
        <v>43</v>
      </c>
      <c r="Z479" t="s">
        <v>22</v>
      </c>
      <c r="AA479" t="s">
        <v>10</v>
      </c>
      <c r="AB479" t="s">
        <v>10</v>
      </c>
      <c r="AC479" t="s">
        <v>10</v>
      </c>
      <c r="AD479" t="s">
        <v>10</v>
      </c>
      <c r="AE479" t="s">
        <v>10</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row>
    <row r="480" spans="1:62" x14ac:dyDescent="0.4">
      <c r="A480">
        <v>479</v>
      </c>
      <c r="B480" t="s">
        <v>3797</v>
      </c>
      <c r="C480" t="s">
        <v>3798</v>
      </c>
      <c r="D480" t="s">
        <v>10</v>
      </c>
      <c r="E480" t="s">
        <v>3799</v>
      </c>
      <c r="F480" t="s">
        <v>3800</v>
      </c>
      <c r="H480" t="s">
        <v>10</v>
      </c>
      <c r="I480" t="s">
        <v>10</v>
      </c>
      <c r="J480" t="s">
        <v>10</v>
      </c>
      <c r="K480" t="s">
        <v>10</v>
      </c>
      <c r="L480" t="s">
        <v>10</v>
      </c>
      <c r="M480" t="s">
        <v>19</v>
      </c>
      <c r="N480" t="s">
        <v>21</v>
      </c>
      <c r="O480" t="s">
        <v>22</v>
      </c>
      <c r="P480" t="s">
        <v>10</v>
      </c>
      <c r="Q480" t="s">
        <v>10</v>
      </c>
      <c r="R480" t="s">
        <v>10</v>
      </c>
      <c r="S480" t="s">
        <v>10</v>
      </c>
      <c r="T480" t="s">
        <v>10</v>
      </c>
      <c r="U480" t="s">
        <v>10</v>
      </c>
      <c r="V480" t="s">
        <v>10</v>
      </c>
      <c r="W480" t="s">
        <v>10</v>
      </c>
      <c r="X480" t="s">
        <v>10</v>
      </c>
      <c r="Y480" t="s">
        <v>10</v>
      </c>
      <c r="Z480" t="s">
        <v>10</v>
      </c>
      <c r="AA480" t="s">
        <v>10</v>
      </c>
      <c r="AB480" t="s">
        <v>10</v>
      </c>
      <c r="AC480" t="s">
        <v>10</v>
      </c>
      <c r="AD480" t="s">
        <v>10</v>
      </c>
      <c r="AE480" t="s">
        <v>10</v>
      </c>
      <c r="AF480" t="s">
        <v>10</v>
      </c>
      <c r="AG480" t="s">
        <v>10</v>
      </c>
      <c r="AH480" t="s">
        <v>10</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row>
    <row r="481" spans="1:62" x14ac:dyDescent="0.4">
      <c r="A481">
        <v>480</v>
      </c>
      <c r="B481" t="s">
        <v>3801</v>
      </c>
      <c r="C481" t="s">
        <v>3802</v>
      </c>
      <c r="D481" t="s">
        <v>10</v>
      </c>
      <c r="E481" t="s">
        <v>3803</v>
      </c>
      <c r="F481" t="s">
        <v>3804</v>
      </c>
      <c r="H481" t="s">
        <v>10</v>
      </c>
      <c r="I481" t="s">
        <v>10</v>
      </c>
      <c r="J481" t="s">
        <v>10</v>
      </c>
      <c r="K481" t="s">
        <v>10</v>
      </c>
      <c r="L481" t="s">
        <v>10</v>
      </c>
      <c r="M481" t="s">
        <v>19</v>
      </c>
      <c r="N481" t="s">
        <v>21</v>
      </c>
      <c r="O481" t="s">
        <v>11</v>
      </c>
      <c r="P481" t="s">
        <v>16</v>
      </c>
      <c r="Q481" t="s">
        <v>12</v>
      </c>
      <c r="R481" t="s">
        <v>10</v>
      </c>
      <c r="S481" t="s">
        <v>10</v>
      </c>
      <c r="T481" t="s">
        <v>10</v>
      </c>
      <c r="U481" t="s">
        <v>10</v>
      </c>
      <c r="V481" t="s">
        <v>10</v>
      </c>
      <c r="W481" t="s">
        <v>10</v>
      </c>
      <c r="X481" t="s">
        <v>10</v>
      </c>
      <c r="Y481" t="s">
        <v>10</v>
      </c>
      <c r="Z481" t="s">
        <v>10</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row>
    <row r="482" spans="1:62" x14ac:dyDescent="0.4">
      <c r="A482">
        <v>481</v>
      </c>
      <c r="B482" t="s">
        <v>3805</v>
      </c>
      <c r="C482" t="s">
        <v>3806</v>
      </c>
      <c r="D482" t="s">
        <v>10</v>
      </c>
      <c r="E482" t="s">
        <v>3807</v>
      </c>
      <c r="F482" t="s">
        <v>3808</v>
      </c>
      <c r="H482" t="s">
        <v>10</v>
      </c>
      <c r="I482" t="s">
        <v>10</v>
      </c>
      <c r="J482" t="s">
        <v>10</v>
      </c>
      <c r="K482" t="s">
        <v>10</v>
      </c>
      <c r="L482" t="s">
        <v>10</v>
      </c>
      <c r="M482" t="s">
        <v>10</v>
      </c>
      <c r="N482" t="s">
        <v>10</v>
      </c>
      <c r="O482" t="s">
        <v>10</v>
      </c>
      <c r="P482" t="s">
        <v>10</v>
      </c>
      <c r="Q482" t="s">
        <v>10</v>
      </c>
      <c r="R482" t="s">
        <v>10</v>
      </c>
      <c r="S482" t="s">
        <v>10</v>
      </c>
      <c r="T482" t="s">
        <v>10</v>
      </c>
      <c r="U482" t="s">
        <v>10</v>
      </c>
      <c r="V482" t="s">
        <v>10</v>
      </c>
      <c r="W482" t="s">
        <v>10</v>
      </c>
      <c r="X482" t="s">
        <v>10</v>
      </c>
      <c r="Y482" t="s">
        <v>10</v>
      </c>
      <c r="Z482" t="s">
        <v>10</v>
      </c>
      <c r="AA482" t="s">
        <v>10</v>
      </c>
      <c r="AB482" t="s">
        <v>10</v>
      </c>
      <c r="AC482" t="s">
        <v>10</v>
      </c>
      <c r="AD482" t="s">
        <v>10</v>
      </c>
      <c r="AE482" t="s">
        <v>10</v>
      </c>
      <c r="AF482" t="s">
        <v>10</v>
      </c>
      <c r="AG482" t="s">
        <v>10</v>
      </c>
      <c r="AH482" t="s">
        <v>10</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row>
    <row r="483" spans="1:62" x14ac:dyDescent="0.4">
      <c r="A483">
        <v>482</v>
      </c>
      <c r="B483" t="s">
        <v>3809</v>
      </c>
      <c r="C483" t="s">
        <v>3810</v>
      </c>
      <c r="D483" t="s">
        <v>10</v>
      </c>
      <c r="E483" t="s">
        <v>3811</v>
      </c>
      <c r="F483" t="s">
        <v>3812</v>
      </c>
      <c r="H483" t="s">
        <v>10</v>
      </c>
      <c r="I483" t="s">
        <v>10</v>
      </c>
      <c r="J483" t="s">
        <v>10</v>
      </c>
      <c r="K483" t="s">
        <v>10</v>
      </c>
      <c r="L483" t="s">
        <v>10</v>
      </c>
      <c r="M483" t="s">
        <v>21</v>
      </c>
      <c r="N483" t="s">
        <v>14</v>
      </c>
      <c r="O483" t="s">
        <v>22</v>
      </c>
      <c r="P483" t="s">
        <v>10</v>
      </c>
      <c r="Q483" t="s">
        <v>10</v>
      </c>
      <c r="R483" t="s">
        <v>10</v>
      </c>
      <c r="S483" t="s">
        <v>10</v>
      </c>
      <c r="T483" t="s">
        <v>10</v>
      </c>
      <c r="U483" t="s">
        <v>10</v>
      </c>
      <c r="V483" t="s">
        <v>10</v>
      </c>
      <c r="W483" t="s">
        <v>10</v>
      </c>
      <c r="X483" t="s">
        <v>10</v>
      </c>
      <c r="Y483" t="s">
        <v>10</v>
      </c>
      <c r="Z483" t="s">
        <v>10</v>
      </c>
      <c r="AA483" t="s">
        <v>10</v>
      </c>
      <c r="AB483" t="s">
        <v>10</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row>
    <row r="484" spans="1:62" x14ac:dyDescent="0.4">
      <c r="A484">
        <v>483</v>
      </c>
      <c r="B484" t="s">
        <v>3813</v>
      </c>
      <c r="C484" t="s">
        <v>3814</v>
      </c>
      <c r="D484" t="s">
        <v>10</v>
      </c>
      <c r="E484" t="s">
        <v>3815</v>
      </c>
      <c r="F484" t="s">
        <v>3816</v>
      </c>
      <c r="H484" t="s">
        <v>10</v>
      </c>
      <c r="I484" t="s">
        <v>10</v>
      </c>
      <c r="J484" t="s">
        <v>10</v>
      </c>
      <c r="K484" t="s">
        <v>10</v>
      </c>
      <c r="L484" t="s">
        <v>10</v>
      </c>
      <c r="M484" t="s">
        <v>36</v>
      </c>
      <c r="N484" t="s">
        <v>15</v>
      </c>
      <c r="O484" t="s">
        <v>19</v>
      </c>
      <c r="P484" t="s">
        <v>21</v>
      </c>
      <c r="Q484" t="s">
        <v>11</v>
      </c>
      <c r="R484" t="s">
        <v>16</v>
      </c>
      <c r="S484" t="s">
        <v>17</v>
      </c>
      <c r="T484" t="s">
        <v>29</v>
      </c>
      <c r="U484" t="s">
        <v>45</v>
      </c>
      <c r="V484" t="s">
        <v>14</v>
      </c>
      <c r="W484" t="s">
        <v>22</v>
      </c>
      <c r="X484" t="s">
        <v>10</v>
      </c>
      <c r="Y484" t="s">
        <v>10</v>
      </c>
      <c r="Z484" t="s">
        <v>10</v>
      </c>
      <c r="AA484" t="s">
        <v>10</v>
      </c>
      <c r="AB484" t="s">
        <v>10</v>
      </c>
      <c r="AC484" t="s">
        <v>10</v>
      </c>
      <c r="AD484" t="s">
        <v>10</v>
      </c>
      <c r="AE484" t="s">
        <v>10</v>
      </c>
      <c r="AF484" t="s">
        <v>10</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row>
    <row r="485" spans="1:62" x14ac:dyDescent="0.4">
      <c r="A485">
        <v>484</v>
      </c>
      <c r="B485" t="s">
        <v>3817</v>
      </c>
      <c r="C485" t="s">
        <v>3818</v>
      </c>
      <c r="D485" t="s">
        <v>10</v>
      </c>
      <c r="E485" t="s">
        <v>3819</v>
      </c>
      <c r="F485" t="s">
        <v>3820</v>
      </c>
      <c r="H485" t="s">
        <v>10</v>
      </c>
      <c r="I485" t="s">
        <v>10</v>
      </c>
      <c r="J485" t="s">
        <v>10</v>
      </c>
      <c r="K485" t="s">
        <v>10</v>
      </c>
      <c r="L485" t="s">
        <v>10</v>
      </c>
      <c r="M485" t="s">
        <v>22</v>
      </c>
      <c r="N485" t="s">
        <v>10</v>
      </c>
      <c r="O485" t="s">
        <v>10</v>
      </c>
      <c r="P485" t="s">
        <v>10</v>
      </c>
      <c r="Q485" t="s">
        <v>10</v>
      </c>
      <c r="R485" t="s">
        <v>10</v>
      </c>
      <c r="S485" t="s">
        <v>10</v>
      </c>
      <c r="T485" t="s">
        <v>10</v>
      </c>
      <c r="U485" t="s">
        <v>10</v>
      </c>
      <c r="V485" t="s">
        <v>10</v>
      </c>
      <c r="W485" t="s">
        <v>10</v>
      </c>
      <c r="X485" t="s">
        <v>10</v>
      </c>
      <c r="Y485" t="s">
        <v>10</v>
      </c>
      <c r="Z485" t="s">
        <v>10</v>
      </c>
      <c r="AA485" t="s">
        <v>10</v>
      </c>
      <c r="AB485" t="s">
        <v>10</v>
      </c>
      <c r="AC485" t="s">
        <v>10</v>
      </c>
      <c r="AD485" t="s">
        <v>10</v>
      </c>
      <c r="AE485" t="s">
        <v>10</v>
      </c>
      <c r="AF485" t="s">
        <v>10</v>
      </c>
      <c r="AG485" t="s">
        <v>10</v>
      </c>
      <c r="AH485" t="s">
        <v>10</v>
      </c>
      <c r="AI485" t="s">
        <v>10</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row>
    <row r="486" spans="1:62" x14ac:dyDescent="0.4">
      <c r="A486">
        <v>485</v>
      </c>
      <c r="B486" t="s">
        <v>3821</v>
      </c>
      <c r="C486" t="s">
        <v>3822</v>
      </c>
      <c r="D486" t="s">
        <v>10</v>
      </c>
      <c r="E486" t="s">
        <v>3823</v>
      </c>
      <c r="F486" t="s">
        <v>3824</v>
      </c>
      <c r="H486" t="s">
        <v>10</v>
      </c>
      <c r="I486" t="s">
        <v>10</v>
      </c>
      <c r="J486" t="s">
        <v>10</v>
      </c>
      <c r="K486" t="s">
        <v>10</v>
      </c>
      <c r="L486" t="s">
        <v>10</v>
      </c>
      <c r="M486" t="s">
        <v>36</v>
      </c>
      <c r="N486" t="s">
        <v>19</v>
      </c>
      <c r="O486" t="s">
        <v>20</v>
      </c>
      <c r="P486" t="s">
        <v>21</v>
      </c>
      <c r="Q486" t="s">
        <v>45</v>
      </c>
      <c r="R486" t="s">
        <v>22</v>
      </c>
      <c r="S486" t="s">
        <v>10</v>
      </c>
      <c r="T486" t="s">
        <v>10</v>
      </c>
      <c r="U486" t="s">
        <v>10</v>
      </c>
      <c r="V486" t="s">
        <v>10</v>
      </c>
      <c r="W486" t="s">
        <v>10</v>
      </c>
      <c r="X486" t="s">
        <v>10</v>
      </c>
      <c r="Y486" t="s">
        <v>10</v>
      </c>
      <c r="Z486" t="s">
        <v>10</v>
      </c>
      <c r="AA486" t="s">
        <v>10</v>
      </c>
      <c r="AB486" t="s">
        <v>10</v>
      </c>
      <c r="AC486" t="s">
        <v>10</v>
      </c>
      <c r="AD486" t="s">
        <v>10</v>
      </c>
      <c r="AE486" t="s">
        <v>10</v>
      </c>
      <c r="AF486" t="s">
        <v>10</v>
      </c>
      <c r="AG486" t="s">
        <v>10</v>
      </c>
      <c r="AH486" t="s">
        <v>10</v>
      </c>
      <c r="AI486" t="s">
        <v>10</v>
      </c>
      <c r="AJ486" t="s">
        <v>10</v>
      </c>
      <c r="AK486" t="s">
        <v>10</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row>
    <row r="487" spans="1:62" x14ac:dyDescent="0.4">
      <c r="A487">
        <v>486</v>
      </c>
      <c r="B487" t="s">
        <v>3825</v>
      </c>
      <c r="C487" t="s">
        <v>3826</v>
      </c>
      <c r="D487" t="s">
        <v>10</v>
      </c>
      <c r="E487" t="s">
        <v>3827</v>
      </c>
      <c r="F487" t="s">
        <v>3828</v>
      </c>
      <c r="H487" t="s">
        <v>10</v>
      </c>
      <c r="I487" t="s">
        <v>10</v>
      </c>
      <c r="J487" t="s">
        <v>10</v>
      </c>
      <c r="K487" t="s">
        <v>10</v>
      </c>
      <c r="L487" t="s">
        <v>10</v>
      </c>
      <c r="M487" t="s">
        <v>25</v>
      </c>
      <c r="N487" t="s">
        <v>879</v>
      </c>
      <c r="O487" t="s">
        <v>71</v>
      </c>
      <c r="P487" t="s">
        <v>10</v>
      </c>
      <c r="Q487" t="s">
        <v>10</v>
      </c>
      <c r="R487" t="s">
        <v>10</v>
      </c>
      <c r="S487" t="s">
        <v>10</v>
      </c>
      <c r="T487" t="s">
        <v>10</v>
      </c>
      <c r="U487" t="s">
        <v>10</v>
      </c>
      <c r="V487" t="s">
        <v>10</v>
      </c>
      <c r="W487" t="s">
        <v>10</v>
      </c>
      <c r="X487" t="s">
        <v>10</v>
      </c>
      <c r="Y487" t="s">
        <v>10</v>
      </c>
      <c r="Z487" t="s">
        <v>10</v>
      </c>
      <c r="AA487" t="s">
        <v>10</v>
      </c>
      <c r="AB487" t="s">
        <v>10</v>
      </c>
      <c r="AC487" t="s">
        <v>10</v>
      </c>
      <c r="AD487" t="s">
        <v>10</v>
      </c>
      <c r="AE487" t="s">
        <v>10</v>
      </c>
      <c r="AF487" t="s">
        <v>10</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row>
    <row r="488" spans="1:62" x14ac:dyDescent="0.4">
      <c r="A488">
        <v>487</v>
      </c>
      <c r="B488" t="s">
        <v>3829</v>
      </c>
      <c r="C488" t="s">
        <v>3830</v>
      </c>
      <c r="D488" t="s">
        <v>10</v>
      </c>
      <c r="E488" t="s">
        <v>3831</v>
      </c>
      <c r="F488" t="s">
        <v>3832</v>
      </c>
      <c r="H488" t="s">
        <v>10</v>
      </c>
      <c r="I488" t="s">
        <v>10</v>
      </c>
      <c r="J488" t="s">
        <v>10</v>
      </c>
      <c r="K488" t="s">
        <v>10</v>
      </c>
      <c r="L488" t="s">
        <v>10</v>
      </c>
      <c r="M488" t="s">
        <v>15</v>
      </c>
      <c r="N488" t="s">
        <v>19</v>
      </c>
      <c r="O488" t="s">
        <v>21</v>
      </c>
      <c r="P488" t="s">
        <v>11</v>
      </c>
      <c r="Q488" t="s">
        <v>16</v>
      </c>
      <c r="R488" t="s">
        <v>55</v>
      </c>
      <c r="S488" t="s">
        <v>27</v>
      </c>
      <c r="T488" t="s">
        <v>17</v>
      </c>
      <c r="U488" t="s">
        <v>28</v>
      </c>
      <c r="V488" t="s">
        <v>42</v>
      </c>
      <c r="W488" t="s">
        <v>32</v>
      </c>
      <c r="X488" t="s">
        <v>29</v>
      </c>
      <c r="Y488" t="s">
        <v>45</v>
      </c>
      <c r="Z488" t="s">
        <v>165</v>
      </c>
      <c r="AA488" t="s">
        <v>22</v>
      </c>
      <c r="AB488" t="s">
        <v>10</v>
      </c>
      <c r="AC488" t="s">
        <v>10</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row>
    <row r="489" spans="1:62" x14ac:dyDescent="0.4">
      <c r="A489">
        <v>488</v>
      </c>
      <c r="B489" t="s">
        <v>3833</v>
      </c>
      <c r="C489" t="s">
        <v>3834</v>
      </c>
      <c r="D489" t="s">
        <v>10</v>
      </c>
      <c r="E489" t="s">
        <v>3835</v>
      </c>
      <c r="F489" t="s">
        <v>3836</v>
      </c>
      <c r="H489" t="s">
        <v>10</v>
      </c>
      <c r="I489" t="s">
        <v>10</v>
      </c>
      <c r="J489" t="s">
        <v>10</v>
      </c>
      <c r="K489" t="s">
        <v>10</v>
      </c>
      <c r="L489" t="s">
        <v>10</v>
      </c>
      <c r="M489" t="s">
        <v>19</v>
      </c>
      <c r="N489" t="s">
        <v>21</v>
      </c>
      <c r="O489" t="s">
        <v>11</v>
      </c>
      <c r="P489" t="s">
        <v>44</v>
      </c>
      <c r="Q489" t="s">
        <v>17</v>
      </c>
      <c r="R489" t="s">
        <v>64</v>
      </c>
      <c r="S489" t="s">
        <v>29</v>
      </c>
      <c r="T489" t="s">
        <v>22</v>
      </c>
      <c r="U489" t="s">
        <v>10</v>
      </c>
      <c r="V489" t="s">
        <v>10</v>
      </c>
      <c r="W489" t="s">
        <v>10</v>
      </c>
      <c r="X489" t="s">
        <v>10</v>
      </c>
      <c r="Y489" t="s">
        <v>10</v>
      </c>
      <c r="Z489" t="s">
        <v>10</v>
      </c>
      <c r="AA489" t="s">
        <v>10</v>
      </c>
      <c r="AB489" t="s">
        <v>10</v>
      </c>
      <c r="AC489" t="s">
        <v>10</v>
      </c>
      <c r="AD489" t="s">
        <v>10</v>
      </c>
      <c r="AE489" t="s">
        <v>10</v>
      </c>
      <c r="AF489" t="s">
        <v>10</v>
      </c>
      <c r="AG489" t="s">
        <v>10</v>
      </c>
      <c r="AH489" t="s">
        <v>10</v>
      </c>
      <c r="AI489" t="s">
        <v>10</v>
      </c>
      <c r="AJ489" t="s">
        <v>10</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row>
    <row r="490" spans="1:62" x14ac:dyDescent="0.4">
      <c r="A490">
        <v>489</v>
      </c>
      <c r="B490" t="s">
        <v>3837</v>
      </c>
      <c r="C490" t="s">
        <v>3838</v>
      </c>
      <c r="D490" t="s">
        <v>10</v>
      </c>
      <c r="E490" t="s">
        <v>3839</v>
      </c>
      <c r="F490" t="s">
        <v>3840</v>
      </c>
      <c r="H490" t="s">
        <v>10</v>
      </c>
      <c r="I490" t="s">
        <v>10</v>
      </c>
      <c r="J490" t="s">
        <v>10</v>
      </c>
      <c r="K490" t="s">
        <v>10</v>
      </c>
      <c r="L490" t="s">
        <v>10</v>
      </c>
      <c r="M490" t="s">
        <v>101</v>
      </c>
      <c r="N490" t="s">
        <v>10</v>
      </c>
      <c r="O490" t="s">
        <v>10</v>
      </c>
      <c r="P490" t="s">
        <v>10</v>
      </c>
      <c r="Q490" t="s">
        <v>10</v>
      </c>
      <c r="R490" t="s">
        <v>10</v>
      </c>
      <c r="S490" t="s">
        <v>10</v>
      </c>
      <c r="T490" t="s">
        <v>10</v>
      </c>
      <c r="U490" t="s">
        <v>10</v>
      </c>
      <c r="V490" t="s">
        <v>10</v>
      </c>
      <c r="W490" t="s">
        <v>10</v>
      </c>
      <c r="X490" t="s">
        <v>10</v>
      </c>
      <c r="Y490" t="s">
        <v>10</v>
      </c>
      <c r="Z490" t="s">
        <v>10</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row>
    <row r="491" spans="1:62" x14ac:dyDescent="0.4">
      <c r="A491">
        <v>490</v>
      </c>
      <c r="B491" t="s">
        <v>3841</v>
      </c>
      <c r="C491" t="s">
        <v>3842</v>
      </c>
      <c r="D491" t="s">
        <v>10</v>
      </c>
      <c r="E491" t="s">
        <v>3843</v>
      </c>
      <c r="F491" t="s">
        <v>3844</v>
      </c>
      <c r="H491" t="s">
        <v>10</v>
      </c>
      <c r="I491" t="s">
        <v>10</v>
      </c>
      <c r="J491" t="s">
        <v>10</v>
      </c>
      <c r="K491" t="s">
        <v>10</v>
      </c>
      <c r="L491" t="s">
        <v>10</v>
      </c>
      <c r="M491" t="s">
        <v>36</v>
      </c>
      <c r="N491" t="s">
        <v>28</v>
      </c>
      <c r="O491" t="s">
        <v>34</v>
      </c>
      <c r="P491" t="s">
        <v>29</v>
      </c>
      <c r="Q491" t="s">
        <v>14</v>
      </c>
      <c r="R491" t="s">
        <v>22</v>
      </c>
      <c r="S491" t="s">
        <v>10</v>
      </c>
      <c r="T491" t="s">
        <v>10</v>
      </c>
      <c r="U491" t="s">
        <v>10</v>
      </c>
      <c r="V491" t="s">
        <v>10</v>
      </c>
      <c r="W491" t="s">
        <v>10</v>
      </c>
      <c r="X491" t="s">
        <v>10</v>
      </c>
      <c r="Y491" t="s">
        <v>10</v>
      </c>
      <c r="Z491" t="s">
        <v>10</v>
      </c>
      <c r="AA491" t="s">
        <v>10</v>
      </c>
      <c r="AB491" t="s">
        <v>10</v>
      </c>
      <c r="AC491" t="s">
        <v>10</v>
      </c>
      <c r="AD491" t="s">
        <v>10</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row>
    <row r="492" spans="1:62" x14ac:dyDescent="0.4">
      <c r="A492">
        <v>491</v>
      </c>
      <c r="B492" t="s">
        <v>3845</v>
      </c>
      <c r="C492" t="s">
        <v>3846</v>
      </c>
      <c r="D492" t="s">
        <v>10</v>
      </c>
      <c r="E492" t="s">
        <v>3847</v>
      </c>
      <c r="F492" t="s">
        <v>3848</v>
      </c>
      <c r="H492" t="s">
        <v>10</v>
      </c>
      <c r="I492" t="s">
        <v>10</v>
      </c>
      <c r="J492" t="s">
        <v>10</v>
      </c>
      <c r="K492" t="s">
        <v>10</v>
      </c>
      <c r="L492" t="s">
        <v>10</v>
      </c>
      <c r="M492" t="s">
        <v>36</v>
      </c>
      <c r="N492" t="s">
        <v>15</v>
      </c>
      <c r="O492" t="s">
        <v>19</v>
      </c>
      <c r="P492" t="s">
        <v>21</v>
      </c>
      <c r="Q492" t="s">
        <v>25</v>
      </c>
      <c r="R492" t="s">
        <v>16</v>
      </c>
      <c r="S492" t="s">
        <v>28</v>
      </c>
      <c r="T492" t="s">
        <v>12</v>
      </c>
      <c r="U492" t="s">
        <v>32</v>
      </c>
      <c r="V492" t="s">
        <v>29</v>
      </c>
      <c r="W492" t="s">
        <v>22</v>
      </c>
      <c r="X492" t="s">
        <v>10</v>
      </c>
      <c r="Y492" t="s">
        <v>10</v>
      </c>
      <c r="Z492" t="s">
        <v>10</v>
      </c>
      <c r="AA492" t="s">
        <v>10</v>
      </c>
      <c r="AB492" t="s">
        <v>10</v>
      </c>
      <c r="AC492" t="s">
        <v>10</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row>
    <row r="493" spans="1:62" x14ac:dyDescent="0.4">
      <c r="A493">
        <v>492</v>
      </c>
      <c r="B493" t="s">
        <v>3849</v>
      </c>
      <c r="C493" t="s">
        <v>3850</v>
      </c>
      <c r="D493" t="s">
        <v>10</v>
      </c>
      <c r="E493" t="s">
        <v>3851</v>
      </c>
      <c r="F493" t="s">
        <v>3852</v>
      </c>
      <c r="H493" t="s">
        <v>10</v>
      </c>
      <c r="I493" t="s">
        <v>10</v>
      </c>
      <c r="J493" t="s">
        <v>10</v>
      </c>
      <c r="K493" t="s">
        <v>10</v>
      </c>
      <c r="L493" t="s">
        <v>10</v>
      </c>
      <c r="M493" t="s">
        <v>10</v>
      </c>
      <c r="N493" t="s">
        <v>10</v>
      </c>
      <c r="O493" t="s">
        <v>10</v>
      </c>
      <c r="P493" t="s">
        <v>10</v>
      </c>
      <c r="Q493" t="s">
        <v>10</v>
      </c>
      <c r="R493" t="s">
        <v>10</v>
      </c>
      <c r="S493" t="s">
        <v>10</v>
      </c>
      <c r="T493" t="s">
        <v>10</v>
      </c>
      <c r="U493" t="s">
        <v>10</v>
      </c>
      <c r="V493" t="s">
        <v>10</v>
      </c>
      <c r="W493" t="s">
        <v>10</v>
      </c>
      <c r="X493" t="s">
        <v>10</v>
      </c>
      <c r="Y493" t="s">
        <v>10</v>
      </c>
      <c r="Z493" t="s">
        <v>10</v>
      </c>
      <c r="AA493" t="s">
        <v>10</v>
      </c>
      <c r="AB493" t="s">
        <v>10</v>
      </c>
      <c r="AC493" t="s">
        <v>10</v>
      </c>
      <c r="AD493" t="s">
        <v>10</v>
      </c>
      <c r="AE493" t="s">
        <v>10</v>
      </c>
      <c r="AF493" t="s">
        <v>10</v>
      </c>
      <c r="AG493" t="s">
        <v>10</v>
      </c>
      <c r="AH493" t="s">
        <v>10</v>
      </c>
      <c r="AI493" t="s">
        <v>10</v>
      </c>
      <c r="AJ493" t="s">
        <v>10</v>
      </c>
      <c r="AK493" t="s">
        <v>10</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row>
    <row r="494" spans="1:62" x14ac:dyDescent="0.4">
      <c r="A494">
        <v>493</v>
      </c>
      <c r="B494" t="s">
        <v>3853</v>
      </c>
      <c r="C494" t="s">
        <v>3854</v>
      </c>
      <c r="D494" t="s">
        <v>10</v>
      </c>
      <c r="E494" t="s">
        <v>3855</v>
      </c>
      <c r="F494" t="s">
        <v>3856</v>
      </c>
      <c r="H494" t="s">
        <v>10</v>
      </c>
      <c r="I494" t="s">
        <v>10</v>
      </c>
      <c r="J494" t="s">
        <v>10</v>
      </c>
      <c r="K494" t="s">
        <v>10</v>
      </c>
      <c r="L494" t="s">
        <v>10</v>
      </c>
      <c r="M494" t="s">
        <v>21</v>
      </c>
      <c r="N494" t="s">
        <v>153</v>
      </c>
      <c r="O494" t="s">
        <v>22</v>
      </c>
      <c r="P494" t="s">
        <v>10</v>
      </c>
      <c r="Q494" t="s">
        <v>10</v>
      </c>
      <c r="R494" t="s">
        <v>10</v>
      </c>
      <c r="S494" t="s">
        <v>10</v>
      </c>
      <c r="T494" t="s">
        <v>10</v>
      </c>
      <c r="U494" t="s">
        <v>10</v>
      </c>
      <c r="V494" t="s">
        <v>10</v>
      </c>
      <c r="W494" t="s">
        <v>10</v>
      </c>
      <c r="X494" t="s">
        <v>10</v>
      </c>
      <c r="Y494" t="s">
        <v>10</v>
      </c>
      <c r="Z494" t="s">
        <v>10</v>
      </c>
      <c r="AA494" t="s">
        <v>10</v>
      </c>
      <c r="AB494" t="s">
        <v>10</v>
      </c>
      <c r="AC494" t="s">
        <v>10</v>
      </c>
      <c r="AD494" t="s">
        <v>10</v>
      </c>
      <c r="AE494" t="s">
        <v>10</v>
      </c>
      <c r="AF494" t="s">
        <v>10</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row>
    <row r="495" spans="1:62" x14ac:dyDescent="0.4">
      <c r="A495">
        <v>494</v>
      </c>
      <c r="B495" t="s">
        <v>3857</v>
      </c>
      <c r="C495" t="s">
        <v>3858</v>
      </c>
      <c r="D495" t="s">
        <v>10</v>
      </c>
      <c r="E495" t="s">
        <v>3859</v>
      </c>
      <c r="F495" t="s">
        <v>3860</v>
      </c>
      <c r="H495" t="s">
        <v>10</v>
      </c>
      <c r="I495" t="s">
        <v>10</v>
      </c>
      <c r="J495" t="s">
        <v>10</v>
      </c>
      <c r="K495" t="s">
        <v>10</v>
      </c>
      <c r="L495" t="s">
        <v>10</v>
      </c>
      <c r="M495" t="s">
        <v>21</v>
      </c>
      <c r="N495" t="s">
        <v>120</v>
      </c>
      <c r="O495" t="s">
        <v>24</v>
      </c>
      <c r="P495" t="s">
        <v>10</v>
      </c>
      <c r="Q495" t="s">
        <v>10</v>
      </c>
      <c r="R495" t="s">
        <v>10</v>
      </c>
      <c r="S495" t="s">
        <v>10</v>
      </c>
      <c r="T495" t="s">
        <v>10</v>
      </c>
      <c r="U495" t="s">
        <v>10</v>
      </c>
      <c r="V495" t="s">
        <v>10</v>
      </c>
      <c r="W495" t="s">
        <v>10</v>
      </c>
      <c r="X495" t="s">
        <v>10</v>
      </c>
      <c r="Y495" t="s">
        <v>10</v>
      </c>
      <c r="Z495" t="s">
        <v>10</v>
      </c>
      <c r="AA495" t="s">
        <v>10</v>
      </c>
      <c r="AB495" t="s">
        <v>10</v>
      </c>
      <c r="AC495" t="s">
        <v>10</v>
      </c>
      <c r="AD495" t="s">
        <v>10</v>
      </c>
      <c r="AE495" t="s">
        <v>10</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row>
    <row r="496" spans="1:62" x14ac:dyDescent="0.4">
      <c r="A496">
        <v>495</v>
      </c>
      <c r="B496" t="s">
        <v>3861</v>
      </c>
      <c r="C496" t="s">
        <v>3862</v>
      </c>
      <c r="D496" t="s">
        <v>10</v>
      </c>
      <c r="E496" t="s">
        <v>3863</v>
      </c>
      <c r="F496" t="s">
        <v>3864</v>
      </c>
      <c r="H496" t="s">
        <v>119</v>
      </c>
      <c r="I496" t="s">
        <v>10</v>
      </c>
      <c r="J496" t="s">
        <v>10</v>
      </c>
      <c r="K496" t="s">
        <v>10</v>
      </c>
      <c r="L496" t="s">
        <v>10</v>
      </c>
      <c r="M496" t="s">
        <v>21</v>
      </c>
      <c r="N496" t="s">
        <v>55</v>
      </c>
      <c r="O496" t="s">
        <v>120</v>
      </c>
      <c r="P496" t="s">
        <v>24</v>
      </c>
      <c r="Q496" t="s">
        <v>22</v>
      </c>
      <c r="R496" t="s">
        <v>23</v>
      </c>
      <c r="S496" t="s">
        <v>10</v>
      </c>
      <c r="T496" t="s">
        <v>10</v>
      </c>
      <c r="U496" t="s">
        <v>10</v>
      </c>
      <c r="V496" t="s">
        <v>10</v>
      </c>
      <c r="W496" t="s">
        <v>10</v>
      </c>
      <c r="X496" t="s">
        <v>10</v>
      </c>
      <c r="Y496" t="s">
        <v>10</v>
      </c>
      <c r="Z496" t="s">
        <v>10</v>
      </c>
      <c r="AA496" t="s">
        <v>10</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row>
    <row r="497" spans="1:62" x14ac:dyDescent="0.4">
      <c r="A497">
        <v>496</v>
      </c>
      <c r="B497" t="s">
        <v>3865</v>
      </c>
      <c r="C497" t="s">
        <v>3866</v>
      </c>
      <c r="D497" t="s">
        <v>10</v>
      </c>
      <c r="E497" t="s">
        <v>3867</v>
      </c>
      <c r="F497" t="s">
        <v>3868</v>
      </c>
      <c r="H497" t="s">
        <v>10</v>
      </c>
      <c r="I497" t="s">
        <v>10</v>
      </c>
      <c r="J497" t="s">
        <v>10</v>
      </c>
      <c r="K497" t="s">
        <v>10</v>
      </c>
      <c r="L497" t="s">
        <v>10</v>
      </c>
      <c r="M497" t="s">
        <v>21</v>
      </c>
      <c r="N497" t="s">
        <v>11</v>
      </c>
      <c r="O497" t="s">
        <v>22</v>
      </c>
      <c r="P497" t="s">
        <v>10</v>
      </c>
      <c r="Q497" t="s">
        <v>10</v>
      </c>
      <c r="R497" t="s">
        <v>10</v>
      </c>
      <c r="S497" t="s">
        <v>10</v>
      </c>
      <c r="T497" t="s">
        <v>10</v>
      </c>
      <c r="U497" t="s">
        <v>10</v>
      </c>
      <c r="V497" t="s">
        <v>10</v>
      </c>
      <c r="W497" t="s">
        <v>10</v>
      </c>
      <c r="X497" t="s">
        <v>10</v>
      </c>
      <c r="Y497" t="s">
        <v>10</v>
      </c>
      <c r="Z497" t="s">
        <v>10</v>
      </c>
      <c r="AA497" t="s">
        <v>10</v>
      </c>
      <c r="AB497" t="s">
        <v>10</v>
      </c>
      <c r="AC497" t="s">
        <v>10</v>
      </c>
      <c r="AD497" t="s">
        <v>10</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row>
    <row r="498" spans="1:62" x14ac:dyDescent="0.4">
      <c r="A498">
        <v>497</v>
      </c>
      <c r="B498" t="s">
        <v>3869</v>
      </c>
      <c r="C498" t="s">
        <v>3870</v>
      </c>
      <c r="D498" t="s">
        <v>10</v>
      </c>
      <c r="E498" t="s">
        <v>3871</v>
      </c>
      <c r="F498" t="s">
        <v>3872</v>
      </c>
      <c r="H498" t="s">
        <v>10</v>
      </c>
      <c r="I498" t="s">
        <v>10</v>
      </c>
      <c r="J498" t="s">
        <v>10</v>
      </c>
      <c r="K498" t="s">
        <v>10</v>
      </c>
      <c r="L498" t="s">
        <v>10</v>
      </c>
      <c r="M498" t="s">
        <v>10</v>
      </c>
      <c r="N498" t="s">
        <v>10</v>
      </c>
      <c r="O498" t="s">
        <v>10</v>
      </c>
      <c r="P498" t="s">
        <v>10</v>
      </c>
      <c r="Q498" t="s">
        <v>10</v>
      </c>
      <c r="R498" t="s">
        <v>10</v>
      </c>
      <c r="S498" t="s">
        <v>10</v>
      </c>
      <c r="T498" t="s">
        <v>10</v>
      </c>
      <c r="U498" t="s">
        <v>10</v>
      </c>
      <c r="V498" t="s">
        <v>10</v>
      </c>
      <c r="W498" t="s">
        <v>10</v>
      </c>
      <c r="X498" t="s">
        <v>10</v>
      </c>
      <c r="Y498" t="s">
        <v>10</v>
      </c>
      <c r="Z498" t="s">
        <v>10</v>
      </c>
      <c r="AA498" t="s">
        <v>10</v>
      </c>
      <c r="AB498" t="s">
        <v>10</v>
      </c>
      <c r="AC498" t="s">
        <v>10</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row>
    <row r="499" spans="1:62" x14ac:dyDescent="0.4">
      <c r="A499">
        <v>498</v>
      </c>
      <c r="B499" t="s">
        <v>3873</v>
      </c>
      <c r="C499" t="s">
        <v>3874</v>
      </c>
      <c r="D499" t="s">
        <v>10</v>
      </c>
      <c r="E499" t="s">
        <v>3875</v>
      </c>
      <c r="F499" t="s">
        <v>3876</v>
      </c>
      <c r="H499" t="s">
        <v>10</v>
      </c>
      <c r="I499" t="s">
        <v>10</v>
      </c>
      <c r="J499" t="s">
        <v>10</v>
      </c>
      <c r="K499" t="s">
        <v>10</v>
      </c>
      <c r="L499" t="s">
        <v>10</v>
      </c>
      <c r="M499" t="s">
        <v>21</v>
      </c>
      <c r="N499" t="s">
        <v>55</v>
      </c>
      <c r="O499" t="s">
        <v>163</v>
      </c>
      <c r="P499" t="s">
        <v>10</v>
      </c>
      <c r="Q499" t="s">
        <v>10</v>
      </c>
      <c r="R499" t="s">
        <v>10</v>
      </c>
      <c r="S499" t="s">
        <v>10</v>
      </c>
      <c r="T499" t="s">
        <v>10</v>
      </c>
      <c r="U499" t="s">
        <v>10</v>
      </c>
      <c r="V499" t="s">
        <v>10</v>
      </c>
      <c r="W499" t="s">
        <v>10</v>
      </c>
      <c r="X499" t="s">
        <v>10</v>
      </c>
      <c r="Y499" t="s">
        <v>10</v>
      </c>
      <c r="Z499" t="s">
        <v>10</v>
      </c>
      <c r="AA499" t="s">
        <v>10</v>
      </c>
      <c r="AB499" t="s">
        <v>10</v>
      </c>
      <c r="AC499" t="s">
        <v>10</v>
      </c>
      <c r="AD499" t="s">
        <v>10</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row>
    <row r="500" spans="1:62" x14ac:dyDescent="0.4">
      <c r="A500">
        <v>499</v>
      </c>
      <c r="B500" t="s">
        <v>3877</v>
      </c>
      <c r="C500" t="s">
        <v>3878</v>
      </c>
      <c r="D500" t="s">
        <v>10</v>
      </c>
      <c r="E500" t="s">
        <v>3879</v>
      </c>
      <c r="F500" t="s">
        <v>3880</v>
      </c>
      <c r="H500" t="s">
        <v>10</v>
      </c>
      <c r="I500" t="s">
        <v>10</v>
      </c>
      <c r="J500" t="s">
        <v>10</v>
      </c>
      <c r="K500" t="s">
        <v>10</v>
      </c>
      <c r="L500" t="s">
        <v>10</v>
      </c>
      <c r="M500" t="s">
        <v>19</v>
      </c>
      <c r="N500" t="s">
        <v>21</v>
      </c>
      <c r="O500" t="s">
        <v>25</v>
      </c>
      <c r="P500" t="s">
        <v>55</v>
      </c>
      <c r="Q500" t="s">
        <v>114</v>
      </c>
      <c r="R500" t="s">
        <v>27</v>
      </c>
      <c r="S500" t="s">
        <v>69</v>
      </c>
      <c r="T500" t="s">
        <v>127</v>
      </c>
      <c r="U500" t="s">
        <v>45</v>
      </c>
      <c r="V500" t="s">
        <v>22</v>
      </c>
      <c r="W500" t="s">
        <v>10</v>
      </c>
      <c r="X500" t="s">
        <v>10</v>
      </c>
      <c r="Y500" t="s">
        <v>10</v>
      </c>
      <c r="Z500" t="s">
        <v>10</v>
      </c>
      <c r="AA500" t="s">
        <v>10</v>
      </c>
      <c r="AB500" t="s">
        <v>10</v>
      </c>
      <c r="AC500" t="s">
        <v>10</v>
      </c>
      <c r="AD500" t="s">
        <v>10</v>
      </c>
      <c r="AE500" t="s">
        <v>10</v>
      </c>
      <c r="AF500" t="s">
        <v>10</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row>
    <row r="501" spans="1:62" x14ac:dyDescent="0.4">
      <c r="A501">
        <v>500</v>
      </c>
      <c r="B501" t="s">
        <v>3881</v>
      </c>
      <c r="C501" t="s">
        <v>3882</v>
      </c>
      <c r="D501" t="s">
        <v>10</v>
      </c>
      <c r="E501" t="s">
        <v>3883</v>
      </c>
      <c r="F501" t="s">
        <v>3884</v>
      </c>
      <c r="H501" t="s">
        <v>119</v>
      </c>
      <c r="I501" t="s">
        <v>10</v>
      </c>
      <c r="J501" t="s">
        <v>10</v>
      </c>
      <c r="K501" t="s">
        <v>10</v>
      </c>
      <c r="L501" t="s">
        <v>10</v>
      </c>
      <c r="M501" t="s">
        <v>21</v>
      </c>
      <c r="N501" t="s">
        <v>55</v>
      </c>
      <c r="O501" t="s">
        <v>24</v>
      </c>
      <c r="P501" t="s">
        <v>56</v>
      </c>
      <c r="Q501" t="s">
        <v>22</v>
      </c>
      <c r="R501" t="s">
        <v>10</v>
      </c>
      <c r="S501" t="s">
        <v>10</v>
      </c>
      <c r="T501" t="s">
        <v>10</v>
      </c>
      <c r="U501" t="s">
        <v>10</v>
      </c>
      <c r="V501" t="s">
        <v>10</v>
      </c>
      <c r="W501" t="s">
        <v>10</v>
      </c>
      <c r="X501" t="s">
        <v>10</v>
      </c>
      <c r="Y501" t="s">
        <v>10</v>
      </c>
      <c r="Z501" t="s">
        <v>10</v>
      </c>
      <c r="AA501" t="s">
        <v>10</v>
      </c>
      <c r="AB501" t="s">
        <v>10</v>
      </c>
      <c r="AC501" t="s">
        <v>10</v>
      </c>
      <c r="AD501" t="s">
        <v>10</v>
      </c>
      <c r="AE501" t="s">
        <v>10</v>
      </c>
      <c r="AF501" t="s">
        <v>10</v>
      </c>
      <c r="AG501" t="s">
        <v>10</v>
      </c>
      <c r="AH501" t="s">
        <v>10</v>
      </c>
      <c r="AI501" t="s">
        <v>10</v>
      </c>
      <c r="AJ501" t="s">
        <v>10</v>
      </c>
      <c r="AK501" t="s">
        <v>10</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row>
    <row r="502" spans="1:62" x14ac:dyDescent="0.4">
      <c r="A502">
        <v>501</v>
      </c>
      <c r="B502" t="s">
        <v>3885</v>
      </c>
      <c r="C502" t="s">
        <v>3886</v>
      </c>
      <c r="D502" t="s">
        <v>10</v>
      </c>
      <c r="E502" t="s">
        <v>3887</v>
      </c>
      <c r="F502" t="s">
        <v>3888</v>
      </c>
      <c r="H502" t="s">
        <v>10</v>
      </c>
      <c r="I502" t="s">
        <v>10</v>
      </c>
      <c r="J502" t="s">
        <v>10</v>
      </c>
      <c r="K502" t="s">
        <v>10</v>
      </c>
      <c r="L502" t="s">
        <v>10</v>
      </c>
      <c r="M502" t="s">
        <v>21</v>
      </c>
      <c r="N502" t="s">
        <v>10</v>
      </c>
      <c r="O502" t="s">
        <v>10</v>
      </c>
      <c r="P502" t="s">
        <v>10</v>
      </c>
      <c r="Q502" t="s">
        <v>10</v>
      </c>
      <c r="R502" t="s">
        <v>10</v>
      </c>
      <c r="S502" t="s">
        <v>10</v>
      </c>
      <c r="T502" t="s">
        <v>10</v>
      </c>
      <c r="U502" t="s">
        <v>10</v>
      </c>
      <c r="V502" t="s">
        <v>10</v>
      </c>
      <c r="W502" t="s">
        <v>10</v>
      </c>
      <c r="X502" t="s">
        <v>10</v>
      </c>
      <c r="Y502" t="s">
        <v>10</v>
      </c>
      <c r="Z502" t="s">
        <v>10</v>
      </c>
      <c r="AA502" t="s">
        <v>10</v>
      </c>
      <c r="AB502" t="s">
        <v>10</v>
      </c>
      <c r="AC502" t="s">
        <v>10</v>
      </c>
      <c r="AD502" t="s">
        <v>10</v>
      </c>
      <c r="AE502" t="s">
        <v>10</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row>
    <row r="503" spans="1:62" x14ac:dyDescent="0.4">
      <c r="A503">
        <v>502</v>
      </c>
      <c r="B503" t="s">
        <v>3889</v>
      </c>
      <c r="C503" t="s">
        <v>3890</v>
      </c>
      <c r="D503" t="s">
        <v>10</v>
      </c>
      <c r="E503" t="s">
        <v>3891</v>
      </c>
      <c r="F503" t="s">
        <v>3892</v>
      </c>
      <c r="H503" t="s">
        <v>10</v>
      </c>
      <c r="I503" t="s">
        <v>10</v>
      </c>
      <c r="J503" t="s">
        <v>10</v>
      </c>
      <c r="K503" t="s">
        <v>10</v>
      </c>
      <c r="L503" t="s">
        <v>10</v>
      </c>
      <c r="M503" t="s">
        <v>25</v>
      </c>
      <c r="N503" t="s">
        <v>28</v>
      </c>
      <c r="O503" t="s">
        <v>191</v>
      </c>
      <c r="P503" t="s">
        <v>116</v>
      </c>
      <c r="Q503" t="s">
        <v>29</v>
      </c>
      <c r="R503" t="s">
        <v>78</v>
      </c>
      <c r="S503" t="s">
        <v>192</v>
      </c>
      <c r="T503" t="s">
        <v>10</v>
      </c>
      <c r="U503" t="s">
        <v>10</v>
      </c>
      <c r="V503" t="s">
        <v>10</v>
      </c>
      <c r="W503" t="s">
        <v>10</v>
      </c>
      <c r="X503" t="s">
        <v>10</v>
      </c>
      <c r="Y503" t="s">
        <v>10</v>
      </c>
      <c r="Z503" t="s">
        <v>10</v>
      </c>
      <c r="AA503" t="s">
        <v>10</v>
      </c>
      <c r="AB503" t="s">
        <v>10</v>
      </c>
      <c r="AC503" t="s">
        <v>10</v>
      </c>
      <c r="AD503" t="s">
        <v>10</v>
      </c>
      <c r="AE503" t="s">
        <v>10</v>
      </c>
      <c r="AF503" t="s">
        <v>10</v>
      </c>
      <c r="AG503" t="s">
        <v>10</v>
      </c>
      <c r="AH503" t="s">
        <v>10</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row>
    <row r="504" spans="1:62" x14ac:dyDescent="0.4">
      <c r="A504">
        <v>503</v>
      </c>
      <c r="B504" t="s">
        <v>3893</v>
      </c>
      <c r="C504" t="s">
        <v>3894</v>
      </c>
      <c r="D504" t="s">
        <v>10</v>
      </c>
      <c r="E504" t="s">
        <v>3895</v>
      </c>
      <c r="F504" t="s">
        <v>3896</v>
      </c>
      <c r="H504" t="s">
        <v>10</v>
      </c>
      <c r="I504" t="s">
        <v>10</v>
      </c>
      <c r="J504" t="s">
        <v>10</v>
      </c>
      <c r="K504" t="s">
        <v>10</v>
      </c>
      <c r="L504" t="s">
        <v>10</v>
      </c>
      <c r="M504" t="s">
        <v>15</v>
      </c>
      <c r="N504" t="s">
        <v>19</v>
      </c>
      <c r="O504" t="s">
        <v>21</v>
      </c>
      <c r="P504" t="s">
        <v>16</v>
      </c>
      <c r="Q504" t="s">
        <v>46</v>
      </c>
      <c r="R504" t="s">
        <v>17</v>
      </c>
      <c r="S504" t="s">
        <v>28</v>
      </c>
      <c r="T504" t="s">
        <v>12</v>
      </c>
      <c r="U504" t="s">
        <v>32</v>
      </c>
      <c r="V504" t="s">
        <v>29</v>
      </c>
      <c r="W504" t="s">
        <v>22</v>
      </c>
      <c r="X504" t="s">
        <v>10</v>
      </c>
      <c r="Y504" t="s">
        <v>10</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row>
    <row r="505" spans="1:62" x14ac:dyDescent="0.4">
      <c r="A505">
        <v>504</v>
      </c>
      <c r="B505" t="s">
        <v>3897</v>
      </c>
      <c r="C505" t="s">
        <v>3898</v>
      </c>
      <c r="D505" t="s">
        <v>10</v>
      </c>
      <c r="E505" t="s">
        <v>3899</v>
      </c>
      <c r="F505" t="s">
        <v>3900</v>
      </c>
      <c r="H505" t="s">
        <v>10</v>
      </c>
      <c r="I505" t="s">
        <v>10</v>
      </c>
      <c r="J505" t="s">
        <v>10</v>
      </c>
      <c r="K505" t="s">
        <v>10</v>
      </c>
      <c r="L505" t="s">
        <v>10</v>
      </c>
      <c r="M505" t="s">
        <v>15</v>
      </c>
      <c r="N505" t="s">
        <v>19</v>
      </c>
      <c r="O505" t="s">
        <v>21</v>
      </c>
      <c r="P505" t="s">
        <v>11</v>
      </c>
      <c r="Q505" t="s">
        <v>16</v>
      </c>
      <c r="R505" t="s">
        <v>44</v>
      </c>
      <c r="S505" t="s">
        <v>17</v>
      </c>
      <c r="T505" t="s">
        <v>28</v>
      </c>
      <c r="U505" t="s">
        <v>34</v>
      </c>
      <c r="V505" t="s">
        <v>32</v>
      </c>
      <c r="W505" t="s">
        <v>29</v>
      </c>
      <c r="X505" t="s">
        <v>10</v>
      </c>
      <c r="Y505" t="s">
        <v>10</v>
      </c>
      <c r="Z505" t="s">
        <v>10</v>
      </c>
      <c r="AA505" t="s">
        <v>10</v>
      </c>
      <c r="AB505" t="s">
        <v>10</v>
      </c>
      <c r="AC505" t="s">
        <v>10</v>
      </c>
      <c r="AD505" t="s">
        <v>10</v>
      </c>
      <c r="AE505" t="s">
        <v>10</v>
      </c>
      <c r="AF505" t="s">
        <v>10</v>
      </c>
      <c r="AG505" t="s">
        <v>10</v>
      </c>
      <c r="AH505" t="s">
        <v>10</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row>
    <row r="506" spans="1:62" x14ac:dyDescent="0.4">
      <c r="A506">
        <v>505</v>
      </c>
      <c r="B506" t="s">
        <v>3901</v>
      </c>
      <c r="C506" t="s">
        <v>3902</v>
      </c>
      <c r="D506" t="s">
        <v>10</v>
      </c>
      <c r="E506" t="s">
        <v>3903</v>
      </c>
      <c r="F506" t="s">
        <v>3904</v>
      </c>
      <c r="H506" t="s">
        <v>10</v>
      </c>
      <c r="I506" t="s">
        <v>10</v>
      </c>
      <c r="J506" t="s">
        <v>10</v>
      </c>
      <c r="K506" t="s">
        <v>10</v>
      </c>
      <c r="L506" t="s">
        <v>10</v>
      </c>
      <c r="M506" t="s">
        <v>19</v>
      </c>
      <c r="N506" t="s">
        <v>20</v>
      </c>
      <c r="O506" t="s">
        <v>66</v>
      </c>
      <c r="P506" t="s">
        <v>21</v>
      </c>
      <c r="Q506" t="s">
        <v>17</v>
      </c>
      <c r="R506" t="s">
        <v>29</v>
      </c>
      <c r="S506" t="s">
        <v>45</v>
      </c>
      <c r="T506" t="s">
        <v>22</v>
      </c>
      <c r="U506" t="s">
        <v>10</v>
      </c>
      <c r="V506" t="s">
        <v>10</v>
      </c>
      <c r="W506" t="s">
        <v>10</v>
      </c>
      <c r="X506" t="s">
        <v>10</v>
      </c>
      <c r="Y506" t="s">
        <v>10</v>
      </c>
      <c r="Z506" t="s">
        <v>10</v>
      </c>
      <c r="AA506" t="s">
        <v>10</v>
      </c>
      <c r="AB506" t="s">
        <v>10</v>
      </c>
      <c r="AC506" t="s">
        <v>10</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row>
    <row r="507" spans="1:62" x14ac:dyDescent="0.4">
      <c r="A507">
        <v>506</v>
      </c>
      <c r="B507" t="s">
        <v>3905</v>
      </c>
      <c r="C507" t="s">
        <v>3906</v>
      </c>
      <c r="D507" t="s">
        <v>10</v>
      </c>
      <c r="E507" t="s">
        <v>3907</v>
      </c>
      <c r="F507" t="s">
        <v>3908</v>
      </c>
      <c r="H507" t="s">
        <v>10</v>
      </c>
      <c r="I507" t="s">
        <v>10</v>
      </c>
      <c r="J507" t="s">
        <v>10</v>
      </c>
      <c r="K507" t="s">
        <v>10</v>
      </c>
      <c r="L507" t="s">
        <v>10</v>
      </c>
      <c r="M507" t="s">
        <v>36</v>
      </c>
      <c r="N507" t="s">
        <v>10</v>
      </c>
      <c r="O507" t="s">
        <v>10</v>
      </c>
      <c r="P507" t="s">
        <v>10</v>
      </c>
      <c r="Q507" t="s">
        <v>10</v>
      </c>
      <c r="R507" t="s">
        <v>10</v>
      </c>
      <c r="S507" t="s">
        <v>10</v>
      </c>
      <c r="T507" t="s">
        <v>10</v>
      </c>
      <c r="U507" t="s">
        <v>10</v>
      </c>
      <c r="V507" t="s">
        <v>10</v>
      </c>
      <c r="W507" t="s">
        <v>10</v>
      </c>
      <c r="X507" t="s">
        <v>10</v>
      </c>
      <c r="Y507" t="s">
        <v>10</v>
      </c>
      <c r="Z507" t="s">
        <v>10</v>
      </c>
      <c r="AA507" t="s">
        <v>10</v>
      </c>
      <c r="AB507" t="s">
        <v>10</v>
      </c>
      <c r="AC507" t="s">
        <v>10</v>
      </c>
      <c r="AD507" t="s">
        <v>10</v>
      </c>
      <c r="AE507" t="s">
        <v>10</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row>
    <row r="508" spans="1:62" x14ac:dyDescent="0.4">
      <c r="A508">
        <v>507</v>
      </c>
      <c r="B508" t="s">
        <v>3911</v>
      </c>
      <c r="C508" t="s">
        <v>3912</v>
      </c>
      <c r="D508" t="s">
        <v>10</v>
      </c>
      <c r="E508" t="s">
        <v>3913</v>
      </c>
      <c r="F508" t="s">
        <v>3914</v>
      </c>
      <c r="H508" t="s">
        <v>10</v>
      </c>
      <c r="I508" t="s">
        <v>10</v>
      </c>
      <c r="J508" t="s">
        <v>10</v>
      </c>
      <c r="K508" t="s">
        <v>10</v>
      </c>
      <c r="L508" t="s">
        <v>10</v>
      </c>
      <c r="M508" t="s">
        <v>10</v>
      </c>
      <c r="N508" t="s">
        <v>10</v>
      </c>
      <c r="O508" t="s">
        <v>10</v>
      </c>
      <c r="P508" t="s">
        <v>10</v>
      </c>
      <c r="Q508" t="s">
        <v>10</v>
      </c>
      <c r="R508" t="s">
        <v>10</v>
      </c>
      <c r="S508" t="s">
        <v>10</v>
      </c>
      <c r="T508" t="s">
        <v>10</v>
      </c>
      <c r="U508" t="s">
        <v>10</v>
      </c>
      <c r="V508" t="s">
        <v>10</v>
      </c>
      <c r="W508" t="s">
        <v>10</v>
      </c>
      <c r="X508" t="s">
        <v>10</v>
      </c>
      <c r="Y508" t="s">
        <v>10</v>
      </c>
      <c r="Z508" t="s">
        <v>10</v>
      </c>
      <c r="AA508" t="s">
        <v>10</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row>
    <row r="509" spans="1:62" x14ac:dyDescent="0.4">
      <c r="A509">
        <v>508</v>
      </c>
      <c r="B509" t="s">
        <v>3915</v>
      </c>
      <c r="C509" t="s">
        <v>3916</v>
      </c>
      <c r="D509" t="s">
        <v>10</v>
      </c>
      <c r="E509" t="s">
        <v>3917</v>
      </c>
      <c r="F509" t="s">
        <v>3918</v>
      </c>
      <c r="H509" t="s">
        <v>10</v>
      </c>
      <c r="I509" t="s">
        <v>10</v>
      </c>
      <c r="J509" t="s">
        <v>10</v>
      </c>
      <c r="K509" t="s">
        <v>10</v>
      </c>
      <c r="L509" t="s">
        <v>10</v>
      </c>
      <c r="M509" t="s">
        <v>36</v>
      </c>
      <c r="N509" t="s">
        <v>15</v>
      </c>
      <c r="O509" t="s">
        <v>21</v>
      </c>
      <c r="P509" t="s">
        <v>25</v>
      </c>
      <c r="Q509" t="s">
        <v>16</v>
      </c>
      <c r="R509" t="s">
        <v>55</v>
      </c>
      <c r="S509" t="s">
        <v>45</v>
      </c>
      <c r="T509" t="s">
        <v>62</v>
      </c>
      <c r="U509" t="s">
        <v>10</v>
      </c>
      <c r="V509" t="s">
        <v>10</v>
      </c>
      <c r="W509" t="s">
        <v>10</v>
      </c>
      <c r="X509" t="s">
        <v>10</v>
      </c>
      <c r="Y509" t="s">
        <v>10</v>
      </c>
      <c r="Z509" t="s">
        <v>10</v>
      </c>
      <c r="AA509" t="s">
        <v>10</v>
      </c>
      <c r="AB509" t="s">
        <v>10</v>
      </c>
      <c r="AC509" t="s">
        <v>10</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row>
    <row r="510" spans="1:62" x14ac:dyDescent="0.4">
      <c r="A510">
        <v>509</v>
      </c>
      <c r="B510" t="s">
        <v>3921</v>
      </c>
      <c r="C510" t="s">
        <v>3922</v>
      </c>
      <c r="D510" t="s">
        <v>10</v>
      </c>
      <c r="E510" t="s">
        <v>3923</v>
      </c>
      <c r="F510" t="s">
        <v>3924</v>
      </c>
      <c r="H510" t="s">
        <v>10</v>
      </c>
      <c r="I510" t="s">
        <v>10</v>
      </c>
      <c r="J510" t="s">
        <v>10</v>
      </c>
      <c r="K510" t="s">
        <v>10</v>
      </c>
      <c r="L510" t="s">
        <v>10</v>
      </c>
      <c r="M510" t="s">
        <v>19</v>
      </c>
      <c r="N510" t="s">
        <v>21</v>
      </c>
      <c r="O510" t="s">
        <v>45</v>
      </c>
      <c r="P510" t="s">
        <v>22</v>
      </c>
      <c r="Q510" t="s">
        <v>10</v>
      </c>
      <c r="R510" t="s">
        <v>10</v>
      </c>
      <c r="S510" t="s">
        <v>10</v>
      </c>
      <c r="T510" t="s">
        <v>10</v>
      </c>
      <c r="U510" t="s">
        <v>10</v>
      </c>
      <c r="V510" t="s">
        <v>10</v>
      </c>
      <c r="W510" t="s">
        <v>10</v>
      </c>
      <c r="X510" t="s">
        <v>10</v>
      </c>
      <c r="Y510" t="s">
        <v>10</v>
      </c>
      <c r="Z510" t="s">
        <v>10</v>
      </c>
      <c r="AA510" t="s">
        <v>10</v>
      </c>
      <c r="AB510" t="s">
        <v>10</v>
      </c>
      <c r="AC510" t="s">
        <v>10</v>
      </c>
      <c r="AD510" t="s">
        <v>10</v>
      </c>
      <c r="AE510" t="s">
        <v>10</v>
      </c>
      <c r="AF510" t="s">
        <v>10</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row>
    <row r="511" spans="1:62" x14ac:dyDescent="0.4">
      <c r="A511">
        <v>510</v>
      </c>
      <c r="B511" t="s">
        <v>3925</v>
      </c>
      <c r="C511" t="s">
        <v>3926</v>
      </c>
      <c r="D511" t="s">
        <v>10</v>
      </c>
      <c r="E511" t="s">
        <v>3927</v>
      </c>
      <c r="F511" t="s">
        <v>3928</v>
      </c>
      <c r="H511" t="s">
        <v>10</v>
      </c>
      <c r="I511" t="s">
        <v>10</v>
      </c>
      <c r="J511" t="s">
        <v>10</v>
      </c>
      <c r="K511" t="s">
        <v>10</v>
      </c>
      <c r="L511" t="s">
        <v>10</v>
      </c>
      <c r="M511" t="s">
        <v>10</v>
      </c>
      <c r="N511" t="s">
        <v>10</v>
      </c>
      <c r="O511" t="s">
        <v>10</v>
      </c>
      <c r="P511" t="s">
        <v>10</v>
      </c>
      <c r="Q511" t="s">
        <v>10</v>
      </c>
      <c r="R511" t="s">
        <v>10</v>
      </c>
      <c r="S511" t="s">
        <v>10</v>
      </c>
      <c r="T511" t="s">
        <v>10</v>
      </c>
      <c r="U511" t="s">
        <v>10</v>
      </c>
      <c r="V511" t="s">
        <v>10</v>
      </c>
      <c r="W511" t="s">
        <v>10</v>
      </c>
      <c r="X511" t="s">
        <v>10</v>
      </c>
      <c r="Y511" t="s">
        <v>10</v>
      </c>
      <c r="Z511" t="s">
        <v>10</v>
      </c>
      <c r="AA511" t="s">
        <v>10</v>
      </c>
      <c r="AB511" t="s">
        <v>10</v>
      </c>
      <c r="AC511" t="s">
        <v>10</v>
      </c>
      <c r="AD511" t="s">
        <v>10</v>
      </c>
      <c r="AE511" t="s">
        <v>10</v>
      </c>
      <c r="AF511" t="s">
        <v>10</v>
      </c>
      <c r="AG511" t="s">
        <v>10</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row>
    <row r="512" spans="1:62" x14ac:dyDescent="0.4">
      <c r="A512">
        <v>511</v>
      </c>
      <c r="B512" t="s">
        <v>3929</v>
      </c>
      <c r="C512" t="s">
        <v>3930</v>
      </c>
      <c r="D512" t="s">
        <v>10</v>
      </c>
      <c r="E512" t="s">
        <v>3931</v>
      </c>
      <c r="F512" t="s">
        <v>3932</v>
      </c>
      <c r="H512" t="s">
        <v>10</v>
      </c>
      <c r="I512" t="s">
        <v>10</v>
      </c>
      <c r="J512" t="s">
        <v>10</v>
      </c>
      <c r="K512" t="s">
        <v>10</v>
      </c>
      <c r="L512" t="s">
        <v>10</v>
      </c>
      <c r="M512" t="s">
        <v>36</v>
      </c>
      <c r="N512" t="s">
        <v>15</v>
      </c>
      <c r="O512" t="s">
        <v>25</v>
      </c>
      <c r="P512" t="s">
        <v>27</v>
      </c>
      <c r="Q512" t="s">
        <v>28</v>
      </c>
      <c r="R512" t="s">
        <v>34</v>
      </c>
      <c r="S512" t="s">
        <v>29</v>
      </c>
      <c r="T512" t="s">
        <v>30</v>
      </c>
      <c r="U512" t="s">
        <v>10</v>
      </c>
      <c r="V512" t="s">
        <v>10</v>
      </c>
      <c r="W512" t="s">
        <v>10</v>
      </c>
      <c r="X512" t="s">
        <v>10</v>
      </c>
      <c r="Y512" t="s">
        <v>10</v>
      </c>
      <c r="Z512" t="s">
        <v>10</v>
      </c>
      <c r="AA512" t="s">
        <v>10</v>
      </c>
      <c r="AB512" t="s">
        <v>10</v>
      </c>
      <c r="AC512" t="s">
        <v>10</v>
      </c>
      <c r="AD512" t="s">
        <v>10</v>
      </c>
      <c r="AE512" t="s">
        <v>10</v>
      </c>
      <c r="AF512" t="s">
        <v>10</v>
      </c>
      <c r="AG512" t="s">
        <v>10</v>
      </c>
      <c r="AH512" t="s">
        <v>10</v>
      </c>
      <c r="AI512" t="s">
        <v>10</v>
      </c>
      <c r="AJ512" t="s">
        <v>10</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row>
    <row r="513" spans="1:62" x14ac:dyDescent="0.4">
      <c r="A513">
        <v>512</v>
      </c>
      <c r="B513" t="s">
        <v>3933</v>
      </c>
      <c r="C513" t="s">
        <v>3934</v>
      </c>
      <c r="D513" t="s">
        <v>10</v>
      </c>
      <c r="E513" t="s">
        <v>3935</v>
      </c>
      <c r="F513" t="s">
        <v>3936</v>
      </c>
      <c r="H513" t="s">
        <v>10</v>
      </c>
      <c r="I513" t="s">
        <v>10</v>
      </c>
      <c r="J513" t="s">
        <v>10</v>
      </c>
      <c r="K513" t="s">
        <v>10</v>
      </c>
      <c r="L513" t="s">
        <v>10</v>
      </c>
      <c r="M513" t="s">
        <v>36</v>
      </c>
      <c r="N513" t="s">
        <v>21</v>
      </c>
      <c r="O513" t="s">
        <v>25</v>
      </c>
      <c r="P513" t="s">
        <v>17</v>
      </c>
      <c r="Q513" t="s">
        <v>45</v>
      </c>
      <c r="R513" t="s">
        <v>22</v>
      </c>
      <c r="S513" t="s">
        <v>10</v>
      </c>
      <c r="T513" t="s">
        <v>10</v>
      </c>
      <c r="U513" t="s">
        <v>10</v>
      </c>
      <c r="V513" t="s">
        <v>10</v>
      </c>
      <c r="W513" t="s">
        <v>10</v>
      </c>
      <c r="X513" t="s">
        <v>10</v>
      </c>
      <c r="Y513" t="s">
        <v>10</v>
      </c>
      <c r="Z513" t="s">
        <v>10</v>
      </c>
      <c r="AA513" t="s">
        <v>10</v>
      </c>
      <c r="AB513" t="s">
        <v>10</v>
      </c>
      <c r="AC513" t="s">
        <v>10</v>
      </c>
      <c r="AD513" t="s">
        <v>10</v>
      </c>
      <c r="AE513" t="s">
        <v>10</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row>
    <row r="514" spans="1:62" x14ac:dyDescent="0.4">
      <c r="A514">
        <v>513</v>
      </c>
      <c r="B514" t="s">
        <v>3937</v>
      </c>
      <c r="C514" t="s">
        <v>3938</v>
      </c>
      <c r="D514" t="s">
        <v>10</v>
      </c>
      <c r="E514" t="s">
        <v>3939</v>
      </c>
      <c r="F514" t="s">
        <v>3940</v>
      </c>
      <c r="H514" t="s">
        <v>10</v>
      </c>
      <c r="I514" t="s">
        <v>10</v>
      </c>
      <c r="J514" t="s">
        <v>10</v>
      </c>
      <c r="K514" t="s">
        <v>10</v>
      </c>
      <c r="L514" t="s">
        <v>10</v>
      </c>
      <c r="M514" t="s">
        <v>36</v>
      </c>
      <c r="N514" t="s">
        <v>19</v>
      </c>
      <c r="O514" t="s">
        <v>21</v>
      </c>
      <c r="P514" t="s">
        <v>55</v>
      </c>
      <c r="Q514" t="s">
        <v>27</v>
      </c>
      <c r="R514" t="s">
        <v>29</v>
      </c>
      <c r="S514" t="s">
        <v>10</v>
      </c>
      <c r="T514" t="s">
        <v>10</v>
      </c>
      <c r="U514" t="s">
        <v>10</v>
      </c>
      <c r="V514" t="s">
        <v>10</v>
      </c>
      <c r="W514" t="s">
        <v>10</v>
      </c>
      <c r="X514" t="s">
        <v>10</v>
      </c>
      <c r="Y514" t="s">
        <v>10</v>
      </c>
      <c r="Z514" t="s">
        <v>10</v>
      </c>
      <c r="AA514" t="s">
        <v>10</v>
      </c>
      <c r="AB514" t="s">
        <v>10</v>
      </c>
      <c r="AC514" t="s">
        <v>10</v>
      </c>
      <c r="AD514" t="s">
        <v>10</v>
      </c>
      <c r="AE514" t="s">
        <v>10</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row>
    <row r="515" spans="1:62" x14ac:dyDescent="0.4">
      <c r="A515">
        <v>514</v>
      </c>
      <c r="B515" t="s">
        <v>3941</v>
      </c>
      <c r="C515" t="s">
        <v>3942</v>
      </c>
      <c r="D515" t="s">
        <v>10</v>
      </c>
      <c r="E515" t="s">
        <v>3943</v>
      </c>
      <c r="F515" t="s">
        <v>3944</v>
      </c>
      <c r="H515" t="s">
        <v>10</v>
      </c>
      <c r="I515" t="s">
        <v>10</v>
      </c>
      <c r="J515" t="s">
        <v>10</v>
      </c>
      <c r="K515" t="s">
        <v>10</v>
      </c>
      <c r="L515" t="s">
        <v>10</v>
      </c>
      <c r="M515" t="s">
        <v>36</v>
      </c>
      <c r="N515" t="s">
        <v>19</v>
      </c>
      <c r="O515" t="s">
        <v>21</v>
      </c>
      <c r="P515" t="s">
        <v>25</v>
      </c>
      <c r="Q515" t="s">
        <v>22</v>
      </c>
      <c r="R515" t="s">
        <v>10</v>
      </c>
      <c r="S515" t="s">
        <v>10</v>
      </c>
      <c r="T515" t="s">
        <v>10</v>
      </c>
      <c r="U515" t="s">
        <v>10</v>
      </c>
      <c r="V515" t="s">
        <v>10</v>
      </c>
      <c r="W515" t="s">
        <v>10</v>
      </c>
      <c r="X515" t="s">
        <v>10</v>
      </c>
      <c r="Y515" t="s">
        <v>10</v>
      </c>
      <c r="Z515" t="s">
        <v>10</v>
      </c>
      <c r="AA515" t="s">
        <v>10</v>
      </c>
      <c r="AB515" t="s">
        <v>10</v>
      </c>
      <c r="AC515" t="s">
        <v>10</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row>
    <row r="516" spans="1:62" x14ac:dyDescent="0.4">
      <c r="A516">
        <v>515</v>
      </c>
      <c r="B516" t="s">
        <v>3945</v>
      </c>
      <c r="C516" t="s">
        <v>3946</v>
      </c>
      <c r="D516" t="s">
        <v>10</v>
      </c>
      <c r="E516" t="s">
        <v>3947</v>
      </c>
      <c r="F516" t="s">
        <v>3948</v>
      </c>
      <c r="H516" t="s">
        <v>10</v>
      </c>
      <c r="I516" t="s">
        <v>10</v>
      </c>
      <c r="J516" t="s">
        <v>10</v>
      </c>
      <c r="K516" t="s">
        <v>10</v>
      </c>
      <c r="L516" t="s">
        <v>10</v>
      </c>
      <c r="M516" t="s">
        <v>70</v>
      </c>
      <c r="N516" t="s">
        <v>51</v>
      </c>
      <c r="O516" t="s">
        <v>10</v>
      </c>
      <c r="P516" t="s">
        <v>10</v>
      </c>
      <c r="Q516" t="s">
        <v>10</v>
      </c>
      <c r="R516" t="s">
        <v>10</v>
      </c>
      <c r="S516" t="s">
        <v>10</v>
      </c>
      <c r="T516" t="s">
        <v>10</v>
      </c>
      <c r="U516" t="s">
        <v>10</v>
      </c>
      <c r="V516" t="s">
        <v>10</v>
      </c>
      <c r="W516" t="s">
        <v>10</v>
      </c>
      <c r="X516" t="s">
        <v>10</v>
      </c>
      <c r="Y516" t="s">
        <v>10</v>
      </c>
      <c r="Z516" t="s">
        <v>10</v>
      </c>
      <c r="AA516" t="s">
        <v>10</v>
      </c>
      <c r="AB516" t="s">
        <v>10</v>
      </c>
      <c r="AC516" t="s">
        <v>10</v>
      </c>
      <c r="AD516" t="s">
        <v>10</v>
      </c>
      <c r="AE516" t="s">
        <v>10</v>
      </c>
      <c r="AF516" t="s">
        <v>10</v>
      </c>
      <c r="AG516" t="s">
        <v>10</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row>
    <row r="517" spans="1:62" x14ac:dyDescent="0.4">
      <c r="A517">
        <v>516</v>
      </c>
      <c r="B517" t="s">
        <v>3951</v>
      </c>
      <c r="C517" t="s">
        <v>3952</v>
      </c>
      <c r="D517" t="s">
        <v>10</v>
      </c>
      <c r="E517" t="s">
        <v>3953</v>
      </c>
      <c r="F517" t="s">
        <v>3954</v>
      </c>
      <c r="H517" t="s">
        <v>10</v>
      </c>
      <c r="I517" t="s">
        <v>10</v>
      </c>
      <c r="J517" t="s">
        <v>10</v>
      </c>
      <c r="K517" t="s">
        <v>10</v>
      </c>
      <c r="L517" t="s">
        <v>10</v>
      </c>
      <c r="M517" t="s">
        <v>36</v>
      </c>
      <c r="N517" t="s">
        <v>29</v>
      </c>
      <c r="O517" t="s">
        <v>22</v>
      </c>
      <c r="P517" t="s">
        <v>10</v>
      </c>
      <c r="Q517" t="s">
        <v>10</v>
      </c>
      <c r="R517" t="s">
        <v>10</v>
      </c>
      <c r="S517" t="s">
        <v>10</v>
      </c>
      <c r="T517" t="s">
        <v>10</v>
      </c>
      <c r="U517" t="s">
        <v>10</v>
      </c>
      <c r="V517" t="s">
        <v>10</v>
      </c>
      <c r="W517" t="s">
        <v>10</v>
      </c>
      <c r="X517" t="s">
        <v>10</v>
      </c>
      <c r="Y517" t="s">
        <v>10</v>
      </c>
      <c r="Z517" t="s">
        <v>10</v>
      </c>
      <c r="AA517" t="s">
        <v>10</v>
      </c>
      <c r="AB517" t="s">
        <v>10</v>
      </c>
      <c r="AC517" t="s">
        <v>10</v>
      </c>
      <c r="AD517" t="s">
        <v>10</v>
      </c>
      <c r="AE517" t="s">
        <v>10</v>
      </c>
      <c r="AF517" t="s">
        <v>10</v>
      </c>
      <c r="AG517" t="s">
        <v>10</v>
      </c>
      <c r="AH517" t="s">
        <v>10</v>
      </c>
      <c r="AI517" t="s">
        <v>10</v>
      </c>
      <c r="AJ517" t="s">
        <v>10</v>
      </c>
      <c r="AK517" t="s">
        <v>10</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row>
    <row r="518" spans="1:62" x14ac:dyDescent="0.4">
      <c r="A518">
        <v>517</v>
      </c>
      <c r="B518" t="s">
        <v>3955</v>
      </c>
      <c r="C518" t="s">
        <v>3956</v>
      </c>
      <c r="D518" t="s">
        <v>10</v>
      </c>
      <c r="E518" t="s">
        <v>3957</v>
      </c>
      <c r="F518" t="s">
        <v>3958</v>
      </c>
      <c r="H518" t="s">
        <v>10</v>
      </c>
      <c r="I518" t="s">
        <v>10</v>
      </c>
      <c r="J518" t="s">
        <v>10</v>
      </c>
      <c r="K518" t="s">
        <v>10</v>
      </c>
      <c r="L518" t="s">
        <v>10</v>
      </c>
      <c r="M518" t="s">
        <v>36</v>
      </c>
      <c r="N518" t="s">
        <v>15</v>
      </c>
      <c r="O518" t="s">
        <v>19</v>
      </c>
      <c r="P518" t="s">
        <v>21</v>
      </c>
      <c r="Q518" t="s">
        <v>25</v>
      </c>
      <c r="R518" t="s">
        <v>16</v>
      </c>
      <c r="S518" t="s">
        <v>114</v>
      </c>
      <c r="T518" t="s">
        <v>27</v>
      </c>
      <c r="U518" t="s">
        <v>110</v>
      </c>
      <c r="V518" t="s">
        <v>111</v>
      </c>
      <c r="W518" t="s">
        <v>28</v>
      </c>
      <c r="X518" t="s">
        <v>12</v>
      </c>
      <c r="Y518" t="s">
        <v>42</v>
      </c>
      <c r="Z518" t="s">
        <v>32</v>
      </c>
      <c r="AA518" t="s">
        <v>29</v>
      </c>
      <c r="AB518" t="s">
        <v>72</v>
      </c>
      <c r="AC518" t="s">
        <v>30</v>
      </c>
      <c r="AD518" t="s">
        <v>45</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row>
    <row r="519" spans="1:62" x14ac:dyDescent="0.4">
      <c r="A519">
        <v>518</v>
      </c>
      <c r="B519" t="s">
        <v>3959</v>
      </c>
      <c r="C519" t="s">
        <v>3960</v>
      </c>
      <c r="D519" t="s">
        <v>10</v>
      </c>
      <c r="E519" t="s">
        <v>3961</v>
      </c>
      <c r="F519" t="s">
        <v>3962</v>
      </c>
      <c r="H519" t="s">
        <v>1504</v>
      </c>
      <c r="I519" t="s">
        <v>10</v>
      </c>
      <c r="J519" t="s">
        <v>10</v>
      </c>
      <c r="K519" t="s">
        <v>10</v>
      </c>
      <c r="L519" t="s">
        <v>10</v>
      </c>
      <c r="M519" t="s">
        <v>19</v>
      </c>
      <c r="N519" t="s">
        <v>21</v>
      </c>
      <c r="O519" t="s">
        <v>22</v>
      </c>
      <c r="P519" t="s">
        <v>10</v>
      </c>
      <c r="Q519" t="s">
        <v>10</v>
      </c>
      <c r="R519" t="s">
        <v>10</v>
      </c>
      <c r="S519" t="s">
        <v>10</v>
      </c>
      <c r="T519" t="s">
        <v>10</v>
      </c>
      <c r="U519" t="s">
        <v>10</v>
      </c>
      <c r="V519" t="s">
        <v>10</v>
      </c>
      <c r="W519" t="s">
        <v>10</v>
      </c>
      <c r="X519" t="s">
        <v>10</v>
      </c>
      <c r="Y519" t="s">
        <v>10</v>
      </c>
      <c r="Z519" t="s">
        <v>10</v>
      </c>
      <c r="AA519" t="s">
        <v>10</v>
      </c>
      <c r="AB519" t="s">
        <v>10</v>
      </c>
      <c r="AC519" t="s">
        <v>10</v>
      </c>
      <c r="AD519" t="s">
        <v>10</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row>
    <row r="520" spans="1:62" x14ac:dyDescent="0.4">
      <c r="A520">
        <v>519</v>
      </c>
      <c r="B520" t="s">
        <v>6848</v>
      </c>
      <c r="C520" t="s">
        <v>6849</v>
      </c>
      <c r="D520" t="s">
        <v>10</v>
      </c>
      <c r="E520" t="s">
        <v>6850</v>
      </c>
      <c r="F520" t="s">
        <v>6851</v>
      </c>
      <c r="H520" t="s">
        <v>10</v>
      </c>
      <c r="I520" t="s">
        <v>10</v>
      </c>
      <c r="J520" t="s">
        <v>10</v>
      </c>
      <c r="K520" t="s">
        <v>10</v>
      </c>
      <c r="L520" t="s">
        <v>10</v>
      </c>
      <c r="M520" t="s">
        <v>36</v>
      </c>
      <c r="N520" t="s">
        <v>21</v>
      </c>
      <c r="O520" t="s">
        <v>55</v>
      </c>
      <c r="P520" t="s">
        <v>22</v>
      </c>
      <c r="Q520" t="s">
        <v>10</v>
      </c>
      <c r="R520" t="s">
        <v>10</v>
      </c>
      <c r="S520" t="s">
        <v>10</v>
      </c>
      <c r="T520" t="s">
        <v>10</v>
      </c>
      <c r="U520" t="s">
        <v>10</v>
      </c>
      <c r="V520" t="s">
        <v>10</v>
      </c>
      <c r="W520" t="s">
        <v>10</v>
      </c>
      <c r="X520" t="s">
        <v>10</v>
      </c>
      <c r="Y520" t="s">
        <v>10</v>
      </c>
      <c r="Z520" t="s">
        <v>10</v>
      </c>
      <c r="AA520" t="s">
        <v>10</v>
      </c>
      <c r="AB520" t="s">
        <v>10</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row>
    <row r="521" spans="1:62" x14ac:dyDescent="0.4">
      <c r="A521">
        <v>520</v>
      </c>
      <c r="B521" t="s">
        <v>6852</v>
      </c>
      <c r="C521" t="s">
        <v>6853</v>
      </c>
      <c r="D521" t="s">
        <v>10</v>
      </c>
      <c r="E521" t="s">
        <v>1965</v>
      </c>
      <c r="F521" t="s">
        <v>1966</v>
      </c>
      <c r="H521" t="s">
        <v>10</v>
      </c>
      <c r="I521" t="s">
        <v>10</v>
      </c>
      <c r="J521" t="s">
        <v>10</v>
      </c>
      <c r="K521" t="s">
        <v>10</v>
      </c>
      <c r="L521" t="s">
        <v>10</v>
      </c>
      <c r="M521" t="s">
        <v>19</v>
      </c>
      <c r="N521" t="s">
        <v>21</v>
      </c>
      <c r="O521" t="s">
        <v>58</v>
      </c>
      <c r="P521" t="s">
        <v>14</v>
      </c>
      <c r="Q521" t="s">
        <v>22</v>
      </c>
      <c r="R521" t="s">
        <v>10</v>
      </c>
      <c r="S521" t="s">
        <v>10</v>
      </c>
      <c r="T521" t="s">
        <v>10</v>
      </c>
      <c r="U521" t="s">
        <v>10</v>
      </c>
      <c r="V521" t="s">
        <v>10</v>
      </c>
      <c r="W521" t="s">
        <v>10</v>
      </c>
      <c r="X521" t="s">
        <v>10</v>
      </c>
      <c r="Y521" t="s">
        <v>10</v>
      </c>
      <c r="Z521" t="s">
        <v>10</v>
      </c>
      <c r="AA521" t="s">
        <v>10</v>
      </c>
      <c r="AB521" t="s">
        <v>10</v>
      </c>
      <c r="AC521" t="s">
        <v>10</v>
      </c>
      <c r="AD521" t="s">
        <v>10</v>
      </c>
      <c r="AE521" t="s">
        <v>10</v>
      </c>
      <c r="AF521" t="s">
        <v>10</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row>
    <row r="522" spans="1:62" x14ac:dyDescent="0.4">
      <c r="A522">
        <v>521</v>
      </c>
      <c r="B522" t="s">
        <v>6854</v>
      </c>
      <c r="C522" t="s">
        <v>6855</v>
      </c>
      <c r="D522" t="s">
        <v>10</v>
      </c>
      <c r="E522" t="s">
        <v>6856</v>
      </c>
      <c r="F522" t="s">
        <v>6857</v>
      </c>
      <c r="H522" t="s">
        <v>10</v>
      </c>
      <c r="I522" t="s">
        <v>10</v>
      </c>
      <c r="J522" t="s">
        <v>10</v>
      </c>
      <c r="K522" t="s">
        <v>10</v>
      </c>
      <c r="L522" t="s">
        <v>10</v>
      </c>
      <c r="M522" t="s">
        <v>21</v>
      </c>
      <c r="N522" t="s">
        <v>25</v>
      </c>
      <c r="O522" t="s">
        <v>51</v>
      </c>
      <c r="P522" t="s">
        <v>28</v>
      </c>
      <c r="Q522" t="s">
        <v>32</v>
      </c>
      <c r="R522" t="s">
        <v>29</v>
      </c>
      <c r="S522" t="s">
        <v>72</v>
      </c>
      <c r="T522" t="s">
        <v>30</v>
      </c>
      <c r="U522" t="s">
        <v>10</v>
      </c>
      <c r="V522" t="s">
        <v>10</v>
      </c>
      <c r="W522" t="s">
        <v>10</v>
      </c>
      <c r="X522" t="s">
        <v>10</v>
      </c>
      <c r="Y522" t="s">
        <v>10</v>
      </c>
      <c r="Z522" t="s">
        <v>10</v>
      </c>
      <c r="AA522" t="s">
        <v>10</v>
      </c>
      <c r="AB522" t="s">
        <v>10</v>
      </c>
      <c r="AC522" t="s">
        <v>10</v>
      </c>
      <c r="AD522" t="s">
        <v>10</v>
      </c>
      <c r="AE522" t="s">
        <v>10</v>
      </c>
      <c r="AF522" t="s">
        <v>10</v>
      </c>
      <c r="AG522" t="s">
        <v>10</v>
      </c>
      <c r="AH522" t="s">
        <v>10</v>
      </c>
      <c r="AI522" t="s">
        <v>10</v>
      </c>
      <c r="AJ522" t="s">
        <v>10</v>
      </c>
      <c r="AK522" t="s">
        <v>10</v>
      </c>
      <c r="AL522" t="s">
        <v>10</v>
      </c>
      <c r="AM522" t="s">
        <v>10</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row>
    <row r="523" spans="1:62" x14ac:dyDescent="0.4">
      <c r="A523">
        <v>522</v>
      </c>
      <c r="B523" t="s">
        <v>6858</v>
      </c>
      <c r="C523" t="s">
        <v>6859</v>
      </c>
      <c r="D523" t="s">
        <v>10</v>
      </c>
      <c r="E523" t="s">
        <v>1911</v>
      </c>
      <c r="F523" t="s">
        <v>1912</v>
      </c>
      <c r="H523" t="s">
        <v>10</v>
      </c>
      <c r="I523" t="s">
        <v>10</v>
      </c>
      <c r="J523" t="s">
        <v>10</v>
      </c>
      <c r="K523" t="s">
        <v>10</v>
      </c>
      <c r="L523" t="s">
        <v>10</v>
      </c>
      <c r="M523" t="s">
        <v>19</v>
      </c>
      <c r="N523" t="s">
        <v>21</v>
      </c>
      <c r="O523" t="s">
        <v>22</v>
      </c>
      <c r="P523" t="s">
        <v>10</v>
      </c>
      <c r="Q523" t="s">
        <v>10</v>
      </c>
      <c r="R523" t="s">
        <v>10</v>
      </c>
      <c r="S523" t="s">
        <v>10</v>
      </c>
      <c r="T523" t="s">
        <v>10</v>
      </c>
      <c r="U523" t="s">
        <v>10</v>
      </c>
      <c r="V523" t="s">
        <v>10</v>
      </c>
      <c r="W523" t="s">
        <v>10</v>
      </c>
      <c r="X523" t="s">
        <v>10</v>
      </c>
      <c r="Y523" t="s">
        <v>10</v>
      </c>
      <c r="Z523" t="s">
        <v>10</v>
      </c>
      <c r="AA523" t="s">
        <v>10</v>
      </c>
      <c r="AB523" t="s">
        <v>10</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row>
    <row r="524" spans="1:62" x14ac:dyDescent="0.4">
      <c r="A524">
        <v>523</v>
      </c>
      <c r="B524" t="s">
        <v>6860</v>
      </c>
      <c r="C524" t="s">
        <v>6861</v>
      </c>
      <c r="D524" t="s">
        <v>10</v>
      </c>
      <c r="E524" t="s">
        <v>2793</v>
      </c>
      <c r="F524" t="s">
        <v>2794</v>
      </c>
      <c r="H524" t="s">
        <v>10</v>
      </c>
      <c r="I524" t="s">
        <v>10</v>
      </c>
      <c r="J524" t="s">
        <v>10</v>
      </c>
      <c r="K524" t="s">
        <v>10</v>
      </c>
      <c r="L524" t="s">
        <v>10</v>
      </c>
      <c r="M524" t="s">
        <v>62</v>
      </c>
      <c r="N524" t="s">
        <v>22</v>
      </c>
      <c r="O524" t="s">
        <v>10</v>
      </c>
      <c r="P524" t="s">
        <v>10</v>
      </c>
      <c r="Q524" t="s">
        <v>10</v>
      </c>
      <c r="R524" t="s">
        <v>10</v>
      </c>
      <c r="S524" t="s">
        <v>10</v>
      </c>
      <c r="T524" t="s">
        <v>10</v>
      </c>
      <c r="U524" t="s">
        <v>10</v>
      </c>
      <c r="V524" t="s">
        <v>10</v>
      </c>
      <c r="W524" t="s">
        <v>10</v>
      </c>
      <c r="X524" t="s">
        <v>10</v>
      </c>
      <c r="Y524" t="s">
        <v>10</v>
      </c>
      <c r="Z524" t="s">
        <v>10</v>
      </c>
      <c r="AA524" t="s">
        <v>10</v>
      </c>
      <c r="AB524" t="s">
        <v>10</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row>
    <row r="525" spans="1:62" x14ac:dyDescent="0.4">
      <c r="A525">
        <v>524</v>
      </c>
      <c r="B525" t="s">
        <v>6862</v>
      </c>
      <c r="C525" t="s">
        <v>6863</v>
      </c>
      <c r="D525" t="s">
        <v>10</v>
      </c>
      <c r="E525" t="s">
        <v>3732</v>
      </c>
      <c r="F525" t="s">
        <v>3733</v>
      </c>
      <c r="H525" t="s">
        <v>10</v>
      </c>
      <c r="I525" t="s">
        <v>10</v>
      </c>
      <c r="J525" t="s">
        <v>10</v>
      </c>
      <c r="K525" t="s">
        <v>10</v>
      </c>
      <c r="L525" t="s">
        <v>10</v>
      </c>
      <c r="M525" t="s">
        <v>22</v>
      </c>
      <c r="N525" t="s">
        <v>10</v>
      </c>
      <c r="O525" t="s">
        <v>10</v>
      </c>
      <c r="P525" t="s">
        <v>10</v>
      </c>
      <c r="Q525" t="s">
        <v>10</v>
      </c>
      <c r="R525" t="s">
        <v>10</v>
      </c>
      <c r="S525" t="s">
        <v>10</v>
      </c>
      <c r="T525" t="s">
        <v>10</v>
      </c>
      <c r="U525" t="s">
        <v>10</v>
      </c>
      <c r="V525" t="s">
        <v>10</v>
      </c>
      <c r="W525" t="s">
        <v>10</v>
      </c>
      <c r="X525" t="s">
        <v>10</v>
      </c>
      <c r="Y525" t="s">
        <v>10</v>
      </c>
      <c r="Z525" t="s">
        <v>10</v>
      </c>
      <c r="AA525" t="s">
        <v>10</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row>
    <row r="526" spans="1:62" x14ac:dyDescent="0.4">
      <c r="A526">
        <v>525</v>
      </c>
      <c r="B526" t="s">
        <v>6864</v>
      </c>
      <c r="C526" t="s">
        <v>6865</v>
      </c>
      <c r="D526" t="s">
        <v>10</v>
      </c>
      <c r="E526" t="s">
        <v>6866</v>
      </c>
      <c r="F526" t="s">
        <v>6867</v>
      </c>
      <c r="H526" t="s">
        <v>10</v>
      </c>
      <c r="I526" t="s">
        <v>10</v>
      </c>
      <c r="J526" t="s">
        <v>10</v>
      </c>
      <c r="K526" t="s">
        <v>10</v>
      </c>
      <c r="L526" t="s">
        <v>10</v>
      </c>
      <c r="M526" t="s">
        <v>21</v>
      </c>
      <c r="N526" t="s">
        <v>10</v>
      </c>
      <c r="O526" t="s">
        <v>10</v>
      </c>
      <c r="P526" t="s">
        <v>10</v>
      </c>
      <c r="Q526" t="s">
        <v>10</v>
      </c>
      <c r="R526" t="s">
        <v>10</v>
      </c>
      <c r="S526" t="s">
        <v>10</v>
      </c>
      <c r="T526" t="s">
        <v>10</v>
      </c>
      <c r="U526" t="s">
        <v>10</v>
      </c>
      <c r="V526" t="s">
        <v>10</v>
      </c>
      <c r="W526" t="s">
        <v>10</v>
      </c>
      <c r="X526" t="s">
        <v>10</v>
      </c>
      <c r="Y526" t="s">
        <v>10</v>
      </c>
      <c r="Z526" t="s">
        <v>10</v>
      </c>
      <c r="AA526" t="s">
        <v>10</v>
      </c>
      <c r="AB526" t="s">
        <v>10</v>
      </c>
      <c r="AC526" t="s">
        <v>10</v>
      </c>
      <c r="AD526" t="s">
        <v>10</v>
      </c>
      <c r="AE526" t="s">
        <v>10</v>
      </c>
      <c r="AF526" t="s">
        <v>10</v>
      </c>
      <c r="AG526" t="s">
        <v>10</v>
      </c>
      <c r="AH526" t="s">
        <v>10</v>
      </c>
      <c r="AI526" t="s">
        <v>10</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row>
    <row r="527" spans="1:62" x14ac:dyDescent="0.4">
      <c r="A527">
        <v>526</v>
      </c>
      <c r="B527" t="s">
        <v>6868</v>
      </c>
      <c r="C527" t="s">
        <v>6869</v>
      </c>
      <c r="D527" t="s">
        <v>10</v>
      </c>
      <c r="E527" t="s">
        <v>6870</v>
      </c>
      <c r="F527" t="s">
        <v>6871</v>
      </c>
      <c r="H527" t="s">
        <v>10</v>
      </c>
      <c r="I527" t="s">
        <v>10</v>
      </c>
      <c r="J527" t="s">
        <v>10</v>
      </c>
      <c r="K527" t="s">
        <v>10</v>
      </c>
      <c r="L527" t="s">
        <v>10</v>
      </c>
      <c r="M527" t="s">
        <v>36</v>
      </c>
      <c r="N527" t="s">
        <v>27</v>
      </c>
      <c r="O527" t="s">
        <v>62</v>
      </c>
      <c r="P527" t="s">
        <v>10</v>
      </c>
      <c r="Q527" t="s">
        <v>10</v>
      </c>
      <c r="R527" t="s">
        <v>10</v>
      </c>
      <c r="S527" t="s">
        <v>10</v>
      </c>
      <c r="T527" t="s">
        <v>10</v>
      </c>
      <c r="U527" t="s">
        <v>10</v>
      </c>
      <c r="V527" t="s">
        <v>10</v>
      </c>
      <c r="W527" t="s">
        <v>10</v>
      </c>
      <c r="X527" t="s">
        <v>10</v>
      </c>
      <c r="Y527" t="s">
        <v>10</v>
      </c>
      <c r="Z527" t="s">
        <v>10</v>
      </c>
      <c r="AA527" t="s">
        <v>10</v>
      </c>
      <c r="AB527" t="s">
        <v>10</v>
      </c>
      <c r="AC527" t="s">
        <v>10</v>
      </c>
      <c r="AD527" t="s">
        <v>10</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row>
    <row r="528" spans="1:62" x14ac:dyDescent="0.4">
      <c r="A528">
        <v>527</v>
      </c>
      <c r="B528" t="s">
        <v>6872</v>
      </c>
      <c r="C528" t="s">
        <v>6873</v>
      </c>
      <c r="D528" t="s">
        <v>10</v>
      </c>
      <c r="E528" t="s">
        <v>6874</v>
      </c>
      <c r="F528" t="s">
        <v>6875</v>
      </c>
      <c r="H528" t="s">
        <v>10</v>
      </c>
      <c r="I528" t="s">
        <v>10</v>
      </c>
      <c r="J528" t="s">
        <v>10</v>
      </c>
      <c r="K528" t="s">
        <v>10</v>
      </c>
      <c r="L528" t="s">
        <v>10</v>
      </c>
      <c r="M528" t="s">
        <v>21</v>
      </c>
      <c r="N528" t="s">
        <v>54</v>
      </c>
      <c r="O528" t="s">
        <v>10</v>
      </c>
      <c r="P528" t="s">
        <v>10</v>
      </c>
      <c r="Q528" t="s">
        <v>10</v>
      </c>
      <c r="R528" t="s">
        <v>10</v>
      </c>
      <c r="S528" t="s">
        <v>10</v>
      </c>
      <c r="T528" t="s">
        <v>10</v>
      </c>
      <c r="U528" t="s">
        <v>10</v>
      </c>
      <c r="V528" t="s">
        <v>10</v>
      </c>
      <c r="W528" t="s">
        <v>10</v>
      </c>
      <c r="X528" t="s">
        <v>10</v>
      </c>
      <c r="Y528" t="s">
        <v>10</v>
      </c>
      <c r="Z528" t="s">
        <v>10</v>
      </c>
      <c r="AA528" t="s">
        <v>10</v>
      </c>
      <c r="AB528" t="s">
        <v>10</v>
      </c>
      <c r="AC528" t="s">
        <v>10</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row>
    <row r="529" spans="1:62" x14ac:dyDescent="0.4">
      <c r="A529">
        <v>528</v>
      </c>
      <c r="B529" t="s">
        <v>6876</v>
      </c>
      <c r="C529" t="s">
        <v>6877</v>
      </c>
      <c r="D529" t="s">
        <v>10</v>
      </c>
      <c r="E529" t="s">
        <v>3949</v>
      </c>
      <c r="F529" t="s">
        <v>3950</v>
      </c>
      <c r="H529" t="s">
        <v>10</v>
      </c>
      <c r="I529" t="s">
        <v>10</v>
      </c>
      <c r="J529" t="s">
        <v>10</v>
      </c>
      <c r="K529" t="s">
        <v>10</v>
      </c>
      <c r="L529" t="s">
        <v>10</v>
      </c>
      <c r="M529" t="s">
        <v>22</v>
      </c>
      <c r="N529" t="s">
        <v>10</v>
      </c>
      <c r="O529" t="s">
        <v>10</v>
      </c>
      <c r="P529" t="s">
        <v>10</v>
      </c>
      <c r="Q529" t="s">
        <v>10</v>
      </c>
      <c r="R529" t="s">
        <v>10</v>
      </c>
      <c r="S529" t="s">
        <v>10</v>
      </c>
      <c r="T529" t="s">
        <v>10</v>
      </c>
      <c r="U529" t="s">
        <v>10</v>
      </c>
      <c r="V529" t="s">
        <v>10</v>
      </c>
      <c r="W529" t="s">
        <v>10</v>
      </c>
      <c r="X529" t="s">
        <v>10</v>
      </c>
      <c r="Y529" t="s">
        <v>10</v>
      </c>
      <c r="Z529" t="s">
        <v>10</v>
      </c>
      <c r="AA529" t="s">
        <v>10</v>
      </c>
      <c r="AB529" t="s">
        <v>10</v>
      </c>
      <c r="AC529" t="s">
        <v>10</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row>
    <row r="530" spans="1:62" x14ac:dyDescent="0.4">
      <c r="A530">
        <v>529</v>
      </c>
      <c r="B530" t="s">
        <v>6878</v>
      </c>
      <c r="C530" t="s">
        <v>6879</v>
      </c>
      <c r="D530" t="s">
        <v>10</v>
      </c>
      <c r="E530" t="s">
        <v>6880</v>
      </c>
      <c r="F530" t="s">
        <v>6881</v>
      </c>
      <c r="H530" t="s">
        <v>10</v>
      </c>
      <c r="I530" t="s">
        <v>10</v>
      </c>
      <c r="J530" t="s">
        <v>10</v>
      </c>
      <c r="K530" t="s">
        <v>10</v>
      </c>
      <c r="L530" t="s">
        <v>10</v>
      </c>
      <c r="M530" t="s">
        <v>36</v>
      </c>
      <c r="N530" t="s">
        <v>29</v>
      </c>
      <c r="O530" t="s">
        <v>10</v>
      </c>
      <c r="P530" t="s">
        <v>10</v>
      </c>
      <c r="Q530" t="s">
        <v>10</v>
      </c>
      <c r="R530" t="s">
        <v>10</v>
      </c>
      <c r="S530" t="s">
        <v>10</v>
      </c>
      <c r="T530" t="s">
        <v>10</v>
      </c>
      <c r="U530" t="s">
        <v>10</v>
      </c>
      <c r="V530" t="s">
        <v>10</v>
      </c>
      <c r="W530" t="s">
        <v>10</v>
      </c>
      <c r="X530" t="s">
        <v>10</v>
      </c>
      <c r="Y530" t="s">
        <v>10</v>
      </c>
      <c r="Z530" t="s">
        <v>10</v>
      </c>
      <c r="AA530" t="s">
        <v>10</v>
      </c>
      <c r="AB530" t="s">
        <v>10</v>
      </c>
      <c r="AC530" t="s">
        <v>10</v>
      </c>
      <c r="AD530" t="s">
        <v>10</v>
      </c>
      <c r="AE530" t="s">
        <v>10</v>
      </c>
      <c r="AF530" t="s">
        <v>10</v>
      </c>
      <c r="AG530" t="s">
        <v>10</v>
      </c>
      <c r="AH530" t="s">
        <v>10</v>
      </c>
      <c r="AI530" t="s">
        <v>10</v>
      </c>
      <c r="AJ530" t="s">
        <v>10</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row>
    <row r="531" spans="1:62" x14ac:dyDescent="0.4">
      <c r="A531">
        <v>530</v>
      </c>
      <c r="B531" t="s">
        <v>6882</v>
      </c>
      <c r="C531" t="s">
        <v>6883</v>
      </c>
      <c r="D531" t="s">
        <v>10</v>
      </c>
      <c r="E531" t="s">
        <v>6884</v>
      </c>
      <c r="F531" t="s">
        <v>6885</v>
      </c>
      <c r="H531" t="s">
        <v>10</v>
      </c>
      <c r="I531" t="s">
        <v>10</v>
      </c>
      <c r="J531" t="s">
        <v>10</v>
      </c>
      <c r="K531" t="s">
        <v>10</v>
      </c>
      <c r="L531" t="s">
        <v>10</v>
      </c>
      <c r="M531" t="s">
        <v>10</v>
      </c>
      <c r="N531" t="s">
        <v>10</v>
      </c>
      <c r="O531" t="s">
        <v>10</v>
      </c>
      <c r="P531" t="s">
        <v>10</v>
      </c>
      <c r="Q531" t="s">
        <v>10</v>
      </c>
      <c r="R531" t="s">
        <v>10</v>
      </c>
      <c r="S531" t="s">
        <v>10</v>
      </c>
      <c r="T531" t="s">
        <v>10</v>
      </c>
      <c r="U531" t="s">
        <v>10</v>
      </c>
      <c r="V531" t="s">
        <v>10</v>
      </c>
      <c r="W531" t="s">
        <v>10</v>
      </c>
      <c r="X531" t="s">
        <v>10</v>
      </c>
      <c r="Y531" t="s">
        <v>10</v>
      </c>
      <c r="Z531" t="s">
        <v>10</v>
      </c>
      <c r="AA531" t="s">
        <v>10</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row>
    <row r="532" spans="1:62" x14ac:dyDescent="0.4">
      <c r="A532">
        <v>531</v>
      </c>
      <c r="B532" t="s">
        <v>6886</v>
      </c>
      <c r="C532" t="s">
        <v>6887</v>
      </c>
      <c r="D532" t="s">
        <v>10</v>
      </c>
      <c r="E532" t="s">
        <v>6888</v>
      </c>
      <c r="F532" t="s">
        <v>6889</v>
      </c>
      <c r="H532" t="s">
        <v>10</v>
      </c>
      <c r="I532" t="s">
        <v>10</v>
      </c>
      <c r="J532" t="s">
        <v>10</v>
      </c>
      <c r="K532" t="s">
        <v>10</v>
      </c>
      <c r="L532" t="s">
        <v>10</v>
      </c>
      <c r="M532" t="s">
        <v>10</v>
      </c>
      <c r="N532" t="s">
        <v>10</v>
      </c>
      <c r="O532" t="s">
        <v>10</v>
      </c>
      <c r="P532" t="s">
        <v>10</v>
      </c>
      <c r="Q532" t="s">
        <v>10</v>
      </c>
      <c r="R532" t="s">
        <v>10</v>
      </c>
      <c r="S532" t="s">
        <v>10</v>
      </c>
      <c r="T532" t="s">
        <v>10</v>
      </c>
      <c r="U532" t="s">
        <v>10</v>
      </c>
      <c r="V532" t="s">
        <v>10</v>
      </c>
      <c r="W532" t="s">
        <v>10</v>
      </c>
      <c r="X532" t="s">
        <v>10</v>
      </c>
      <c r="Y532" t="s">
        <v>10</v>
      </c>
      <c r="Z532" t="s">
        <v>10</v>
      </c>
      <c r="AA532" t="s">
        <v>10</v>
      </c>
      <c r="AB532" t="s">
        <v>10</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row>
    <row r="533" spans="1:62" x14ac:dyDescent="0.4">
      <c r="A533">
        <v>532</v>
      </c>
      <c r="B533" t="s">
        <v>6890</v>
      </c>
      <c r="C533" t="s">
        <v>6891</v>
      </c>
      <c r="D533" t="s">
        <v>10</v>
      </c>
      <c r="E533" t="s">
        <v>6892</v>
      </c>
      <c r="F533" t="s">
        <v>6893</v>
      </c>
      <c r="H533" t="s">
        <v>10</v>
      </c>
      <c r="I533" t="s">
        <v>10</v>
      </c>
      <c r="J533" t="s">
        <v>10</v>
      </c>
      <c r="K533" t="s">
        <v>10</v>
      </c>
      <c r="L533" t="s">
        <v>10</v>
      </c>
      <c r="M533" t="s">
        <v>10</v>
      </c>
      <c r="N533" t="s">
        <v>10</v>
      </c>
      <c r="O533" t="s">
        <v>10</v>
      </c>
      <c r="P533" t="s">
        <v>10</v>
      </c>
      <c r="Q533" t="s">
        <v>10</v>
      </c>
      <c r="R533" t="s">
        <v>10</v>
      </c>
      <c r="S533" t="s">
        <v>10</v>
      </c>
      <c r="T533" t="s">
        <v>10</v>
      </c>
      <c r="U533" t="s">
        <v>10</v>
      </c>
      <c r="V533" t="s">
        <v>10</v>
      </c>
      <c r="W533" t="s">
        <v>10</v>
      </c>
      <c r="X533" t="s">
        <v>10</v>
      </c>
      <c r="Y533" t="s">
        <v>10</v>
      </c>
      <c r="Z533" t="s">
        <v>10</v>
      </c>
      <c r="AA533" t="s">
        <v>10</v>
      </c>
      <c r="AB533" t="s">
        <v>10</v>
      </c>
      <c r="AC533" t="s">
        <v>10</v>
      </c>
      <c r="AD533" t="s">
        <v>10</v>
      </c>
      <c r="AE533" t="s">
        <v>10</v>
      </c>
      <c r="AF533" t="s">
        <v>10</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row>
    <row r="534" spans="1:62" x14ac:dyDescent="0.4">
      <c r="A534">
        <v>533</v>
      </c>
      <c r="B534" t="s">
        <v>6894</v>
      </c>
      <c r="C534" t="s">
        <v>6895</v>
      </c>
      <c r="D534" t="s">
        <v>10</v>
      </c>
      <c r="E534" t="s">
        <v>3461</v>
      </c>
      <c r="F534" t="s">
        <v>3462</v>
      </c>
      <c r="H534" t="s">
        <v>10</v>
      </c>
      <c r="I534" t="s">
        <v>10</v>
      </c>
      <c r="J534" t="s">
        <v>10</v>
      </c>
      <c r="K534" t="s">
        <v>10</v>
      </c>
      <c r="L534" t="s">
        <v>10</v>
      </c>
      <c r="M534" t="s">
        <v>21</v>
      </c>
      <c r="N534" t="s">
        <v>10</v>
      </c>
      <c r="O534" t="s">
        <v>10</v>
      </c>
      <c r="P534" t="s">
        <v>10</v>
      </c>
      <c r="Q534" t="s">
        <v>10</v>
      </c>
      <c r="R534" t="s">
        <v>10</v>
      </c>
      <c r="S534" t="s">
        <v>10</v>
      </c>
      <c r="T534" t="s">
        <v>10</v>
      </c>
      <c r="U534" t="s">
        <v>10</v>
      </c>
      <c r="V534" t="s">
        <v>10</v>
      </c>
      <c r="W534" t="s">
        <v>10</v>
      </c>
      <c r="X534" t="s">
        <v>10</v>
      </c>
      <c r="Y534" t="s">
        <v>10</v>
      </c>
      <c r="Z534" t="s">
        <v>10</v>
      </c>
      <c r="AA534" t="s">
        <v>10</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row>
    <row r="535" spans="1:62" x14ac:dyDescent="0.4">
      <c r="A535">
        <v>534</v>
      </c>
      <c r="B535" t="s">
        <v>6896</v>
      </c>
      <c r="C535" t="s">
        <v>6897</v>
      </c>
      <c r="D535" t="s">
        <v>10</v>
      </c>
      <c r="E535" t="s">
        <v>3718</v>
      </c>
      <c r="F535" t="s">
        <v>3719</v>
      </c>
      <c r="H535" t="s">
        <v>10</v>
      </c>
      <c r="I535" t="s">
        <v>10</v>
      </c>
      <c r="J535" t="s">
        <v>10</v>
      </c>
      <c r="K535" t="s">
        <v>10</v>
      </c>
      <c r="L535" t="s">
        <v>10</v>
      </c>
      <c r="M535" t="s">
        <v>15</v>
      </c>
      <c r="N535" t="s">
        <v>19</v>
      </c>
      <c r="O535" t="s">
        <v>21</v>
      </c>
      <c r="P535" t="s">
        <v>25</v>
      </c>
      <c r="Q535" t="s">
        <v>27</v>
      </c>
      <c r="R535" t="s">
        <v>28</v>
      </c>
      <c r="S535" t="s">
        <v>95</v>
      </c>
      <c r="T535" t="s">
        <v>31</v>
      </c>
      <c r="U535" t="s">
        <v>29</v>
      </c>
      <c r="V535" t="s">
        <v>22</v>
      </c>
      <c r="W535" t="s">
        <v>10</v>
      </c>
      <c r="X535" t="s">
        <v>10</v>
      </c>
      <c r="Y535" t="s">
        <v>10</v>
      </c>
      <c r="Z535" t="s">
        <v>10</v>
      </c>
      <c r="AA535" t="s">
        <v>10</v>
      </c>
      <c r="AB535" t="s">
        <v>10</v>
      </c>
      <c r="AC535" t="s">
        <v>10</v>
      </c>
      <c r="AD535" t="s">
        <v>10</v>
      </c>
      <c r="AE535" t="s">
        <v>10</v>
      </c>
      <c r="AF535" t="s">
        <v>10</v>
      </c>
      <c r="AG535" t="s">
        <v>10</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row>
    <row r="536" spans="1:62" x14ac:dyDescent="0.4">
      <c r="A536">
        <v>535</v>
      </c>
      <c r="B536" t="s">
        <v>3963</v>
      </c>
      <c r="C536" t="s">
        <v>3964</v>
      </c>
      <c r="D536" t="s">
        <v>10</v>
      </c>
      <c r="E536" t="s">
        <v>3965</v>
      </c>
      <c r="F536" t="s">
        <v>3966</v>
      </c>
      <c r="H536" t="s">
        <v>10</v>
      </c>
      <c r="I536" t="s">
        <v>10</v>
      </c>
      <c r="J536" t="s">
        <v>10</v>
      </c>
      <c r="K536" t="s">
        <v>10</v>
      </c>
      <c r="L536" t="s">
        <v>10</v>
      </c>
      <c r="M536" t="s">
        <v>15</v>
      </c>
      <c r="N536" t="s">
        <v>19</v>
      </c>
      <c r="O536" t="s">
        <v>21</v>
      </c>
      <c r="P536" t="s">
        <v>25</v>
      </c>
      <c r="Q536" t="s">
        <v>16</v>
      </c>
      <c r="R536" t="s">
        <v>27</v>
      </c>
      <c r="S536" t="s">
        <v>17</v>
      </c>
      <c r="T536" t="s">
        <v>28</v>
      </c>
      <c r="U536" t="s">
        <v>12</v>
      </c>
      <c r="V536" t="s">
        <v>29</v>
      </c>
      <c r="W536" t="s">
        <v>30</v>
      </c>
      <c r="X536" t="s">
        <v>229</v>
      </c>
      <c r="Y536" t="s">
        <v>10</v>
      </c>
      <c r="Z536" t="s">
        <v>10</v>
      </c>
      <c r="AA536" t="s">
        <v>10</v>
      </c>
      <c r="AB536" t="s">
        <v>10</v>
      </c>
      <c r="AC536" t="s">
        <v>10</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row>
    <row r="537" spans="1:62" x14ac:dyDescent="0.4">
      <c r="A537">
        <v>536</v>
      </c>
      <c r="B537" t="s">
        <v>3967</v>
      </c>
      <c r="C537" t="s">
        <v>3968</v>
      </c>
      <c r="D537" t="s">
        <v>10</v>
      </c>
      <c r="E537" t="s">
        <v>3969</v>
      </c>
      <c r="F537" t="s">
        <v>3970</v>
      </c>
      <c r="H537" t="s">
        <v>10</v>
      </c>
      <c r="I537" t="s">
        <v>10</v>
      </c>
      <c r="J537" t="s">
        <v>10</v>
      </c>
      <c r="K537" t="s">
        <v>10</v>
      </c>
      <c r="L537" t="s">
        <v>10</v>
      </c>
      <c r="M537" t="s">
        <v>29</v>
      </c>
      <c r="N537" t="s">
        <v>14</v>
      </c>
      <c r="O537" t="s">
        <v>10</v>
      </c>
      <c r="P537" t="s">
        <v>10</v>
      </c>
      <c r="Q537" t="s">
        <v>10</v>
      </c>
      <c r="R537" t="s">
        <v>10</v>
      </c>
      <c r="S537" t="s">
        <v>10</v>
      </c>
      <c r="T537" t="s">
        <v>10</v>
      </c>
      <c r="U537" t="s">
        <v>10</v>
      </c>
      <c r="V537" t="s">
        <v>10</v>
      </c>
      <c r="W537" t="s">
        <v>10</v>
      </c>
      <c r="X537" t="s">
        <v>10</v>
      </c>
      <c r="Y537" t="s">
        <v>10</v>
      </c>
      <c r="Z537" t="s">
        <v>10</v>
      </c>
      <c r="AA537" t="s">
        <v>10</v>
      </c>
      <c r="AB537" t="s">
        <v>10</v>
      </c>
      <c r="AC537" t="s">
        <v>10</v>
      </c>
      <c r="AD537" t="s">
        <v>10</v>
      </c>
      <c r="AE537" t="s">
        <v>10</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row>
    <row r="538" spans="1:62" x14ac:dyDescent="0.4">
      <c r="A538">
        <v>537</v>
      </c>
      <c r="B538" t="s">
        <v>3971</v>
      </c>
      <c r="C538" t="s">
        <v>3972</v>
      </c>
      <c r="D538" t="s">
        <v>10</v>
      </c>
      <c r="E538" t="s">
        <v>3973</v>
      </c>
      <c r="F538" t="s">
        <v>3974</v>
      </c>
      <c r="H538" t="s">
        <v>10</v>
      </c>
      <c r="I538" t="s">
        <v>10</v>
      </c>
      <c r="J538" t="s">
        <v>10</v>
      </c>
      <c r="K538" t="s">
        <v>10</v>
      </c>
      <c r="L538" t="s">
        <v>10</v>
      </c>
      <c r="M538" t="s">
        <v>10</v>
      </c>
      <c r="N538" t="s">
        <v>10</v>
      </c>
      <c r="O538" t="s">
        <v>10</v>
      </c>
      <c r="P538" t="s">
        <v>10</v>
      </c>
      <c r="Q538" t="s">
        <v>10</v>
      </c>
      <c r="R538" t="s">
        <v>10</v>
      </c>
      <c r="S538" t="s">
        <v>10</v>
      </c>
      <c r="T538" t="s">
        <v>10</v>
      </c>
      <c r="U538" t="s">
        <v>10</v>
      </c>
      <c r="V538" t="s">
        <v>10</v>
      </c>
      <c r="W538" t="s">
        <v>10</v>
      </c>
      <c r="X538" t="s">
        <v>10</v>
      </c>
      <c r="Y538" t="s">
        <v>10</v>
      </c>
      <c r="Z538" t="s">
        <v>10</v>
      </c>
      <c r="AA538" t="s">
        <v>10</v>
      </c>
      <c r="AB538" t="s">
        <v>10</v>
      </c>
      <c r="AC538" t="s">
        <v>10</v>
      </c>
      <c r="AD538" t="s">
        <v>10</v>
      </c>
      <c r="AE538" t="s">
        <v>10</v>
      </c>
      <c r="AF538" t="s">
        <v>10</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row>
    <row r="539" spans="1:62" x14ac:dyDescent="0.4">
      <c r="A539">
        <v>538</v>
      </c>
      <c r="B539" t="s">
        <v>3975</v>
      </c>
      <c r="C539" t="s">
        <v>3976</v>
      </c>
      <c r="D539" t="s">
        <v>10</v>
      </c>
      <c r="E539" t="s">
        <v>3977</v>
      </c>
      <c r="F539" t="s">
        <v>3978</v>
      </c>
      <c r="H539" t="s">
        <v>10</v>
      </c>
      <c r="I539" t="s">
        <v>10</v>
      </c>
      <c r="J539" t="s">
        <v>10</v>
      </c>
      <c r="K539" t="s">
        <v>10</v>
      </c>
      <c r="L539" t="s">
        <v>10</v>
      </c>
      <c r="M539" t="s">
        <v>10</v>
      </c>
      <c r="N539" t="s">
        <v>10</v>
      </c>
      <c r="O539" t="s">
        <v>10</v>
      </c>
      <c r="P539" t="s">
        <v>10</v>
      </c>
      <c r="Q539" t="s">
        <v>10</v>
      </c>
      <c r="R539" t="s">
        <v>10</v>
      </c>
      <c r="S539" t="s">
        <v>10</v>
      </c>
      <c r="T539" t="s">
        <v>10</v>
      </c>
      <c r="U539" t="s">
        <v>10</v>
      </c>
      <c r="V539" t="s">
        <v>10</v>
      </c>
      <c r="W539" t="s">
        <v>10</v>
      </c>
      <c r="X539" t="s">
        <v>10</v>
      </c>
      <c r="Y539" t="s">
        <v>10</v>
      </c>
      <c r="Z539" t="s">
        <v>10</v>
      </c>
      <c r="AA539" t="s">
        <v>10</v>
      </c>
      <c r="AB539" t="s">
        <v>10</v>
      </c>
      <c r="AC539" t="s">
        <v>10</v>
      </c>
      <c r="AD539" t="s">
        <v>10</v>
      </c>
      <c r="AE539" t="s">
        <v>10</v>
      </c>
      <c r="AF539" t="s">
        <v>10</v>
      </c>
      <c r="AG539" t="s">
        <v>10</v>
      </c>
      <c r="AH539" t="s">
        <v>10</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row>
    <row r="540" spans="1:62" x14ac:dyDescent="0.4">
      <c r="A540">
        <v>539</v>
      </c>
      <c r="B540" t="s">
        <v>3979</v>
      </c>
      <c r="C540" t="s">
        <v>3980</v>
      </c>
      <c r="D540" t="s">
        <v>10</v>
      </c>
      <c r="E540" t="s">
        <v>3981</v>
      </c>
      <c r="F540" t="s">
        <v>3982</v>
      </c>
      <c r="H540" t="s">
        <v>10</v>
      </c>
      <c r="I540" t="s">
        <v>10</v>
      </c>
      <c r="J540" t="s">
        <v>10</v>
      </c>
      <c r="K540" t="s">
        <v>10</v>
      </c>
      <c r="L540" t="s">
        <v>10</v>
      </c>
      <c r="M540" t="s">
        <v>24</v>
      </c>
      <c r="N540" t="s">
        <v>22</v>
      </c>
      <c r="O540" t="s">
        <v>10</v>
      </c>
      <c r="P540" t="s">
        <v>10</v>
      </c>
      <c r="Q540" t="s">
        <v>10</v>
      </c>
      <c r="R540" t="s">
        <v>10</v>
      </c>
      <c r="S540" t="s">
        <v>10</v>
      </c>
      <c r="T540" t="s">
        <v>10</v>
      </c>
      <c r="U540" t="s">
        <v>10</v>
      </c>
      <c r="V540" t="s">
        <v>10</v>
      </c>
      <c r="W540" t="s">
        <v>10</v>
      </c>
      <c r="X540" t="s">
        <v>10</v>
      </c>
      <c r="Y540" t="s">
        <v>10</v>
      </c>
      <c r="Z540" t="s">
        <v>10</v>
      </c>
      <c r="AA540" t="s">
        <v>10</v>
      </c>
      <c r="AB540" t="s">
        <v>10</v>
      </c>
      <c r="AC540" t="s">
        <v>10</v>
      </c>
      <c r="AD540" t="s">
        <v>10</v>
      </c>
      <c r="AE540" t="s">
        <v>10</v>
      </c>
      <c r="AF540" t="s">
        <v>10</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row>
    <row r="541" spans="1:62" x14ac:dyDescent="0.4">
      <c r="A541">
        <v>540</v>
      </c>
      <c r="B541" t="s">
        <v>3983</v>
      </c>
      <c r="C541" t="s">
        <v>3984</v>
      </c>
      <c r="D541" t="s">
        <v>10</v>
      </c>
      <c r="E541" t="s">
        <v>3985</v>
      </c>
      <c r="F541" t="s">
        <v>3986</v>
      </c>
      <c r="H541" t="s">
        <v>35</v>
      </c>
      <c r="I541" t="s">
        <v>10</v>
      </c>
      <c r="J541" t="s">
        <v>10</v>
      </c>
      <c r="K541" t="s">
        <v>10</v>
      </c>
      <c r="L541" t="s">
        <v>10</v>
      </c>
      <c r="M541" t="s">
        <v>33</v>
      </c>
      <c r="N541" t="s">
        <v>26</v>
      </c>
      <c r="O541" t="s">
        <v>88</v>
      </c>
      <c r="P541" t="s">
        <v>13</v>
      </c>
      <c r="Q541" t="s">
        <v>22</v>
      </c>
      <c r="R541" t="s">
        <v>10</v>
      </c>
      <c r="S541" t="s">
        <v>10</v>
      </c>
      <c r="T541" t="s">
        <v>10</v>
      </c>
      <c r="U541" t="s">
        <v>10</v>
      </c>
      <c r="V541" t="s">
        <v>10</v>
      </c>
      <c r="W541" t="s">
        <v>10</v>
      </c>
      <c r="X541" t="s">
        <v>10</v>
      </c>
      <c r="Y541" t="s">
        <v>10</v>
      </c>
      <c r="Z541" t="s">
        <v>10</v>
      </c>
      <c r="AA541" t="s">
        <v>10</v>
      </c>
      <c r="AB541" t="s">
        <v>10</v>
      </c>
      <c r="AC541" t="s">
        <v>10</v>
      </c>
      <c r="AD541" t="s">
        <v>10</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row>
    <row r="542" spans="1:62" x14ac:dyDescent="0.4">
      <c r="A542">
        <v>541</v>
      </c>
      <c r="B542" t="s">
        <v>3987</v>
      </c>
      <c r="C542" t="s">
        <v>3988</v>
      </c>
      <c r="D542" t="s">
        <v>10</v>
      </c>
      <c r="E542" t="s">
        <v>3989</v>
      </c>
      <c r="F542" t="s">
        <v>3990</v>
      </c>
      <c r="H542" t="s">
        <v>10</v>
      </c>
      <c r="I542" t="s">
        <v>10</v>
      </c>
      <c r="J542" t="s">
        <v>10</v>
      </c>
      <c r="K542" t="s">
        <v>10</v>
      </c>
      <c r="L542" t="s">
        <v>10</v>
      </c>
      <c r="M542" t="s">
        <v>25</v>
      </c>
      <c r="N542" t="s">
        <v>10</v>
      </c>
      <c r="O542" t="s">
        <v>10</v>
      </c>
      <c r="P542" t="s">
        <v>10</v>
      </c>
      <c r="Q542" t="s">
        <v>10</v>
      </c>
      <c r="R542" t="s">
        <v>10</v>
      </c>
      <c r="S542" t="s">
        <v>10</v>
      </c>
      <c r="T542" t="s">
        <v>10</v>
      </c>
      <c r="U542" t="s">
        <v>10</v>
      </c>
      <c r="V542" t="s">
        <v>10</v>
      </c>
      <c r="W542" t="s">
        <v>10</v>
      </c>
      <c r="X542" t="s">
        <v>10</v>
      </c>
      <c r="Y542" t="s">
        <v>10</v>
      </c>
      <c r="Z542" t="s">
        <v>10</v>
      </c>
      <c r="AA542" t="s">
        <v>10</v>
      </c>
      <c r="AB542" t="s">
        <v>10</v>
      </c>
      <c r="AC542" t="s">
        <v>10</v>
      </c>
      <c r="AD542" t="s">
        <v>10</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row>
    <row r="543" spans="1:62" x14ac:dyDescent="0.4">
      <c r="A543">
        <v>542</v>
      </c>
      <c r="B543" t="s">
        <v>3991</v>
      </c>
      <c r="C543" t="s">
        <v>3992</v>
      </c>
      <c r="D543" t="s">
        <v>10</v>
      </c>
      <c r="E543" t="s">
        <v>3993</v>
      </c>
      <c r="F543" t="s">
        <v>3994</v>
      </c>
      <c r="H543" t="s">
        <v>10</v>
      </c>
      <c r="I543" t="s">
        <v>10</v>
      </c>
      <c r="J543" t="s">
        <v>10</v>
      </c>
      <c r="K543" t="s">
        <v>10</v>
      </c>
      <c r="L543" t="s">
        <v>10</v>
      </c>
      <c r="M543" t="s">
        <v>24</v>
      </c>
      <c r="N543" t="s">
        <v>22</v>
      </c>
      <c r="O543" t="s">
        <v>10</v>
      </c>
      <c r="P543" t="s">
        <v>10</v>
      </c>
      <c r="Q543" t="s">
        <v>10</v>
      </c>
      <c r="R543" t="s">
        <v>10</v>
      </c>
      <c r="S543" t="s">
        <v>10</v>
      </c>
      <c r="T543" t="s">
        <v>10</v>
      </c>
      <c r="U543" t="s">
        <v>10</v>
      </c>
      <c r="V543" t="s">
        <v>10</v>
      </c>
      <c r="W543" t="s">
        <v>10</v>
      </c>
      <c r="X543" t="s">
        <v>10</v>
      </c>
      <c r="Y543" t="s">
        <v>10</v>
      </c>
      <c r="Z543" t="s">
        <v>10</v>
      </c>
      <c r="AA543" t="s">
        <v>10</v>
      </c>
      <c r="AB543" t="s">
        <v>10</v>
      </c>
      <c r="AC543" t="s">
        <v>10</v>
      </c>
      <c r="AD543" t="s">
        <v>10</v>
      </c>
      <c r="AE543" t="s">
        <v>10</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row>
    <row r="544" spans="1:62" x14ac:dyDescent="0.4">
      <c r="A544">
        <v>543</v>
      </c>
      <c r="B544" t="s">
        <v>3997</v>
      </c>
      <c r="C544" t="s">
        <v>3998</v>
      </c>
      <c r="D544" t="s">
        <v>10</v>
      </c>
      <c r="E544" t="s">
        <v>3999</v>
      </c>
      <c r="F544" t="s">
        <v>4000</v>
      </c>
      <c r="H544" t="s">
        <v>10</v>
      </c>
      <c r="I544" t="s">
        <v>10</v>
      </c>
      <c r="J544" t="s">
        <v>10</v>
      </c>
      <c r="K544" t="s">
        <v>10</v>
      </c>
      <c r="L544" t="s">
        <v>10</v>
      </c>
      <c r="M544" t="s">
        <v>10</v>
      </c>
      <c r="N544" t="s">
        <v>10</v>
      </c>
      <c r="O544" t="s">
        <v>10</v>
      </c>
      <c r="P544" t="s">
        <v>10</v>
      </c>
      <c r="Q544" t="s">
        <v>10</v>
      </c>
      <c r="R544" t="s">
        <v>10</v>
      </c>
      <c r="S544" t="s">
        <v>10</v>
      </c>
      <c r="T544" t="s">
        <v>10</v>
      </c>
      <c r="U544" t="s">
        <v>10</v>
      </c>
      <c r="V544" t="s">
        <v>10</v>
      </c>
      <c r="W544" t="s">
        <v>10</v>
      </c>
      <c r="X544" t="s">
        <v>10</v>
      </c>
      <c r="Y544" t="s">
        <v>10</v>
      </c>
      <c r="Z544" t="s">
        <v>10</v>
      </c>
      <c r="AA544" t="s">
        <v>10</v>
      </c>
      <c r="AB544" t="s">
        <v>10</v>
      </c>
      <c r="AC544" t="s">
        <v>10</v>
      </c>
      <c r="AD544" t="s">
        <v>10</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row>
    <row r="545" spans="1:62" x14ac:dyDescent="0.4">
      <c r="A545">
        <v>544</v>
      </c>
      <c r="B545" t="s">
        <v>4001</v>
      </c>
      <c r="C545" t="s">
        <v>4002</v>
      </c>
      <c r="D545" t="s">
        <v>10</v>
      </c>
      <c r="E545" t="s">
        <v>4003</v>
      </c>
      <c r="F545" t="s">
        <v>4004</v>
      </c>
      <c r="H545" t="s">
        <v>10</v>
      </c>
      <c r="I545" t="s">
        <v>10</v>
      </c>
      <c r="J545" t="s">
        <v>10</v>
      </c>
      <c r="K545" t="s">
        <v>10</v>
      </c>
      <c r="L545" t="s">
        <v>10</v>
      </c>
      <c r="M545" t="s">
        <v>24</v>
      </c>
      <c r="N545" t="s">
        <v>10</v>
      </c>
      <c r="O545" t="s">
        <v>10</v>
      </c>
      <c r="P545" t="s">
        <v>10</v>
      </c>
      <c r="Q545" t="s">
        <v>10</v>
      </c>
      <c r="R545" t="s">
        <v>10</v>
      </c>
      <c r="S545" t="s">
        <v>10</v>
      </c>
      <c r="T545" t="s">
        <v>10</v>
      </c>
      <c r="U545" t="s">
        <v>10</v>
      </c>
      <c r="V545" t="s">
        <v>10</v>
      </c>
      <c r="W545" t="s">
        <v>10</v>
      </c>
      <c r="X545" t="s">
        <v>10</v>
      </c>
      <c r="Y545" t="s">
        <v>10</v>
      </c>
      <c r="Z545" t="s">
        <v>10</v>
      </c>
      <c r="AA545" t="s">
        <v>10</v>
      </c>
      <c r="AB545" t="s">
        <v>10</v>
      </c>
      <c r="AC545" t="s">
        <v>10</v>
      </c>
      <c r="AD545" t="s">
        <v>10</v>
      </c>
      <c r="AE545" t="s">
        <v>10</v>
      </c>
      <c r="AF545" t="s">
        <v>10</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row>
    <row r="546" spans="1:62" x14ac:dyDescent="0.4">
      <c r="A546">
        <v>545</v>
      </c>
      <c r="B546" t="s">
        <v>4005</v>
      </c>
      <c r="C546" t="s">
        <v>4006</v>
      </c>
      <c r="D546" t="s">
        <v>10</v>
      </c>
      <c r="E546" t="s">
        <v>4007</v>
      </c>
      <c r="F546" t="s">
        <v>4008</v>
      </c>
      <c r="H546" t="s">
        <v>10</v>
      </c>
      <c r="I546" t="s">
        <v>10</v>
      </c>
      <c r="J546" t="s">
        <v>10</v>
      </c>
      <c r="K546" t="s">
        <v>10</v>
      </c>
      <c r="L546" t="s">
        <v>10</v>
      </c>
      <c r="M546" t="s">
        <v>24</v>
      </c>
      <c r="N546" t="s">
        <v>10</v>
      </c>
      <c r="O546" t="s">
        <v>10</v>
      </c>
      <c r="P546" t="s">
        <v>10</v>
      </c>
      <c r="Q546" t="s">
        <v>10</v>
      </c>
      <c r="R546" t="s">
        <v>10</v>
      </c>
      <c r="S546" t="s">
        <v>10</v>
      </c>
      <c r="T546" t="s">
        <v>10</v>
      </c>
      <c r="U546" t="s">
        <v>10</v>
      </c>
      <c r="V546" t="s">
        <v>10</v>
      </c>
      <c r="W546" t="s">
        <v>10</v>
      </c>
      <c r="X546" t="s">
        <v>10</v>
      </c>
      <c r="Y546" t="s">
        <v>10</v>
      </c>
      <c r="Z546" t="s">
        <v>10</v>
      </c>
      <c r="AA546" t="s">
        <v>10</v>
      </c>
      <c r="AB546" t="s">
        <v>10</v>
      </c>
      <c r="AC546" t="s">
        <v>10</v>
      </c>
      <c r="AD546" t="s">
        <v>10</v>
      </c>
      <c r="AE546" t="s">
        <v>10</v>
      </c>
      <c r="AF546" t="s">
        <v>10</v>
      </c>
      <c r="AG546" t="s">
        <v>10</v>
      </c>
      <c r="AH546" t="s">
        <v>10</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row>
    <row r="547" spans="1:62" x14ac:dyDescent="0.4">
      <c r="A547">
        <v>546</v>
      </c>
      <c r="B547" t="s">
        <v>4009</v>
      </c>
      <c r="C547" t="s">
        <v>4010</v>
      </c>
      <c r="D547" t="s">
        <v>10</v>
      </c>
      <c r="E547" t="s">
        <v>4011</v>
      </c>
      <c r="F547" t="s">
        <v>4012</v>
      </c>
      <c r="H547" t="s">
        <v>10</v>
      </c>
      <c r="I547" t="s">
        <v>10</v>
      </c>
      <c r="J547" t="s">
        <v>10</v>
      </c>
      <c r="K547" t="s">
        <v>10</v>
      </c>
      <c r="L547" t="s">
        <v>10</v>
      </c>
      <c r="M547" t="s">
        <v>24</v>
      </c>
      <c r="N547" t="s">
        <v>10</v>
      </c>
      <c r="O547" t="s">
        <v>10</v>
      </c>
      <c r="P547" t="s">
        <v>10</v>
      </c>
      <c r="Q547" t="s">
        <v>10</v>
      </c>
      <c r="R547" t="s">
        <v>10</v>
      </c>
      <c r="S547" t="s">
        <v>10</v>
      </c>
      <c r="T547" t="s">
        <v>10</v>
      </c>
      <c r="U547" t="s">
        <v>10</v>
      </c>
      <c r="V547" t="s">
        <v>10</v>
      </c>
      <c r="W547" t="s">
        <v>10</v>
      </c>
      <c r="X547" t="s">
        <v>10</v>
      </c>
      <c r="Y547" t="s">
        <v>10</v>
      </c>
      <c r="Z547" t="s">
        <v>10</v>
      </c>
      <c r="AA547" t="s">
        <v>10</v>
      </c>
      <c r="AB547" t="s">
        <v>10</v>
      </c>
      <c r="AC547" t="s">
        <v>10</v>
      </c>
      <c r="AD547" t="s">
        <v>10</v>
      </c>
      <c r="AE547" t="s">
        <v>10</v>
      </c>
      <c r="AF547" t="s">
        <v>10</v>
      </c>
      <c r="AG547" t="s">
        <v>10</v>
      </c>
      <c r="AH547" t="s">
        <v>10</v>
      </c>
      <c r="AI547" t="s">
        <v>10</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row>
    <row r="548" spans="1:62" x14ac:dyDescent="0.4">
      <c r="A548">
        <v>547</v>
      </c>
      <c r="B548" t="s">
        <v>4013</v>
      </c>
      <c r="C548" t="s">
        <v>4014</v>
      </c>
      <c r="D548" t="s">
        <v>10</v>
      </c>
      <c r="E548" t="s">
        <v>4015</v>
      </c>
      <c r="F548" t="s">
        <v>4016</v>
      </c>
      <c r="H548" t="s">
        <v>10</v>
      </c>
      <c r="I548" t="s">
        <v>10</v>
      </c>
      <c r="J548" t="s">
        <v>10</v>
      </c>
      <c r="K548" t="s">
        <v>10</v>
      </c>
      <c r="L548" t="s">
        <v>10</v>
      </c>
      <c r="M548" t="s">
        <v>10</v>
      </c>
      <c r="N548" t="s">
        <v>10</v>
      </c>
      <c r="O548" t="s">
        <v>10</v>
      </c>
      <c r="P548" t="s">
        <v>10</v>
      </c>
      <c r="Q548" t="s">
        <v>10</v>
      </c>
      <c r="R548" t="s">
        <v>10</v>
      </c>
      <c r="S548" t="s">
        <v>10</v>
      </c>
      <c r="T548" t="s">
        <v>10</v>
      </c>
      <c r="U548" t="s">
        <v>10</v>
      </c>
      <c r="V548" t="s">
        <v>10</v>
      </c>
      <c r="W548" t="s">
        <v>10</v>
      </c>
      <c r="X548" t="s">
        <v>10</v>
      </c>
      <c r="Y548" t="s">
        <v>10</v>
      </c>
      <c r="Z548" t="s">
        <v>10</v>
      </c>
      <c r="AA548" t="s">
        <v>10</v>
      </c>
      <c r="AB548" t="s">
        <v>10</v>
      </c>
      <c r="AC548" t="s">
        <v>10</v>
      </c>
      <c r="AD548" t="s">
        <v>10</v>
      </c>
      <c r="AE548" t="s">
        <v>10</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row>
    <row r="549" spans="1:62" x14ac:dyDescent="0.4">
      <c r="A549">
        <v>548</v>
      </c>
      <c r="B549" t="s">
        <v>4017</v>
      </c>
      <c r="C549" t="s">
        <v>4018</v>
      </c>
      <c r="D549" t="s">
        <v>10</v>
      </c>
      <c r="E549" t="s">
        <v>4019</v>
      </c>
      <c r="F549" t="s">
        <v>4020</v>
      </c>
      <c r="H549" t="s">
        <v>10</v>
      </c>
      <c r="I549" t="s">
        <v>10</v>
      </c>
      <c r="J549" t="s">
        <v>10</v>
      </c>
      <c r="K549" t="s">
        <v>10</v>
      </c>
      <c r="L549" t="s">
        <v>10</v>
      </c>
      <c r="M549" t="s">
        <v>11</v>
      </c>
      <c r="N549" t="s">
        <v>24</v>
      </c>
      <c r="O549" t="s">
        <v>10</v>
      </c>
      <c r="P549" t="s">
        <v>10</v>
      </c>
      <c r="Q549" t="s">
        <v>10</v>
      </c>
      <c r="R549" t="s">
        <v>10</v>
      </c>
      <c r="S549" t="s">
        <v>10</v>
      </c>
      <c r="T549" t="s">
        <v>10</v>
      </c>
      <c r="U549" t="s">
        <v>10</v>
      </c>
      <c r="V549" t="s">
        <v>10</v>
      </c>
      <c r="W549" t="s">
        <v>10</v>
      </c>
      <c r="X549" t="s">
        <v>10</v>
      </c>
      <c r="Y549" t="s">
        <v>10</v>
      </c>
      <c r="Z549" t="s">
        <v>10</v>
      </c>
      <c r="AA549" t="s">
        <v>10</v>
      </c>
      <c r="AB549" t="s">
        <v>10</v>
      </c>
      <c r="AC549" t="s">
        <v>10</v>
      </c>
      <c r="AD549" t="s">
        <v>10</v>
      </c>
      <c r="AE549" t="s">
        <v>10</v>
      </c>
      <c r="AF549" t="s">
        <v>10</v>
      </c>
      <c r="AG549" t="s">
        <v>10</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row>
    <row r="550" spans="1:62" x14ac:dyDescent="0.4">
      <c r="A550">
        <v>549</v>
      </c>
      <c r="B550" t="s">
        <v>4021</v>
      </c>
      <c r="C550" t="s">
        <v>4022</v>
      </c>
      <c r="D550" t="s">
        <v>10</v>
      </c>
      <c r="E550" t="s">
        <v>4023</v>
      </c>
      <c r="F550" t="s">
        <v>4024</v>
      </c>
      <c r="H550" t="s">
        <v>10</v>
      </c>
      <c r="I550" t="s">
        <v>10</v>
      </c>
      <c r="J550" t="s">
        <v>10</v>
      </c>
      <c r="K550" t="s">
        <v>10</v>
      </c>
      <c r="L550" t="s">
        <v>10</v>
      </c>
      <c r="M550" t="s">
        <v>10</v>
      </c>
      <c r="N550" t="s">
        <v>10</v>
      </c>
      <c r="O550" t="s">
        <v>10</v>
      </c>
      <c r="P550" t="s">
        <v>10</v>
      </c>
      <c r="Q550" t="s">
        <v>10</v>
      </c>
      <c r="R550" t="s">
        <v>10</v>
      </c>
      <c r="S550" t="s">
        <v>10</v>
      </c>
      <c r="T550" t="s">
        <v>10</v>
      </c>
      <c r="U550" t="s">
        <v>10</v>
      </c>
      <c r="V550" t="s">
        <v>10</v>
      </c>
      <c r="W550" t="s">
        <v>10</v>
      </c>
      <c r="X550" t="s">
        <v>10</v>
      </c>
      <c r="Y550" t="s">
        <v>10</v>
      </c>
      <c r="Z550" t="s">
        <v>10</v>
      </c>
      <c r="AA550" t="s">
        <v>10</v>
      </c>
      <c r="AB550" t="s">
        <v>10</v>
      </c>
      <c r="AC550" t="s">
        <v>10</v>
      </c>
      <c r="AD550" t="s">
        <v>10</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row>
    <row r="551" spans="1:62" x14ac:dyDescent="0.4">
      <c r="A551">
        <v>550</v>
      </c>
      <c r="B551" t="s">
        <v>4025</v>
      </c>
      <c r="C551" t="s">
        <v>4026</v>
      </c>
      <c r="D551" t="s">
        <v>10</v>
      </c>
      <c r="E551" t="s">
        <v>4027</v>
      </c>
      <c r="F551" t="s">
        <v>4028</v>
      </c>
      <c r="H551" t="s">
        <v>10</v>
      </c>
      <c r="I551" t="s">
        <v>10</v>
      </c>
      <c r="J551" t="s">
        <v>10</v>
      </c>
      <c r="K551" t="s">
        <v>10</v>
      </c>
      <c r="L551" t="s">
        <v>10</v>
      </c>
      <c r="M551" t="s">
        <v>15</v>
      </c>
      <c r="N551" t="s">
        <v>19</v>
      </c>
      <c r="O551" t="s">
        <v>11</v>
      </c>
      <c r="P551" t="s">
        <v>16</v>
      </c>
      <c r="Q551" t="s">
        <v>12</v>
      </c>
      <c r="R551" t="s">
        <v>14</v>
      </c>
      <c r="S551" t="s">
        <v>10</v>
      </c>
      <c r="T551" t="s">
        <v>10</v>
      </c>
      <c r="U551" t="s">
        <v>10</v>
      </c>
      <c r="V551" t="s">
        <v>10</v>
      </c>
      <c r="W551" t="s">
        <v>10</v>
      </c>
      <c r="X551" t="s">
        <v>10</v>
      </c>
      <c r="Y551" t="s">
        <v>10</v>
      </c>
      <c r="Z551" t="s">
        <v>10</v>
      </c>
      <c r="AA551" t="s">
        <v>10</v>
      </c>
      <c r="AB551" t="s">
        <v>10</v>
      </c>
      <c r="AC551" t="s">
        <v>10</v>
      </c>
      <c r="AD551" t="s">
        <v>10</v>
      </c>
      <c r="AE551" t="s">
        <v>10</v>
      </c>
      <c r="AF551" t="s">
        <v>10</v>
      </c>
      <c r="AG551" t="s">
        <v>10</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row>
    <row r="552" spans="1:62" x14ac:dyDescent="0.4">
      <c r="A552">
        <v>551</v>
      </c>
      <c r="B552" t="s">
        <v>4029</v>
      </c>
      <c r="C552" t="s">
        <v>4030</v>
      </c>
      <c r="D552" t="s">
        <v>10</v>
      </c>
      <c r="E552" t="s">
        <v>4031</v>
      </c>
      <c r="F552" t="s">
        <v>4032</v>
      </c>
      <c r="H552" t="s">
        <v>10</v>
      </c>
      <c r="I552" t="s">
        <v>10</v>
      </c>
      <c r="J552" t="s">
        <v>10</v>
      </c>
      <c r="K552" t="s">
        <v>10</v>
      </c>
      <c r="L552" t="s">
        <v>10</v>
      </c>
      <c r="M552" t="s">
        <v>15</v>
      </c>
      <c r="N552" t="s">
        <v>19</v>
      </c>
      <c r="O552" t="s">
        <v>189</v>
      </c>
      <c r="P552" t="s">
        <v>16</v>
      </c>
      <c r="Q552" t="s">
        <v>27</v>
      </c>
      <c r="R552" t="s">
        <v>28</v>
      </c>
      <c r="S552" t="s">
        <v>95</v>
      </c>
      <c r="T552" t="s">
        <v>12</v>
      </c>
      <c r="U552" t="s">
        <v>31</v>
      </c>
      <c r="V552" t="s">
        <v>29</v>
      </c>
      <c r="W552" t="s">
        <v>45</v>
      </c>
      <c r="X552" t="s">
        <v>165</v>
      </c>
      <c r="Y552" t="s">
        <v>14</v>
      </c>
      <c r="Z552" t="s">
        <v>22</v>
      </c>
      <c r="AA552" t="s">
        <v>10</v>
      </c>
      <c r="AB552" t="s">
        <v>10</v>
      </c>
      <c r="AC552" t="s">
        <v>10</v>
      </c>
      <c r="AD552" t="s">
        <v>10</v>
      </c>
      <c r="AE552" t="s">
        <v>10</v>
      </c>
      <c r="AF552" t="s">
        <v>10</v>
      </c>
      <c r="AG552" t="s">
        <v>10</v>
      </c>
      <c r="AH552" t="s">
        <v>10</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row>
    <row r="553" spans="1:62" x14ac:dyDescent="0.4">
      <c r="A553">
        <v>552</v>
      </c>
      <c r="B553" t="s">
        <v>4033</v>
      </c>
      <c r="C553" t="s">
        <v>4034</v>
      </c>
      <c r="D553" t="s">
        <v>10</v>
      </c>
      <c r="E553" t="s">
        <v>4035</v>
      </c>
      <c r="F553" t="s">
        <v>4036</v>
      </c>
      <c r="H553" t="s">
        <v>10</v>
      </c>
      <c r="I553" t="s">
        <v>10</v>
      </c>
      <c r="J553" t="s">
        <v>10</v>
      </c>
      <c r="K553" t="s">
        <v>10</v>
      </c>
      <c r="L553" t="s">
        <v>10</v>
      </c>
      <c r="M553" t="s">
        <v>21</v>
      </c>
      <c r="N553" t="s">
        <v>12</v>
      </c>
      <c r="O553" t="s">
        <v>22</v>
      </c>
      <c r="P553" t="s">
        <v>10</v>
      </c>
      <c r="Q553" t="s">
        <v>10</v>
      </c>
      <c r="R553" t="s">
        <v>10</v>
      </c>
      <c r="S553" t="s">
        <v>10</v>
      </c>
      <c r="T553" t="s">
        <v>10</v>
      </c>
      <c r="U553" t="s">
        <v>10</v>
      </c>
      <c r="V553" t="s">
        <v>10</v>
      </c>
      <c r="W553" t="s">
        <v>10</v>
      </c>
      <c r="X553" t="s">
        <v>10</v>
      </c>
      <c r="Y553" t="s">
        <v>10</v>
      </c>
      <c r="Z553" t="s">
        <v>10</v>
      </c>
      <c r="AA553" t="s">
        <v>10</v>
      </c>
      <c r="AB553" t="s">
        <v>10</v>
      </c>
      <c r="AC553" t="s">
        <v>10</v>
      </c>
      <c r="AD553" t="s">
        <v>10</v>
      </c>
      <c r="AE553" t="s">
        <v>10</v>
      </c>
      <c r="AF553" t="s">
        <v>10</v>
      </c>
      <c r="AG553" t="s">
        <v>10</v>
      </c>
      <c r="AH553" t="s">
        <v>10</v>
      </c>
      <c r="AI553" t="s">
        <v>10</v>
      </c>
      <c r="AJ553" t="s">
        <v>10</v>
      </c>
      <c r="AK553" t="s">
        <v>10</v>
      </c>
      <c r="AL553" t="s">
        <v>10</v>
      </c>
      <c r="AM553" t="s">
        <v>10</v>
      </c>
      <c r="AN553" t="s">
        <v>10</v>
      </c>
      <c r="AO553" t="s">
        <v>10</v>
      </c>
      <c r="AP553" t="s">
        <v>10</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row>
    <row r="554" spans="1:62" x14ac:dyDescent="0.4">
      <c r="A554">
        <v>553</v>
      </c>
      <c r="B554" t="s">
        <v>4037</v>
      </c>
      <c r="C554" t="s">
        <v>4038</v>
      </c>
      <c r="D554" t="s">
        <v>10</v>
      </c>
      <c r="E554" t="s">
        <v>4039</v>
      </c>
      <c r="F554" t="s">
        <v>4040</v>
      </c>
      <c r="H554" t="s">
        <v>10</v>
      </c>
      <c r="I554" t="s">
        <v>10</v>
      </c>
      <c r="J554" t="s">
        <v>10</v>
      </c>
      <c r="K554" t="s">
        <v>10</v>
      </c>
      <c r="L554" t="s">
        <v>10</v>
      </c>
      <c r="M554" t="s">
        <v>10</v>
      </c>
      <c r="N554" t="s">
        <v>10</v>
      </c>
      <c r="O554" t="s">
        <v>10</v>
      </c>
      <c r="P554" t="s">
        <v>10</v>
      </c>
      <c r="Q554" t="s">
        <v>10</v>
      </c>
      <c r="R554" t="s">
        <v>10</v>
      </c>
      <c r="S554" t="s">
        <v>10</v>
      </c>
      <c r="T554" t="s">
        <v>10</v>
      </c>
      <c r="U554" t="s">
        <v>10</v>
      </c>
      <c r="V554" t="s">
        <v>10</v>
      </c>
      <c r="W554" t="s">
        <v>10</v>
      </c>
      <c r="X554" t="s">
        <v>10</v>
      </c>
      <c r="Y554" t="s">
        <v>10</v>
      </c>
      <c r="Z554" t="s">
        <v>10</v>
      </c>
      <c r="AA554" t="s">
        <v>10</v>
      </c>
      <c r="AB554" t="s">
        <v>10</v>
      </c>
      <c r="AC554" t="s">
        <v>10</v>
      </c>
      <c r="AD554" t="s">
        <v>10</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row>
    <row r="555" spans="1:62" x14ac:dyDescent="0.4">
      <c r="A555">
        <v>554</v>
      </c>
      <c r="B555" t="s">
        <v>4041</v>
      </c>
      <c r="C555" t="s">
        <v>4042</v>
      </c>
      <c r="D555" t="s">
        <v>10</v>
      </c>
      <c r="E555" t="s">
        <v>4043</v>
      </c>
      <c r="F555" t="s">
        <v>4044</v>
      </c>
      <c r="H555" t="s">
        <v>10</v>
      </c>
      <c r="I555" t="s">
        <v>10</v>
      </c>
      <c r="J555" t="s">
        <v>10</v>
      </c>
      <c r="K555" t="s">
        <v>10</v>
      </c>
      <c r="L555" t="s">
        <v>10</v>
      </c>
      <c r="M555" t="s">
        <v>19</v>
      </c>
      <c r="N555" t="s">
        <v>10</v>
      </c>
      <c r="O555" t="s">
        <v>10</v>
      </c>
      <c r="P555" t="s">
        <v>10</v>
      </c>
      <c r="Q555" t="s">
        <v>10</v>
      </c>
      <c r="R555" t="s">
        <v>10</v>
      </c>
      <c r="S555" t="s">
        <v>10</v>
      </c>
      <c r="T555" t="s">
        <v>10</v>
      </c>
      <c r="U555" t="s">
        <v>10</v>
      </c>
      <c r="V555" t="s">
        <v>10</v>
      </c>
      <c r="W555" t="s">
        <v>10</v>
      </c>
      <c r="X555" t="s">
        <v>10</v>
      </c>
      <c r="Y555" t="s">
        <v>10</v>
      </c>
      <c r="Z555" t="s">
        <v>10</v>
      </c>
      <c r="AA555" t="s">
        <v>10</v>
      </c>
      <c r="AB555" t="s">
        <v>10</v>
      </c>
      <c r="AC555" t="s">
        <v>10</v>
      </c>
      <c r="AD555" t="s">
        <v>10</v>
      </c>
      <c r="AE555" t="s">
        <v>10</v>
      </c>
      <c r="AF555" t="s">
        <v>10</v>
      </c>
      <c r="AG555" t="s">
        <v>10</v>
      </c>
      <c r="AH555" t="s">
        <v>10</v>
      </c>
      <c r="AI555" t="s">
        <v>10</v>
      </c>
      <c r="AJ555" t="s">
        <v>10</v>
      </c>
      <c r="AK555" t="s">
        <v>10</v>
      </c>
      <c r="AL555" t="s">
        <v>10</v>
      </c>
      <c r="AM555" t="s">
        <v>10</v>
      </c>
      <c r="AN555" t="s">
        <v>10</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row>
    <row r="556" spans="1:62" x14ac:dyDescent="0.4">
      <c r="A556">
        <v>555</v>
      </c>
      <c r="B556" t="s">
        <v>4045</v>
      </c>
      <c r="C556" t="s">
        <v>4046</v>
      </c>
      <c r="D556" t="s">
        <v>10</v>
      </c>
      <c r="E556" t="s">
        <v>4047</v>
      </c>
      <c r="F556" t="s">
        <v>4048</v>
      </c>
      <c r="H556" t="s">
        <v>10</v>
      </c>
      <c r="I556" t="s">
        <v>10</v>
      </c>
      <c r="J556" t="s">
        <v>10</v>
      </c>
      <c r="K556" t="s">
        <v>10</v>
      </c>
      <c r="L556" t="s">
        <v>10</v>
      </c>
      <c r="M556" t="s">
        <v>12</v>
      </c>
      <c r="N556" t="s">
        <v>10</v>
      </c>
      <c r="O556" t="s">
        <v>10</v>
      </c>
      <c r="P556" t="s">
        <v>10</v>
      </c>
      <c r="Q556" t="s">
        <v>10</v>
      </c>
      <c r="R556" t="s">
        <v>10</v>
      </c>
      <c r="S556" t="s">
        <v>10</v>
      </c>
      <c r="T556" t="s">
        <v>10</v>
      </c>
      <c r="U556" t="s">
        <v>10</v>
      </c>
      <c r="V556" t="s">
        <v>10</v>
      </c>
      <c r="W556" t="s">
        <v>10</v>
      </c>
      <c r="X556" t="s">
        <v>10</v>
      </c>
      <c r="Y556" t="s">
        <v>10</v>
      </c>
      <c r="Z556" t="s">
        <v>10</v>
      </c>
      <c r="AA556" t="s">
        <v>10</v>
      </c>
      <c r="AB556" t="s">
        <v>10</v>
      </c>
      <c r="AC556" t="s">
        <v>10</v>
      </c>
      <c r="AD556" t="s">
        <v>10</v>
      </c>
      <c r="AE556" t="s">
        <v>10</v>
      </c>
      <c r="AF556" t="s">
        <v>10</v>
      </c>
      <c r="AG556" t="s">
        <v>10</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row>
    <row r="557" spans="1:62" x14ac:dyDescent="0.4">
      <c r="A557">
        <v>556</v>
      </c>
      <c r="B557" t="s">
        <v>4049</v>
      </c>
      <c r="C557" t="s">
        <v>4050</v>
      </c>
      <c r="D557" t="s">
        <v>10</v>
      </c>
      <c r="E557" t="s">
        <v>4051</v>
      </c>
      <c r="F557" t="s">
        <v>4052</v>
      </c>
      <c r="H557" t="s">
        <v>10</v>
      </c>
      <c r="I557" t="s">
        <v>10</v>
      </c>
      <c r="J557" t="s">
        <v>10</v>
      </c>
      <c r="K557" t="s">
        <v>10</v>
      </c>
      <c r="L557" t="s">
        <v>10</v>
      </c>
      <c r="M557" t="s">
        <v>19</v>
      </c>
      <c r="N557" t="s">
        <v>21</v>
      </c>
      <c r="O557" t="s">
        <v>17</v>
      </c>
      <c r="P557" t="s">
        <v>28</v>
      </c>
      <c r="Q557" t="s">
        <v>12</v>
      </c>
      <c r="R557" t="s">
        <v>64</v>
      </c>
      <c r="S557" t="s">
        <v>31</v>
      </c>
      <c r="T557" t="s">
        <v>108</v>
      </c>
      <c r="U557" t="s">
        <v>29</v>
      </c>
      <c r="V557" t="s">
        <v>30</v>
      </c>
      <c r="W557" t="s">
        <v>45</v>
      </c>
      <c r="X557" t="s">
        <v>14</v>
      </c>
      <c r="Y557" t="s">
        <v>22</v>
      </c>
      <c r="Z557" t="s">
        <v>10</v>
      </c>
      <c r="AA557" t="s">
        <v>10</v>
      </c>
      <c r="AB557" t="s">
        <v>10</v>
      </c>
      <c r="AC557" t="s">
        <v>10</v>
      </c>
      <c r="AD557" t="s">
        <v>10</v>
      </c>
      <c r="AE557" t="s">
        <v>10</v>
      </c>
      <c r="AF557" t="s">
        <v>10</v>
      </c>
      <c r="AG557" t="s">
        <v>10</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row>
    <row r="558" spans="1:62" x14ac:dyDescent="0.4">
      <c r="A558">
        <v>557</v>
      </c>
      <c r="B558" t="s">
        <v>4053</v>
      </c>
      <c r="C558" t="s">
        <v>4054</v>
      </c>
      <c r="D558" t="s">
        <v>10</v>
      </c>
      <c r="E558" t="s">
        <v>4055</v>
      </c>
      <c r="F558" t="s">
        <v>4056</v>
      </c>
      <c r="H558" t="s">
        <v>10</v>
      </c>
      <c r="I558" t="s">
        <v>10</v>
      </c>
      <c r="J558" t="s">
        <v>10</v>
      </c>
      <c r="K558" t="s">
        <v>10</v>
      </c>
      <c r="L558" t="s">
        <v>10</v>
      </c>
      <c r="M558" t="s">
        <v>21</v>
      </c>
      <c r="N558" t="s">
        <v>11</v>
      </c>
      <c r="O558" t="s">
        <v>70</v>
      </c>
      <c r="P558" t="s">
        <v>54</v>
      </c>
      <c r="Q558" t="s">
        <v>22</v>
      </c>
      <c r="R558" t="s">
        <v>10</v>
      </c>
      <c r="S558" t="s">
        <v>10</v>
      </c>
      <c r="T558" t="s">
        <v>10</v>
      </c>
      <c r="U558" t="s">
        <v>10</v>
      </c>
      <c r="V558" t="s">
        <v>10</v>
      </c>
      <c r="W558" t="s">
        <v>10</v>
      </c>
      <c r="X558" t="s">
        <v>10</v>
      </c>
      <c r="Y558" t="s">
        <v>10</v>
      </c>
      <c r="Z558" t="s">
        <v>10</v>
      </c>
      <c r="AA558" t="s">
        <v>10</v>
      </c>
      <c r="AB558" t="s">
        <v>10</v>
      </c>
      <c r="AC558" t="s">
        <v>10</v>
      </c>
      <c r="AD558" t="s">
        <v>10</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row>
    <row r="559" spans="1:62" x14ac:dyDescent="0.4">
      <c r="A559">
        <v>558</v>
      </c>
      <c r="B559" t="s">
        <v>4057</v>
      </c>
      <c r="C559" t="s">
        <v>4058</v>
      </c>
      <c r="D559" t="s">
        <v>10</v>
      </c>
      <c r="E559" t="s">
        <v>4059</v>
      </c>
      <c r="F559" t="s">
        <v>4060</v>
      </c>
      <c r="H559" t="s">
        <v>10</v>
      </c>
      <c r="I559" t="s">
        <v>10</v>
      </c>
      <c r="J559" t="s">
        <v>10</v>
      </c>
      <c r="K559" t="s">
        <v>10</v>
      </c>
      <c r="L559" t="s">
        <v>10</v>
      </c>
      <c r="M559" t="s">
        <v>15</v>
      </c>
      <c r="N559" t="s">
        <v>19</v>
      </c>
      <c r="O559" t="s">
        <v>20</v>
      </c>
      <c r="P559" t="s">
        <v>66</v>
      </c>
      <c r="Q559" t="s">
        <v>21</v>
      </c>
      <c r="R559" t="s">
        <v>25</v>
      </c>
      <c r="S559" t="s">
        <v>16</v>
      </c>
      <c r="T559" t="s">
        <v>28</v>
      </c>
      <c r="U559" t="s">
        <v>12</v>
      </c>
      <c r="V559" t="s">
        <v>29</v>
      </c>
      <c r="W559" t="s">
        <v>30</v>
      </c>
      <c r="X559" t="s">
        <v>22</v>
      </c>
      <c r="Y559" t="s">
        <v>10</v>
      </c>
      <c r="Z559" t="s">
        <v>10</v>
      </c>
      <c r="AA559" t="s">
        <v>10</v>
      </c>
      <c r="AB559" t="s">
        <v>10</v>
      </c>
      <c r="AC559" t="s">
        <v>10</v>
      </c>
      <c r="AD559" t="s">
        <v>10</v>
      </c>
      <c r="AE559" t="s">
        <v>10</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row>
    <row r="560" spans="1:62" x14ac:dyDescent="0.4">
      <c r="A560">
        <v>559</v>
      </c>
      <c r="B560" t="s">
        <v>4061</v>
      </c>
      <c r="C560" t="s">
        <v>4062</v>
      </c>
      <c r="D560" t="s">
        <v>10</v>
      </c>
      <c r="E560" t="s">
        <v>4063</v>
      </c>
      <c r="F560" t="s">
        <v>4064</v>
      </c>
      <c r="H560" t="s">
        <v>10</v>
      </c>
      <c r="I560" t="s">
        <v>10</v>
      </c>
      <c r="J560" t="s">
        <v>10</v>
      </c>
      <c r="K560" t="s">
        <v>10</v>
      </c>
      <c r="L560" t="s">
        <v>10</v>
      </c>
      <c r="M560" t="s">
        <v>15</v>
      </c>
      <c r="N560" t="s">
        <v>19</v>
      </c>
      <c r="O560" t="s">
        <v>21</v>
      </c>
      <c r="P560" t="s">
        <v>11</v>
      </c>
      <c r="Q560" t="s">
        <v>16</v>
      </c>
      <c r="R560" t="s">
        <v>12</v>
      </c>
      <c r="S560" t="s">
        <v>29</v>
      </c>
      <c r="T560" t="s">
        <v>10</v>
      </c>
      <c r="U560" t="s">
        <v>10</v>
      </c>
      <c r="V560" t="s">
        <v>10</v>
      </c>
      <c r="W560" t="s">
        <v>10</v>
      </c>
      <c r="X560" t="s">
        <v>10</v>
      </c>
      <c r="Y560" t="s">
        <v>10</v>
      </c>
      <c r="Z560" t="s">
        <v>10</v>
      </c>
      <c r="AA560" t="s">
        <v>10</v>
      </c>
      <c r="AB560" t="s">
        <v>10</v>
      </c>
      <c r="AC560" t="s">
        <v>10</v>
      </c>
      <c r="AD560" t="s">
        <v>10</v>
      </c>
      <c r="AE560" t="s">
        <v>10</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row>
    <row r="561" spans="1:62" x14ac:dyDescent="0.4">
      <c r="A561">
        <v>560</v>
      </c>
      <c r="B561" t="s">
        <v>4065</v>
      </c>
      <c r="C561" t="s">
        <v>4066</v>
      </c>
      <c r="D561" t="s">
        <v>10</v>
      </c>
      <c r="E561" t="s">
        <v>4067</v>
      </c>
      <c r="F561" t="s">
        <v>4068</v>
      </c>
      <c r="H561" t="s">
        <v>10</v>
      </c>
      <c r="I561" t="s">
        <v>10</v>
      </c>
      <c r="J561" t="s">
        <v>10</v>
      </c>
      <c r="K561" t="s">
        <v>10</v>
      </c>
      <c r="L561" t="s">
        <v>10</v>
      </c>
      <c r="M561" t="s">
        <v>21</v>
      </c>
      <c r="N561" t="s">
        <v>12</v>
      </c>
      <c r="O561" t="s">
        <v>22</v>
      </c>
      <c r="P561" t="s">
        <v>10</v>
      </c>
      <c r="Q561" t="s">
        <v>10</v>
      </c>
      <c r="R561" t="s">
        <v>10</v>
      </c>
      <c r="S561" t="s">
        <v>10</v>
      </c>
      <c r="T561" t="s">
        <v>10</v>
      </c>
      <c r="U561" t="s">
        <v>10</v>
      </c>
      <c r="V561" t="s">
        <v>10</v>
      </c>
      <c r="W561" t="s">
        <v>10</v>
      </c>
      <c r="X561" t="s">
        <v>10</v>
      </c>
      <c r="Y561" t="s">
        <v>10</v>
      </c>
      <c r="Z561" t="s">
        <v>10</v>
      </c>
      <c r="AA561" t="s">
        <v>10</v>
      </c>
      <c r="AB561" t="s">
        <v>10</v>
      </c>
      <c r="AC561" t="s">
        <v>10</v>
      </c>
      <c r="AD561" t="s">
        <v>10</v>
      </c>
      <c r="AE561" t="s">
        <v>10</v>
      </c>
      <c r="AF561" t="s">
        <v>10</v>
      </c>
      <c r="AG561" t="s">
        <v>10</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row>
    <row r="562" spans="1:62" x14ac:dyDescent="0.4">
      <c r="A562">
        <v>561</v>
      </c>
      <c r="B562" t="s">
        <v>4069</v>
      </c>
      <c r="C562" t="s">
        <v>4070</v>
      </c>
      <c r="D562" t="s">
        <v>10</v>
      </c>
      <c r="E562" t="s">
        <v>4071</v>
      </c>
      <c r="F562" t="s">
        <v>4072</v>
      </c>
      <c r="H562" t="s">
        <v>10</v>
      </c>
      <c r="I562" t="s">
        <v>10</v>
      </c>
      <c r="J562" t="s">
        <v>10</v>
      </c>
      <c r="K562" t="s">
        <v>10</v>
      </c>
      <c r="L562" t="s">
        <v>10</v>
      </c>
      <c r="M562" t="s">
        <v>21</v>
      </c>
      <c r="N562" t="s">
        <v>25</v>
      </c>
      <c r="O562" t="s">
        <v>70</v>
      </c>
      <c r="P562" t="s">
        <v>46</v>
      </c>
      <c r="Q562" t="s">
        <v>51</v>
      </c>
      <c r="R562" t="s">
        <v>31</v>
      </c>
      <c r="S562" t="s">
        <v>54</v>
      </c>
      <c r="T562" t="s">
        <v>22</v>
      </c>
      <c r="U562" t="s">
        <v>10</v>
      </c>
      <c r="V562" t="s">
        <v>10</v>
      </c>
      <c r="W562" t="s">
        <v>10</v>
      </c>
      <c r="X562" t="s">
        <v>10</v>
      </c>
      <c r="Y562" t="s">
        <v>10</v>
      </c>
      <c r="Z562" t="s">
        <v>10</v>
      </c>
      <c r="AA562" t="s">
        <v>10</v>
      </c>
      <c r="AB562" t="s">
        <v>10</v>
      </c>
      <c r="AC562" t="s">
        <v>10</v>
      </c>
      <c r="AD562" t="s">
        <v>10</v>
      </c>
      <c r="AE562" t="s">
        <v>10</v>
      </c>
      <c r="AF562" t="s">
        <v>10</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row>
    <row r="563" spans="1:62" x14ac:dyDescent="0.4">
      <c r="A563">
        <v>562</v>
      </c>
      <c r="B563" t="s">
        <v>4073</v>
      </c>
      <c r="C563" t="s">
        <v>4074</v>
      </c>
      <c r="D563" t="s">
        <v>10</v>
      </c>
      <c r="E563" t="s">
        <v>4075</v>
      </c>
      <c r="F563" t="s">
        <v>4076</v>
      </c>
      <c r="H563" t="s">
        <v>10</v>
      </c>
      <c r="I563" t="s">
        <v>10</v>
      </c>
      <c r="J563" t="s">
        <v>10</v>
      </c>
      <c r="K563" t="s">
        <v>10</v>
      </c>
      <c r="L563" t="s">
        <v>10</v>
      </c>
      <c r="M563" t="s">
        <v>19</v>
      </c>
      <c r="N563" t="s">
        <v>46</v>
      </c>
      <c r="O563" t="s">
        <v>17</v>
      </c>
      <c r="P563" t="s">
        <v>12</v>
      </c>
      <c r="Q563" t="s">
        <v>64</v>
      </c>
      <c r="R563" t="s">
        <v>29</v>
      </c>
      <c r="S563" t="s">
        <v>22</v>
      </c>
      <c r="T563" t="s">
        <v>10</v>
      </c>
      <c r="U563" t="s">
        <v>10</v>
      </c>
      <c r="V563" t="s">
        <v>10</v>
      </c>
      <c r="W563" t="s">
        <v>10</v>
      </c>
      <c r="X563" t="s">
        <v>10</v>
      </c>
      <c r="Y563" t="s">
        <v>10</v>
      </c>
      <c r="Z563" t="s">
        <v>10</v>
      </c>
      <c r="AA563" t="s">
        <v>10</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row>
    <row r="564" spans="1:62" x14ac:dyDescent="0.4">
      <c r="A564">
        <v>563</v>
      </c>
      <c r="B564" t="s">
        <v>4077</v>
      </c>
      <c r="C564" t="s">
        <v>4078</v>
      </c>
      <c r="D564" t="s">
        <v>10</v>
      </c>
      <c r="E564" t="s">
        <v>4079</v>
      </c>
      <c r="F564" t="s">
        <v>4080</v>
      </c>
      <c r="H564" t="s">
        <v>10</v>
      </c>
      <c r="I564" t="s">
        <v>10</v>
      </c>
      <c r="J564" t="s">
        <v>10</v>
      </c>
      <c r="K564" t="s">
        <v>10</v>
      </c>
      <c r="L564" t="s">
        <v>10</v>
      </c>
      <c r="M564" t="s">
        <v>10</v>
      </c>
      <c r="N564" t="s">
        <v>10</v>
      </c>
      <c r="O564" t="s">
        <v>10</v>
      </c>
      <c r="P564" t="s">
        <v>10</v>
      </c>
      <c r="Q564" t="s">
        <v>10</v>
      </c>
      <c r="R564" t="s">
        <v>10</v>
      </c>
      <c r="S564" t="s">
        <v>10</v>
      </c>
      <c r="T564" t="s">
        <v>10</v>
      </c>
      <c r="U564" t="s">
        <v>10</v>
      </c>
      <c r="V564" t="s">
        <v>10</v>
      </c>
      <c r="W564" t="s">
        <v>10</v>
      </c>
      <c r="X564" t="s">
        <v>10</v>
      </c>
      <c r="Y564" t="s">
        <v>10</v>
      </c>
      <c r="Z564" t="s">
        <v>10</v>
      </c>
      <c r="AA564" t="s">
        <v>10</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row>
    <row r="565" spans="1:62" x14ac:dyDescent="0.4">
      <c r="A565">
        <v>564</v>
      </c>
      <c r="B565" t="s">
        <v>4081</v>
      </c>
      <c r="C565" t="s">
        <v>4082</v>
      </c>
      <c r="D565" t="s">
        <v>10</v>
      </c>
      <c r="E565" t="s">
        <v>4083</v>
      </c>
      <c r="F565" t="s">
        <v>4084</v>
      </c>
      <c r="H565" t="s">
        <v>10</v>
      </c>
      <c r="I565" t="s">
        <v>10</v>
      </c>
      <c r="J565" t="s">
        <v>10</v>
      </c>
      <c r="K565" t="s">
        <v>10</v>
      </c>
      <c r="L565" t="s">
        <v>10</v>
      </c>
      <c r="M565" t="s">
        <v>15</v>
      </c>
      <c r="N565" t="s">
        <v>19</v>
      </c>
      <c r="O565" t="s">
        <v>66</v>
      </c>
      <c r="P565" t="s">
        <v>21</v>
      </c>
      <c r="Q565" t="s">
        <v>25</v>
      </c>
      <c r="R565" t="s">
        <v>16</v>
      </c>
      <c r="S565" t="s">
        <v>27</v>
      </c>
      <c r="T565" t="s">
        <v>28</v>
      </c>
      <c r="U565" t="s">
        <v>95</v>
      </c>
      <c r="V565" t="s">
        <v>12</v>
      </c>
      <c r="W565" t="s">
        <v>29</v>
      </c>
      <c r="X565" t="s">
        <v>30</v>
      </c>
      <c r="Y565" t="s">
        <v>22</v>
      </c>
      <c r="Z565" t="s">
        <v>10</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row>
    <row r="566" spans="1:62" x14ac:dyDescent="0.4">
      <c r="A566">
        <v>565</v>
      </c>
      <c r="B566" t="s">
        <v>4085</v>
      </c>
      <c r="C566" t="s">
        <v>4086</v>
      </c>
      <c r="D566" t="s">
        <v>10</v>
      </c>
      <c r="E566" t="s">
        <v>4087</v>
      </c>
      <c r="F566" t="s">
        <v>4088</v>
      </c>
      <c r="H566" t="s">
        <v>10</v>
      </c>
      <c r="I566" t="s">
        <v>10</v>
      </c>
      <c r="J566" t="s">
        <v>10</v>
      </c>
      <c r="K566" t="s">
        <v>10</v>
      </c>
      <c r="L566" t="s">
        <v>10</v>
      </c>
      <c r="M566" t="s">
        <v>10</v>
      </c>
      <c r="N566" t="s">
        <v>10</v>
      </c>
      <c r="O566" t="s">
        <v>10</v>
      </c>
      <c r="P566" t="s">
        <v>10</v>
      </c>
      <c r="Q566" t="s">
        <v>10</v>
      </c>
      <c r="R566" t="s">
        <v>10</v>
      </c>
      <c r="S566" t="s">
        <v>10</v>
      </c>
      <c r="T566" t="s">
        <v>10</v>
      </c>
      <c r="U566" t="s">
        <v>10</v>
      </c>
      <c r="V566" t="s">
        <v>10</v>
      </c>
      <c r="W566" t="s">
        <v>10</v>
      </c>
      <c r="X566" t="s">
        <v>10</v>
      </c>
      <c r="Y566" t="s">
        <v>10</v>
      </c>
      <c r="Z566" t="s">
        <v>10</v>
      </c>
      <c r="AA566" t="s">
        <v>10</v>
      </c>
      <c r="AB566" t="s">
        <v>10</v>
      </c>
      <c r="AC566" t="s">
        <v>10</v>
      </c>
      <c r="AD566" t="s">
        <v>10</v>
      </c>
      <c r="AE566" t="s">
        <v>10</v>
      </c>
      <c r="AF566" t="s">
        <v>10</v>
      </c>
      <c r="AG566" t="s">
        <v>10</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row>
    <row r="567" spans="1:62" x14ac:dyDescent="0.4">
      <c r="A567">
        <v>566</v>
      </c>
      <c r="B567" t="s">
        <v>4089</v>
      </c>
      <c r="C567" t="s">
        <v>4090</v>
      </c>
      <c r="D567" t="s">
        <v>10</v>
      </c>
      <c r="E567" t="s">
        <v>4091</v>
      </c>
      <c r="F567" t="s">
        <v>4092</v>
      </c>
      <c r="H567" t="s">
        <v>10</v>
      </c>
      <c r="I567" t="s">
        <v>10</v>
      </c>
      <c r="J567" t="s">
        <v>10</v>
      </c>
      <c r="K567" t="s">
        <v>10</v>
      </c>
      <c r="L567" t="s">
        <v>10</v>
      </c>
      <c r="M567" t="s">
        <v>24</v>
      </c>
      <c r="N567" t="s">
        <v>10</v>
      </c>
      <c r="O567" t="s">
        <v>10</v>
      </c>
      <c r="P567" t="s">
        <v>10</v>
      </c>
      <c r="Q567" t="s">
        <v>10</v>
      </c>
      <c r="R567" t="s">
        <v>10</v>
      </c>
      <c r="S567" t="s">
        <v>10</v>
      </c>
      <c r="T567" t="s">
        <v>10</v>
      </c>
      <c r="U567" t="s">
        <v>10</v>
      </c>
      <c r="V567" t="s">
        <v>10</v>
      </c>
      <c r="W567" t="s">
        <v>10</v>
      </c>
      <c r="X567" t="s">
        <v>10</v>
      </c>
      <c r="Y567" t="s">
        <v>10</v>
      </c>
      <c r="Z567" t="s">
        <v>10</v>
      </c>
      <c r="AA567" t="s">
        <v>10</v>
      </c>
      <c r="AB567" t="s">
        <v>10</v>
      </c>
      <c r="AC567" t="s">
        <v>10</v>
      </c>
      <c r="AD567" t="s">
        <v>10</v>
      </c>
      <c r="AE567" t="s">
        <v>10</v>
      </c>
      <c r="AF567" t="s">
        <v>10</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row>
    <row r="568" spans="1:62" x14ac:dyDescent="0.4">
      <c r="A568">
        <v>567</v>
      </c>
      <c r="B568" t="s">
        <v>4093</v>
      </c>
      <c r="C568" t="s">
        <v>4094</v>
      </c>
      <c r="D568" t="s">
        <v>10</v>
      </c>
      <c r="E568" t="s">
        <v>4095</v>
      </c>
      <c r="F568" t="s">
        <v>4096</v>
      </c>
      <c r="H568" t="s">
        <v>10</v>
      </c>
      <c r="I568" t="s">
        <v>10</v>
      </c>
      <c r="J568" t="s">
        <v>10</v>
      </c>
      <c r="K568" t="s">
        <v>10</v>
      </c>
      <c r="L568" t="s">
        <v>10</v>
      </c>
      <c r="M568" t="s">
        <v>21</v>
      </c>
      <c r="N568" t="s">
        <v>10</v>
      </c>
      <c r="O568" t="s">
        <v>10</v>
      </c>
      <c r="P568" t="s">
        <v>10</v>
      </c>
      <c r="Q568" t="s">
        <v>10</v>
      </c>
      <c r="R568" t="s">
        <v>10</v>
      </c>
      <c r="S568" t="s">
        <v>10</v>
      </c>
      <c r="T568" t="s">
        <v>10</v>
      </c>
      <c r="U568" t="s">
        <v>10</v>
      </c>
      <c r="V568" t="s">
        <v>10</v>
      </c>
      <c r="W568" t="s">
        <v>10</v>
      </c>
      <c r="X568" t="s">
        <v>10</v>
      </c>
      <c r="Y568" t="s">
        <v>10</v>
      </c>
      <c r="Z568" t="s">
        <v>10</v>
      </c>
      <c r="AA568" t="s">
        <v>10</v>
      </c>
      <c r="AB568" t="s">
        <v>10</v>
      </c>
      <c r="AC568" t="s">
        <v>10</v>
      </c>
      <c r="AD568" t="s">
        <v>10</v>
      </c>
      <c r="AE568" t="s">
        <v>10</v>
      </c>
      <c r="AF568" t="s">
        <v>10</v>
      </c>
      <c r="AG568" t="s">
        <v>10</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row>
    <row r="569" spans="1:62" x14ac:dyDescent="0.4">
      <c r="A569">
        <v>568</v>
      </c>
      <c r="B569" t="s">
        <v>4097</v>
      </c>
      <c r="C569" t="s">
        <v>4098</v>
      </c>
      <c r="D569" t="s">
        <v>10</v>
      </c>
      <c r="E569" t="s">
        <v>4099</v>
      </c>
      <c r="F569" t="s">
        <v>4100</v>
      </c>
      <c r="H569" t="s">
        <v>10</v>
      </c>
      <c r="I569" t="s">
        <v>10</v>
      </c>
      <c r="J569" t="s">
        <v>10</v>
      </c>
      <c r="K569" t="s">
        <v>10</v>
      </c>
      <c r="L569" t="s">
        <v>10</v>
      </c>
      <c r="M569" t="s">
        <v>19</v>
      </c>
      <c r="N569" t="s">
        <v>11</v>
      </c>
      <c r="O569" t="s">
        <v>29</v>
      </c>
      <c r="P569" t="s">
        <v>10</v>
      </c>
      <c r="Q569" t="s">
        <v>10</v>
      </c>
      <c r="R569" t="s">
        <v>10</v>
      </c>
      <c r="S569" t="s">
        <v>10</v>
      </c>
      <c r="T569" t="s">
        <v>10</v>
      </c>
      <c r="U569" t="s">
        <v>10</v>
      </c>
      <c r="V569" t="s">
        <v>10</v>
      </c>
      <c r="W569" t="s">
        <v>10</v>
      </c>
      <c r="X569" t="s">
        <v>10</v>
      </c>
      <c r="Y569" t="s">
        <v>10</v>
      </c>
      <c r="Z569" t="s">
        <v>10</v>
      </c>
      <c r="AA569" t="s">
        <v>10</v>
      </c>
      <c r="AB569" t="s">
        <v>10</v>
      </c>
      <c r="AC569" t="s">
        <v>10</v>
      </c>
      <c r="AD569" t="s">
        <v>10</v>
      </c>
      <c r="AE569" t="s">
        <v>10</v>
      </c>
      <c r="AF569" t="s">
        <v>10</v>
      </c>
      <c r="AG569" t="s">
        <v>10</v>
      </c>
      <c r="AH569" t="s">
        <v>10</v>
      </c>
      <c r="AI569" t="s">
        <v>10</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row>
    <row r="570" spans="1:62" x14ac:dyDescent="0.4">
      <c r="A570">
        <v>569</v>
      </c>
      <c r="B570" t="s">
        <v>4101</v>
      </c>
      <c r="C570" t="s">
        <v>4102</v>
      </c>
      <c r="D570" t="s">
        <v>10</v>
      </c>
      <c r="E570" t="s">
        <v>4103</v>
      </c>
      <c r="F570" t="s">
        <v>4104</v>
      </c>
      <c r="H570" t="s">
        <v>10</v>
      </c>
      <c r="I570" t="s">
        <v>10</v>
      </c>
      <c r="J570" t="s">
        <v>10</v>
      </c>
      <c r="K570" t="s">
        <v>10</v>
      </c>
      <c r="L570" t="s">
        <v>10</v>
      </c>
      <c r="M570" t="s">
        <v>24</v>
      </c>
      <c r="N570" t="s">
        <v>22</v>
      </c>
      <c r="O570" t="s">
        <v>10</v>
      </c>
      <c r="P570" t="s">
        <v>10</v>
      </c>
      <c r="Q570" t="s">
        <v>10</v>
      </c>
      <c r="R570" t="s">
        <v>10</v>
      </c>
      <c r="S570" t="s">
        <v>10</v>
      </c>
      <c r="T570" t="s">
        <v>10</v>
      </c>
      <c r="U570" t="s">
        <v>10</v>
      </c>
      <c r="V570" t="s">
        <v>10</v>
      </c>
      <c r="W570" t="s">
        <v>10</v>
      </c>
      <c r="X570" t="s">
        <v>10</v>
      </c>
      <c r="Y570" t="s">
        <v>10</v>
      </c>
      <c r="Z570" t="s">
        <v>10</v>
      </c>
      <c r="AA570" t="s">
        <v>10</v>
      </c>
      <c r="AB570" t="s">
        <v>10</v>
      </c>
      <c r="AC570" t="s">
        <v>10</v>
      </c>
      <c r="AD570" t="s">
        <v>10</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row>
    <row r="571" spans="1:62" x14ac:dyDescent="0.4">
      <c r="A571">
        <v>570</v>
      </c>
      <c r="B571" t="s">
        <v>4105</v>
      </c>
      <c r="C571" t="s">
        <v>4106</v>
      </c>
      <c r="D571" t="s">
        <v>10</v>
      </c>
      <c r="E571" t="s">
        <v>4107</v>
      </c>
      <c r="F571" t="s">
        <v>4108</v>
      </c>
      <c r="H571" t="s">
        <v>10</v>
      </c>
      <c r="I571" t="s">
        <v>10</v>
      </c>
      <c r="J571" t="s">
        <v>10</v>
      </c>
      <c r="K571" t="s">
        <v>10</v>
      </c>
      <c r="L571" t="s">
        <v>10</v>
      </c>
      <c r="M571" t="s">
        <v>11</v>
      </c>
      <c r="N571" t="s">
        <v>12</v>
      </c>
      <c r="O571" t="s">
        <v>45</v>
      </c>
      <c r="P571" t="s">
        <v>10</v>
      </c>
      <c r="Q571" t="s">
        <v>10</v>
      </c>
      <c r="R571" t="s">
        <v>10</v>
      </c>
      <c r="S571" t="s">
        <v>10</v>
      </c>
      <c r="T571" t="s">
        <v>10</v>
      </c>
      <c r="U571" t="s">
        <v>10</v>
      </c>
      <c r="V571" t="s">
        <v>10</v>
      </c>
      <c r="W571" t="s">
        <v>10</v>
      </c>
      <c r="X571" t="s">
        <v>10</v>
      </c>
      <c r="Y571" t="s">
        <v>10</v>
      </c>
      <c r="Z571" t="s">
        <v>10</v>
      </c>
      <c r="AA571" t="s">
        <v>10</v>
      </c>
      <c r="AB571" t="s">
        <v>10</v>
      </c>
      <c r="AC571" t="s">
        <v>10</v>
      </c>
      <c r="AD571" t="s">
        <v>10</v>
      </c>
      <c r="AE571" t="s">
        <v>10</v>
      </c>
      <c r="AF571" t="s">
        <v>10</v>
      </c>
      <c r="AG571" t="s">
        <v>10</v>
      </c>
      <c r="AH571" t="s">
        <v>10</v>
      </c>
      <c r="AI571" t="s">
        <v>10</v>
      </c>
      <c r="AJ571" t="s">
        <v>10</v>
      </c>
      <c r="AK571" t="s">
        <v>10</v>
      </c>
      <c r="AL571" t="s">
        <v>10</v>
      </c>
      <c r="AM571" t="s">
        <v>10</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row>
    <row r="572" spans="1:62" x14ac:dyDescent="0.4">
      <c r="A572">
        <v>571</v>
      </c>
      <c r="B572" t="s">
        <v>4109</v>
      </c>
      <c r="C572" t="s">
        <v>4110</v>
      </c>
      <c r="D572" t="s">
        <v>10</v>
      </c>
      <c r="E572" t="s">
        <v>4111</v>
      </c>
      <c r="F572" t="s">
        <v>4112</v>
      </c>
      <c r="H572" t="s">
        <v>10</v>
      </c>
      <c r="I572" t="s">
        <v>10</v>
      </c>
      <c r="J572" t="s">
        <v>10</v>
      </c>
      <c r="K572" t="s">
        <v>10</v>
      </c>
      <c r="L572" t="s">
        <v>10</v>
      </c>
      <c r="M572" t="s">
        <v>24</v>
      </c>
      <c r="N572" t="s">
        <v>10</v>
      </c>
      <c r="O572" t="s">
        <v>10</v>
      </c>
      <c r="P572" t="s">
        <v>10</v>
      </c>
      <c r="Q572" t="s">
        <v>10</v>
      </c>
      <c r="R572" t="s">
        <v>10</v>
      </c>
      <c r="S572" t="s">
        <v>10</v>
      </c>
      <c r="T572" t="s">
        <v>10</v>
      </c>
      <c r="U572" t="s">
        <v>10</v>
      </c>
      <c r="V572" t="s">
        <v>10</v>
      </c>
      <c r="W572" t="s">
        <v>10</v>
      </c>
      <c r="X572" t="s">
        <v>10</v>
      </c>
      <c r="Y572" t="s">
        <v>10</v>
      </c>
      <c r="Z572" t="s">
        <v>10</v>
      </c>
      <c r="AA572" t="s">
        <v>10</v>
      </c>
      <c r="AB572" t="s">
        <v>10</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row>
    <row r="573" spans="1:62" x14ac:dyDescent="0.4">
      <c r="A573">
        <v>572</v>
      </c>
      <c r="B573" t="s">
        <v>4113</v>
      </c>
      <c r="C573" t="s">
        <v>4114</v>
      </c>
      <c r="D573" t="s">
        <v>10</v>
      </c>
      <c r="E573" t="s">
        <v>4115</v>
      </c>
      <c r="F573" t="s">
        <v>4116</v>
      </c>
      <c r="H573" t="s">
        <v>10</v>
      </c>
      <c r="I573" t="s">
        <v>10</v>
      </c>
      <c r="J573" t="s">
        <v>10</v>
      </c>
      <c r="K573" t="s">
        <v>10</v>
      </c>
      <c r="L573" t="s">
        <v>10</v>
      </c>
      <c r="M573" t="s">
        <v>10</v>
      </c>
      <c r="N573" t="s">
        <v>10</v>
      </c>
      <c r="O573" t="s">
        <v>10</v>
      </c>
      <c r="P573" t="s">
        <v>10</v>
      </c>
      <c r="Q573" t="s">
        <v>10</v>
      </c>
      <c r="R573" t="s">
        <v>10</v>
      </c>
      <c r="S573" t="s">
        <v>10</v>
      </c>
      <c r="T573" t="s">
        <v>10</v>
      </c>
      <c r="U573" t="s">
        <v>10</v>
      </c>
      <c r="V573" t="s">
        <v>10</v>
      </c>
      <c r="W573" t="s">
        <v>10</v>
      </c>
      <c r="X573" t="s">
        <v>10</v>
      </c>
      <c r="Y573" t="s">
        <v>10</v>
      </c>
      <c r="Z573" t="s">
        <v>10</v>
      </c>
      <c r="AA573" t="s">
        <v>10</v>
      </c>
      <c r="AB573" t="s">
        <v>10</v>
      </c>
      <c r="AC573" t="s">
        <v>10</v>
      </c>
      <c r="AD573" t="s">
        <v>10</v>
      </c>
      <c r="AE573" t="s">
        <v>10</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row>
    <row r="574" spans="1:62" x14ac:dyDescent="0.4">
      <c r="A574">
        <v>573</v>
      </c>
      <c r="B574" t="s">
        <v>4117</v>
      </c>
      <c r="C574" t="s">
        <v>4118</v>
      </c>
      <c r="D574" t="s">
        <v>10</v>
      </c>
      <c r="E574" t="s">
        <v>4119</v>
      </c>
      <c r="F574" t="s">
        <v>4120</v>
      </c>
      <c r="H574" t="s">
        <v>10</v>
      </c>
      <c r="I574" t="s">
        <v>10</v>
      </c>
      <c r="J574" t="s">
        <v>10</v>
      </c>
      <c r="K574" t="s">
        <v>10</v>
      </c>
      <c r="L574" t="s">
        <v>10</v>
      </c>
      <c r="M574" t="s">
        <v>12</v>
      </c>
      <c r="N574" t="s">
        <v>22</v>
      </c>
      <c r="O574" t="s">
        <v>10</v>
      </c>
      <c r="P574" t="s">
        <v>10</v>
      </c>
      <c r="Q574" t="s">
        <v>10</v>
      </c>
      <c r="R574" t="s">
        <v>10</v>
      </c>
      <c r="S574" t="s">
        <v>10</v>
      </c>
      <c r="T574" t="s">
        <v>10</v>
      </c>
      <c r="U574" t="s">
        <v>10</v>
      </c>
      <c r="V574" t="s">
        <v>10</v>
      </c>
      <c r="W574" t="s">
        <v>10</v>
      </c>
      <c r="X574" t="s">
        <v>10</v>
      </c>
      <c r="Y574" t="s">
        <v>10</v>
      </c>
      <c r="Z574" t="s">
        <v>10</v>
      </c>
      <c r="AA574" t="s">
        <v>10</v>
      </c>
      <c r="AB574" t="s">
        <v>10</v>
      </c>
      <c r="AC574" t="s">
        <v>10</v>
      </c>
      <c r="AD574" t="s">
        <v>10</v>
      </c>
      <c r="AE574" t="s">
        <v>10</v>
      </c>
      <c r="AF574" t="s">
        <v>10</v>
      </c>
      <c r="AG574" t="s">
        <v>10</v>
      </c>
      <c r="AH574" t="s">
        <v>10</v>
      </c>
      <c r="AI574" t="s">
        <v>10</v>
      </c>
      <c r="AJ574" t="s">
        <v>10</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row>
    <row r="575" spans="1:62" x14ac:dyDescent="0.4">
      <c r="A575">
        <v>574</v>
      </c>
      <c r="B575" t="s">
        <v>4121</v>
      </c>
      <c r="C575" t="s">
        <v>4122</v>
      </c>
      <c r="D575" t="s">
        <v>10</v>
      </c>
      <c r="E575" t="s">
        <v>4123</v>
      </c>
      <c r="F575" t="s">
        <v>4124</v>
      </c>
      <c r="H575" t="s">
        <v>10</v>
      </c>
      <c r="I575" t="s">
        <v>10</v>
      </c>
      <c r="J575" t="s">
        <v>10</v>
      </c>
      <c r="K575" t="s">
        <v>10</v>
      </c>
      <c r="L575" t="s">
        <v>10</v>
      </c>
      <c r="M575" t="s">
        <v>21</v>
      </c>
      <c r="N575" t="s">
        <v>25</v>
      </c>
      <c r="O575" t="s">
        <v>12</v>
      </c>
      <c r="P575" t="s">
        <v>45</v>
      </c>
      <c r="Q575" t="s">
        <v>24</v>
      </c>
      <c r="R575" t="s">
        <v>10</v>
      </c>
      <c r="S575" t="s">
        <v>10</v>
      </c>
      <c r="T575" t="s">
        <v>10</v>
      </c>
      <c r="U575" t="s">
        <v>10</v>
      </c>
      <c r="V575" t="s">
        <v>10</v>
      </c>
      <c r="W575" t="s">
        <v>10</v>
      </c>
      <c r="X575" t="s">
        <v>10</v>
      </c>
      <c r="Y575" t="s">
        <v>10</v>
      </c>
      <c r="Z575" t="s">
        <v>10</v>
      </c>
      <c r="AA575" t="s">
        <v>10</v>
      </c>
      <c r="AB575" t="s">
        <v>10</v>
      </c>
      <c r="AC575" t="s">
        <v>10</v>
      </c>
      <c r="AD575" t="s">
        <v>10</v>
      </c>
      <c r="AE575" t="s">
        <v>10</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row>
    <row r="576" spans="1:62" x14ac:dyDescent="0.4">
      <c r="A576">
        <v>575</v>
      </c>
      <c r="B576" t="s">
        <v>4125</v>
      </c>
      <c r="C576" t="s">
        <v>4126</v>
      </c>
      <c r="D576" t="s">
        <v>10</v>
      </c>
      <c r="E576" t="s">
        <v>4127</v>
      </c>
      <c r="F576" t="s">
        <v>4128</v>
      </c>
      <c r="H576" t="s">
        <v>10</v>
      </c>
      <c r="I576" t="s">
        <v>10</v>
      </c>
      <c r="J576" t="s">
        <v>10</v>
      </c>
      <c r="K576" t="s">
        <v>10</v>
      </c>
      <c r="L576" t="s">
        <v>10</v>
      </c>
      <c r="M576" t="s">
        <v>21</v>
      </c>
      <c r="N576" t="s">
        <v>11</v>
      </c>
      <c r="O576" t="s">
        <v>12</v>
      </c>
      <c r="P576" t="s">
        <v>29</v>
      </c>
      <c r="Q576" t="s">
        <v>10</v>
      </c>
      <c r="R576" t="s">
        <v>10</v>
      </c>
      <c r="S576" t="s">
        <v>10</v>
      </c>
      <c r="T576" t="s">
        <v>10</v>
      </c>
      <c r="U576" t="s">
        <v>10</v>
      </c>
      <c r="V576" t="s">
        <v>10</v>
      </c>
      <c r="W576" t="s">
        <v>10</v>
      </c>
      <c r="X576" t="s">
        <v>10</v>
      </c>
      <c r="Y576" t="s">
        <v>10</v>
      </c>
      <c r="Z576" t="s">
        <v>10</v>
      </c>
      <c r="AA576" t="s">
        <v>10</v>
      </c>
      <c r="AB576" t="s">
        <v>10</v>
      </c>
      <c r="AC576" t="s">
        <v>10</v>
      </c>
      <c r="AD576" t="s">
        <v>10</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row>
    <row r="577" spans="1:62" x14ac:dyDescent="0.4">
      <c r="A577">
        <v>576</v>
      </c>
      <c r="B577" t="s">
        <v>4129</v>
      </c>
      <c r="C577" t="s">
        <v>4130</v>
      </c>
      <c r="D577" t="s">
        <v>10</v>
      </c>
      <c r="E577" t="s">
        <v>4131</v>
      </c>
      <c r="F577" t="s">
        <v>4132</v>
      </c>
      <c r="H577" t="s">
        <v>10</v>
      </c>
      <c r="I577" t="s">
        <v>10</v>
      </c>
      <c r="J577" t="s">
        <v>10</v>
      </c>
      <c r="K577" t="s">
        <v>10</v>
      </c>
      <c r="L577" t="s">
        <v>10</v>
      </c>
      <c r="M577" t="s">
        <v>21</v>
      </c>
      <c r="N577" t="s">
        <v>10</v>
      </c>
      <c r="O577" t="s">
        <v>10</v>
      </c>
      <c r="P577" t="s">
        <v>10</v>
      </c>
      <c r="Q577" t="s">
        <v>10</v>
      </c>
      <c r="R577" t="s">
        <v>10</v>
      </c>
      <c r="S577" t="s">
        <v>10</v>
      </c>
      <c r="T577" t="s">
        <v>10</v>
      </c>
      <c r="U577" t="s">
        <v>10</v>
      </c>
      <c r="V577" t="s">
        <v>10</v>
      </c>
      <c r="W577" t="s">
        <v>10</v>
      </c>
      <c r="X577" t="s">
        <v>10</v>
      </c>
      <c r="Y577" t="s">
        <v>10</v>
      </c>
      <c r="Z577" t="s">
        <v>10</v>
      </c>
      <c r="AA577" t="s">
        <v>10</v>
      </c>
      <c r="AB577" t="s">
        <v>10</v>
      </c>
      <c r="AC577" t="s">
        <v>10</v>
      </c>
      <c r="AD577" t="s">
        <v>10</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row>
    <row r="578" spans="1:62" x14ac:dyDescent="0.4">
      <c r="A578">
        <v>577</v>
      </c>
      <c r="B578" t="s">
        <v>4133</v>
      </c>
      <c r="C578" t="s">
        <v>4134</v>
      </c>
      <c r="D578" t="s">
        <v>10</v>
      </c>
      <c r="E578" t="s">
        <v>4135</v>
      </c>
      <c r="F578" t="s">
        <v>4136</v>
      </c>
      <c r="H578" t="s">
        <v>10</v>
      </c>
      <c r="I578" t="s">
        <v>10</v>
      </c>
      <c r="J578" t="s">
        <v>10</v>
      </c>
      <c r="K578" t="s">
        <v>10</v>
      </c>
      <c r="L578" t="s">
        <v>10</v>
      </c>
      <c r="M578" t="s">
        <v>19</v>
      </c>
      <c r="N578" t="s">
        <v>21</v>
      </c>
      <c r="O578" t="s">
        <v>10</v>
      </c>
      <c r="P578" t="s">
        <v>10</v>
      </c>
      <c r="Q578" t="s">
        <v>10</v>
      </c>
      <c r="R578" t="s">
        <v>10</v>
      </c>
      <c r="S578" t="s">
        <v>10</v>
      </c>
      <c r="T578" t="s">
        <v>10</v>
      </c>
      <c r="U578" t="s">
        <v>10</v>
      </c>
      <c r="V578" t="s">
        <v>10</v>
      </c>
      <c r="W578" t="s">
        <v>10</v>
      </c>
      <c r="X578" t="s">
        <v>10</v>
      </c>
      <c r="Y578" t="s">
        <v>10</v>
      </c>
      <c r="Z578" t="s">
        <v>10</v>
      </c>
      <c r="AA578" t="s">
        <v>10</v>
      </c>
      <c r="AB578" t="s">
        <v>10</v>
      </c>
      <c r="AC578" t="s">
        <v>10</v>
      </c>
      <c r="AD578" t="s">
        <v>10</v>
      </c>
      <c r="AE578" t="s">
        <v>10</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row>
    <row r="579" spans="1:62" x14ac:dyDescent="0.4">
      <c r="A579">
        <v>578</v>
      </c>
      <c r="B579" t="s">
        <v>4137</v>
      </c>
      <c r="C579" t="s">
        <v>4138</v>
      </c>
      <c r="D579" t="s">
        <v>10</v>
      </c>
      <c r="E579" t="s">
        <v>4139</v>
      </c>
      <c r="F579" t="s">
        <v>4140</v>
      </c>
      <c r="H579" t="s">
        <v>10</v>
      </c>
      <c r="I579" t="s">
        <v>10</v>
      </c>
      <c r="J579" t="s">
        <v>10</v>
      </c>
      <c r="K579" t="s">
        <v>10</v>
      </c>
      <c r="L579" t="s">
        <v>10</v>
      </c>
      <c r="M579" t="s">
        <v>21</v>
      </c>
      <c r="N579" t="s">
        <v>191</v>
      </c>
      <c r="O579" t="s">
        <v>22</v>
      </c>
      <c r="P579" t="s">
        <v>10</v>
      </c>
      <c r="Q579" t="s">
        <v>10</v>
      </c>
      <c r="R579" t="s">
        <v>10</v>
      </c>
      <c r="S579" t="s">
        <v>10</v>
      </c>
      <c r="T579" t="s">
        <v>10</v>
      </c>
      <c r="U579" t="s">
        <v>10</v>
      </c>
      <c r="V579" t="s">
        <v>10</v>
      </c>
      <c r="W579" t="s">
        <v>10</v>
      </c>
      <c r="X579" t="s">
        <v>10</v>
      </c>
      <c r="Y579" t="s">
        <v>10</v>
      </c>
      <c r="Z579" t="s">
        <v>10</v>
      </c>
      <c r="AA579" t="s">
        <v>10</v>
      </c>
      <c r="AB579" t="s">
        <v>10</v>
      </c>
      <c r="AC579" t="s">
        <v>10</v>
      </c>
      <c r="AD579" t="s">
        <v>10</v>
      </c>
      <c r="AE579" t="s">
        <v>10</v>
      </c>
      <c r="AF579" t="s">
        <v>10</v>
      </c>
      <c r="AG579" t="s">
        <v>10</v>
      </c>
      <c r="AH579" t="s">
        <v>10</v>
      </c>
      <c r="AI579" t="s">
        <v>10</v>
      </c>
      <c r="AJ579" t="s">
        <v>10</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row>
    <row r="580" spans="1:62" x14ac:dyDescent="0.4">
      <c r="A580">
        <v>579</v>
      </c>
      <c r="B580" t="s">
        <v>4141</v>
      </c>
      <c r="C580" t="s">
        <v>4142</v>
      </c>
      <c r="D580" t="s">
        <v>10</v>
      </c>
      <c r="E580" t="s">
        <v>4143</v>
      </c>
      <c r="F580" t="s">
        <v>4144</v>
      </c>
      <c r="H580" t="s">
        <v>10</v>
      </c>
      <c r="I580" t="s">
        <v>10</v>
      </c>
      <c r="J580" t="s">
        <v>10</v>
      </c>
      <c r="K580" t="s">
        <v>10</v>
      </c>
      <c r="L580" t="s">
        <v>10</v>
      </c>
      <c r="M580" t="s">
        <v>21</v>
      </c>
      <c r="N580" t="s">
        <v>14</v>
      </c>
      <c r="O580" t="s">
        <v>146</v>
      </c>
      <c r="P580" t="s">
        <v>147</v>
      </c>
      <c r="Q580" t="s">
        <v>10</v>
      </c>
      <c r="R580" t="s">
        <v>10</v>
      </c>
      <c r="S580" t="s">
        <v>10</v>
      </c>
      <c r="T580" t="s">
        <v>10</v>
      </c>
      <c r="U580" t="s">
        <v>10</v>
      </c>
      <c r="V580" t="s">
        <v>10</v>
      </c>
      <c r="W580" t="s">
        <v>10</v>
      </c>
      <c r="X580" t="s">
        <v>10</v>
      </c>
      <c r="Y580" t="s">
        <v>10</v>
      </c>
      <c r="Z580" t="s">
        <v>10</v>
      </c>
      <c r="AA580" t="s">
        <v>10</v>
      </c>
      <c r="AB580" t="s">
        <v>10</v>
      </c>
      <c r="AC580" t="s">
        <v>10</v>
      </c>
      <c r="AD580" t="s">
        <v>10</v>
      </c>
      <c r="AE580" t="s">
        <v>10</v>
      </c>
      <c r="AF580" t="s">
        <v>10</v>
      </c>
      <c r="AG580" t="s">
        <v>10</v>
      </c>
      <c r="AH580" t="s">
        <v>10</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row>
    <row r="581" spans="1:62" x14ac:dyDescent="0.4">
      <c r="A581">
        <v>580</v>
      </c>
      <c r="B581" t="s">
        <v>4145</v>
      </c>
      <c r="C581" t="s">
        <v>4146</v>
      </c>
      <c r="D581" t="s">
        <v>10</v>
      </c>
      <c r="E581" t="s">
        <v>4147</v>
      </c>
      <c r="F581" t="s">
        <v>4148</v>
      </c>
      <c r="H581" t="s">
        <v>10</v>
      </c>
      <c r="I581" t="s">
        <v>10</v>
      </c>
      <c r="J581" t="s">
        <v>10</v>
      </c>
      <c r="K581" t="s">
        <v>10</v>
      </c>
      <c r="L581" t="s">
        <v>10</v>
      </c>
      <c r="M581" t="s">
        <v>11</v>
      </c>
      <c r="N581" t="s">
        <v>28</v>
      </c>
      <c r="O581" t="s">
        <v>12</v>
      </c>
      <c r="P581" t="s">
        <v>29</v>
      </c>
      <c r="Q581" t="s">
        <v>10</v>
      </c>
      <c r="R581" t="s">
        <v>10</v>
      </c>
      <c r="S581" t="s">
        <v>10</v>
      </c>
      <c r="T581" t="s">
        <v>10</v>
      </c>
      <c r="U581" t="s">
        <v>10</v>
      </c>
      <c r="V581" t="s">
        <v>10</v>
      </c>
      <c r="W581" t="s">
        <v>10</v>
      </c>
      <c r="X581" t="s">
        <v>10</v>
      </c>
      <c r="Y581" t="s">
        <v>10</v>
      </c>
      <c r="Z581" t="s">
        <v>10</v>
      </c>
      <c r="AA581" t="s">
        <v>10</v>
      </c>
      <c r="AB581" t="s">
        <v>10</v>
      </c>
      <c r="AC581" t="s">
        <v>10</v>
      </c>
      <c r="AD581" t="s">
        <v>10</v>
      </c>
      <c r="AE581" t="s">
        <v>10</v>
      </c>
      <c r="AF581" t="s">
        <v>10</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row>
    <row r="582" spans="1:62" x14ac:dyDescent="0.4">
      <c r="A582">
        <v>581</v>
      </c>
      <c r="B582" t="s">
        <v>4149</v>
      </c>
      <c r="C582" t="s">
        <v>4150</v>
      </c>
      <c r="D582" t="s">
        <v>10</v>
      </c>
      <c r="E582" t="s">
        <v>4151</v>
      </c>
      <c r="F582" t="s">
        <v>4152</v>
      </c>
      <c r="H582" t="s">
        <v>10</v>
      </c>
      <c r="I582" t="s">
        <v>10</v>
      </c>
      <c r="J582" t="s">
        <v>10</v>
      </c>
      <c r="K582" t="s">
        <v>10</v>
      </c>
      <c r="L582" t="s">
        <v>10</v>
      </c>
      <c r="M582" t="s">
        <v>21</v>
      </c>
      <c r="N582" t="s">
        <v>12</v>
      </c>
      <c r="O582" t="s">
        <v>14</v>
      </c>
      <c r="P582" t="s">
        <v>22</v>
      </c>
      <c r="Q582" t="s">
        <v>10</v>
      </c>
      <c r="R582" t="s">
        <v>10</v>
      </c>
      <c r="S582" t="s">
        <v>10</v>
      </c>
      <c r="T582" t="s">
        <v>10</v>
      </c>
      <c r="U582" t="s">
        <v>10</v>
      </c>
      <c r="V582" t="s">
        <v>10</v>
      </c>
      <c r="W582" t="s">
        <v>10</v>
      </c>
      <c r="X582" t="s">
        <v>10</v>
      </c>
      <c r="Y582" t="s">
        <v>10</v>
      </c>
      <c r="Z582" t="s">
        <v>10</v>
      </c>
      <c r="AA582" t="s">
        <v>10</v>
      </c>
      <c r="AB582" t="s">
        <v>10</v>
      </c>
      <c r="AC582" t="s">
        <v>10</v>
      </c>
      <c r="AD582" t="s">
        <v>10</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row>
    <row r="583" spans="1:62" x14ac:dyDescent="0.4">
      <c r="A583">
        <v>582</v>
      </c>
      <c r="B583" t="s">
        <v>4153</v>
      </c>
      <c r="C583" t="s">
        <v>4154</v>
      </c>
      <c r="D583" t="s">
        <v>10</v>
      </c>
      <c r="E583" t="s">
        <v>4155</v>
      </c>
      <c r="F583" t="s">
        <v>4156</v>
      </c>
      <c r="H583" t="s">
        <v>10</v>
      </c>
      <c r="I583" t="s">
        <v>10</v>
      </c>
      <c r="J583" t="s">
        <v>10</v>
      </c>
      <c r="K583" t="s">
        <v>10</v>
      </c>
      <c r="L583" t="s">
        <v>10</v>
      </c>
      <c r="M583" t="s">
        <v>22</v>
      </c>
      <c r="N583" t="s">
        <v>10</v>
      </c>
      <c r="O583" t="s">
        <v>10</v>
      </c>
      <c r="P583" t="s">
        <v>10</v>
      </c>
      <c r="Q583" t="s">
        <v>10</v>
      </c>
      <c r="R583" t="s">
        <v>10</v>
      </c>
      <c r="S583" t="s">
        <v>10</v>
      </c>
      <c r="T583" t="s">
        <v>10</v>
      </c>
      <c r="U583" t="s">
        <v>10</v>
      </c>
      <c r="V583" t="s">
        <v>10</v>
      </c>
      <c r="W583" t="s">
        <v>10</v>
      </c>
      <c r="X583" t="s">
        <v>10</v>
      </c>
      <c r="Y583" t="s">
        <v>10</v>
      </c>
      <c r="Z583" t="s">
        <v>10</v>
      </c>
      <c r="AA583" t="s">
        <v>10</v>
      </c>
      <c r="AB583" t="s">
        <v>10</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row>
    <row r="584" spans="1:62" x14ac:dyDescent="0.4">
      <c r="A584">
        <v>583</v>
      </c>
      <c r="B584" t="s">
        <v>4157</v>
      </c>
      <c r="C584" t="s">
        <v>4158</v>
      </c>
      <c r="D584" t="s">
        <v>10</v>
      </c>
      <c r="E584" t="s">
        <v>4159</v>
      </c>
      <c r="F584" t="s">
        <v>4160</v>
      </c>
      <c r="H584" t="s">
        <v>10</v>
      </c>
      <c r="I584" t="s">
        <v>10</v>
      </c>
      <c r="J584" t="s">
        <v>10</v>
      </c>
      <c r="K584" t="s">
        <v>10</v>
      </c>
      <c r="L584" t="s">
        <v>10</v>
      </c>
      <c r="M584" t="s">
        <v>24</v>
      </c>
      <c r="N584" t="s">
        <v>22</v>
      </c>
      <c r="O584" t="s">
        <v>10</v>
      </c>
      <c r="P584" t="s">
        <v>10</v>
      </c>
      <c r="Q584" t="s">
        <v>10</v>
      </c>
      <c r="R584" t="s">
        <v>10</v>
      </c>
      <c r="S584" t="s">
        <v>10</v>
      </c>
      <c r="T584" t="s">
        <v>10</v>
      </c>
      <c r="U584" t="s">
        <v>10</v>
      </c>
      <c r="V584" t="s">
        <v>10</v>
      </c>
      <c r="W584" t="s">
        <v>10</v>
      </c>
      <c r="X584" t="s">
        <v>10</v>
      </c>
      <c r="Y584" t="s">
        <v>10</v>
      </c>
      <c r="Z584" t="s">
        <v>10</v>
      </c>
      <c r="AA584" t="s">
        <v>10</v>
      </c>
      <c r="AB584" t="s">
        <v>10</v>
      </c>
      <c r="AC584" t="s">
        <v>10</v>
      </c>
      <c r="AD584" t="s">
        <v>10</v>
      </c>
      <c r="AE584" t="s">
        <v>10</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row>
    <row r="585" spans="1:62" x14ac:dyDescent="0.4">
      <c r="A585">
        <v>584</v>
      </c>
      <c r="B585" t="s">
        <v>4161</v>
      </c>
      <c r="C585" t="s">
        <v>4162</v>
      </c>
      <c r="D585" t="s">
        <v>10</v>
      </c>
      <c r="E585" t="s">
        <v>4163</v>
      </c>
      <c r="F585" t="s">
        <v>4164</v>
      </c>
      <c r="H585" t="s">
        <v>10</v>
      </c>
      <c r="I585" t="s">
        <v>10</v>
      </c>
      <c r="J585" t="s">
        <v>10</v>
      </c>
      <c r="K585" t="s">
        <v>10</v>
      </c>
      <c r="L585" t="s">
        <v>10</v>
      </c>
      <c r="M585" t="s">
        <v>36</v>
      </c>
      <c r="N585" t="s">
        <v>15</v>
      </c>
      <c r="O585" t="s">
        <v>21</v>
      </c>
      <c r="P585" t="s">
        <v>25</v>
      </c>
      <c r="Q585" t="s">
        <v>16</v>
      </c>
      <c r="R585" t="s">
        <v>12</v>
      </c>
      <c r="S585" t="s">
        <v>14</v>
      </c>
      <c r="T585" t="s">
        <v>10</v>
      </c>
      <c r="U585" t="s">
        <v>10</v>
      </c>
      <c r="V585" t="s">
        <v>10</v>
      </c>
      <c r="W585" t="s">
        <v>10</v>
      </c>
      <c r="X585" t="s">
        <v>10</v>
      </c>
      <c r="Y585" t="s">
        <v>10</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row>
    <row r="586" spans="1:62" x14ac:dyDescent="0.4">
      <c r="A586">
        <v>585</v>
      </c>
      <c r="B586" t="s">
        <v>4165</v>
      </c>
      <c r="C586" t="s">
        <v>4166</v>
      </c>
      <c r="D586" t="s">
        <v>10</v>
      </c>
      <c r="E586" t="s">
        <v>4167</v>
      </c>
      <c r="F586" t="s">
        <v>4168</v>
      </c>
      <c r="H586" t="s">
        <v>10</v>
      </c>
      <c r="I586" t="s">
        <v>10</v>
      </c>
      <c r="J586" t="s">
        <v>10</v>
      </c>
      <c r="K586" t="s">
        <v>10</v>
      </c>
      <c r="L586" t="s">
        <v>10</v>
      </c>
      <c r="M586" t="s">
        <v>115</v>
      </c>
      <c r="N586" t="s">
        <v>22</v>
      </c>
      <c r="O586" t="s">
        <v>10</v>
      </c>
      <c r="P586" t="s">
        <v>10</v>
      </c>
      <c r="Q586" t="s">
        <v>10</v>
      </c>
      <c r="R586" t="s">
        <v>10</v>
      </c>
      <c r="S586" t="s">
        <v>10</v>
      </c>
      <c r="T586" t="s">
        <v>10</v>
      </c>
      <c r="U586" t="s">
        <v>10</v>
      </c>
      <c r="V586" t="s">
        <v>10</v>
      </c>
      <c r="W586" t="s">
        <v>10</v>
      </c>
      <c r="X586" t="s">
        <v>10</v>
      </c>
      <c r="Y586" t="s">
        <v>10</v>
      </c>
      <c r="Z586" t="s">
        <v>10</v>
      </c>
      <c r="AA586" t="s">
        <v>10</v>
      </c>
      <c r="AB586" t="s">
        <v>10</v>
      </c>
      <c r="AC586" t="s">
        <v>10</v>
      </c>
      <c r="AD586" t="s">
        <v>10</v>
      </c>
      <c r="AE586" t="s">
        <v>10</v>
      </c>
      <c r="AF586" t="s">
        <v>10</v>
      </c>
      <c r="AG586" t="s">
        <v>10</v>
      </c>
      <c r="AH586" t="s">
        <v>10</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row>
    <row r="587" spans="1:62" x14ac:dyDescent="0.4">
      <c r="A587">
        <v>586</v>
      </c>
      <c r="B587" t="s">
        <v>4169</v>
      </c>
      <c r="C587" t="s">
        <v>4170</v>
      </c>
      <c r="D587" t="s">
        <v>10</v>
      </c>
      <c r="E587" t="s">
        <v>4171</v>
      </c>
      <c r="F587" t="s">
        <v>4172</v>
      </c>
      <c r="H587" t="s">
        <v>10</v>
      </c>
      <c r="I587" t="s">
        <v>10</v>
      </c>
      <c r="J587" t="s">
        <v>10</v>
      </c>
      <c r="K587" t="s">
        <v>10</v>
      </c>
      <c r="L587" t="s">
        <v>10</v>
      </c>
      <c r="M587" t="s">
        <v>12</v>
      </c>
      <c r="N587" t="s">
        <v>69</v>
      </c>
      <c r="O587" t="s">
        <v>10</v>
      </c>
      <c r="P587" t="s">
        <v>10</v>
      </c>
      <c r="Q587" t="s">
        <v>10</v>
      </c>
      <c r="R587" t="s">
        <v>10</v>
      </c>
      <c r="S587" t="s">
        <v>10</v>
      </c>
      <c r="T587" t="s">
        <v>10</v>
      </c>
      <c r="U587" t="s">
        <v>10</v>
      </c>
      <c r="V587" t="s">
        <v>10</v>
      </c>
      <c r="W587" t="s">
        <v>10</v>
      </c>
      <c r="X587" t="s">
        <v>10</v>
      </c>
      <c r="Y587" t="s">
        <v>10</v>
      </c>
      <c r="Z587" t="s">
        <v>10</v>
      </c>
      <c r="AA587" t="s">
        <v>10</v>
      </c>
      <c r="AB587" t="s">
        <v>10</v>
      </c>
      <c r="AC587" t="s">
        <v>10</v>
      </c>
      <c r="AD587" t="s">
        <v>10</v>
      </c>
      <c r="AE587" t="s">
        <v>10</v>
      </c>
      <c r="AF587" t="s">
        <v>10</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row>
    <row r="588" spans="1:62" x14ac:dyDescent="0.4">
      <c r="A588">
        <v>587</v>
      </c>
      <c r="B588" t="s">
        <v>4173</v>
      </c>
      <c r="C588" t="s">
        <v>4174</v>
      </c>
      <c r="D588" t="s">
        <v>10</v>
      </c>
      <c r="E588" t="s">
        <v>4175</v>
      </c>
      <c r="F588" t="s">
        <v>4176</v>
      </c>
      <c r="H588" t="s">
        <v>10</v>
      </c>
      <c r="I588" t="s">
        <v>10</v>
      </c>
      <c r="J588" t="s">
        <v>10</v>
      </c>
      <c r="K588" t="s">
        <v>10</v>
      </c>
      <c r="L588" t="s">
        <v>10</v>
      </c>
      <c r="M588" t="s">
        <v>10</v>
      </c>
      <c r="N588" t="s">
        <v>10</v>
      </c>
      <c r="O588" t="s">
        <v>10</v>
      </c>
      <c r="P588" t="s">
        <v>10</v>
      </c>
      <c r="Q588" t="s">
        <v>10</v>
      </c>
      <c r="R588" t="s">
        <v>10</v>
      </c>
      <c r="S588" t="s">
        <v>10</v>
      </c>
      <c r="T588" t="s">
        <v>10</v>
      </c>
      <c r="U588" t="s">
        <v>10</v>
      </c>
      <c r="V588" t="s">
        <v>10</v>
      </c>
      <c r="W588" t="s">
        <v>10</v>
      </c>
      <c r="X588" t="s">
        <v>10</v>
      </c>
      <c r="Y588" t="s">
        <v>10</v>
      </c>
      <c r="Z588" t="s">
        <v>10</v>
      </c>
      <c r="AA588" t="s">
        <v>10</v>
      </c>
      <c r="AB588" t="s">
        <v>10</v>
      </c>
      <c r="AC588" t="s">
        <v>10</v>
      </c>
      <c r="AD588" t="s">
        <v>10</v>
      </c>
      <c r="AE588" t="s">
        <v>10</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row>
    <row r="589" spans="1:62" x14ac:dyDescent="0.4">
      <c r="A589">
        <v>588</v>
      </c>
      <c r="B589" t="s">
        <v>4177</v>
      </c>
      <c r="C589" t="s">
        <v>4178</v>
      </c>
      <c r="D589" t="s">
        <v>10</v>
      </c>
      <c r="E589" t="s">
        <v>4179</v>
      </c>
      <c r="F589" t="s">
        <v>4180</v>
      </c>
      <c r="H589" t="s">
        <v>10</v>
      </c>
      <c r="I589" t="s">
        <v>10</v>
      </c>
      <c r="J589" t="s">
        <v>10</v>
      </c>
      <c r="K589" t="s">
        <v>10</v>
      </c>
      <c r="L589" t="s">
        <v>10</v>
      </c>
      <c r="M589" t="s">
        <v>21</v>
      </c>
      <c r="N589" t="s">
        <v>24</v>
      </c>
      <c r="O589" t="s">
        <v>14</v>
      </c>
      <c r="P589" t="s">
        <v>22</v>
      </c>
      <c r="Q589" t="s">
        <v>10</v>
      </c>
      <c r="R589" t="s">
        <v>10</v>
      </c>
      <c r="S589" t="s">
        <v>10</v>
      </c>
      <c r="T589" t="s">
        <v>10</v>
      </c>
      <c r="U589" t="s">
        <v>10</v>
      </c>
      <c r="V589" t="s">
        <v>10</v>
      </c>
      <c r="W589" t="s">
        <v>10</v>
      </c>
      <c r="X589" t="s">
        <v>10</v>
      </c>
      <c r="Y589" t="s">
        <v>10</v>
      </c>
      <c r="Z589" t="s">
        <v>10</v>
      </c>
      <c r="AA589" t="s">
        <v>10</v>
      </c>
      <c r="AB589" t="s">
        <v>10</v>
      </c>
      <c r="AC589" t="s">
        <v>10</v>
      </c>
      <c r="AD589" t="s">
        <v>10</v>
      </c>
      <c r="AE589" t="s">
        <v>10</v>
      </c>
      <c r="AF589" t="s">
        <v>10</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row>
    <row r="590" spans="1:62" x14ac:dyDescent="0.4">
      <c r="A590">
        <v>589</v>
      </c>
      <c r="B590" t="s">
        <v>4181</v>
      </c>
      <c r="C590" t="s">
        <v>4182</v>
      </c>
      <c r="D590" t="s">
        <v>10</v>
      </c>
      <c r="E590" t="s">
        <v>4183</v>
      </c>
      <c r="F590" t="s">
        <v>4184</v>
      </c>
      <c r="H590" t="s">
        <v>10</v>
      </c>
      <c r="I590" t="s">
        <v>10</v>
      </c>
      <c r="J590" t="s">
        <v>10</v>
      </c>
      <c r="K590" t="s">
        <v>10</v>
      </c>
      <c r="L590" t="s">
        <v>10</v>
      </c>
      <c r="M590" t="s">
        <v>36</v>
      </c>
      <c r="N590" t="s">
        <v>21</v>
      </c>
      <c r="O590" t="s">
        <v>11</v>
      </c>
      <c r="P590" t="s">
        <v>22</v>
      </c>
      <c r="Q590" t="s">
        <v>10</v>
      </c>
      <c r="R590" t="s">
        <v>10</v>
      </c>
      <c r="S590" t="s">
        <v>10</v>
      </c>
      <c r="T590" t="s">
        <v>10</v>
      </c>
      <c r="U590" t="s">
        <v>10</v>
      </c>
      <c r="V590" t="s">
        <v>10</v>
      </c>
      <c r="W590" t="s">
        <v>10</v>
      </c>
      <c r="X590" t="s">
        <v>10</v>
      </c>
      <c r="Y590" t="s">
        <v>10</v>
      </c>
      <c r="Z590" t="s">
        <v>10</v>
      </c>
      <c r="AA590" t="s">
        <v>10</v>
      </c>
      <c r="AB590" t="s">
        <v>10</v>
      </c>
      <c r="AC590" t="s">
        <v>10</v>
      </c>
      <c r="AD590" t="s">
        <v>10</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row>
    <row r="591" spans="1:62" x14ac:dyDescent="0.4">
      <c r="A591">
        <v>590</v>
      </c>
      <c r="B591" t="s">
        <v>4187</v>
      </c>
      <c r="C591" t="s">
        <v>4188</v>
      </c>
      <c r="D591" t="s">
        <v>10</v>
      </c>
      <c r="E591" t="s">
        <v>4189</v>
      </c>
      <c r="F591" t="s">
        <v>4190</v>
      </c>
      <c r="H591" t="s">
        <v>10</v>
      </c>
      <c r="I591" t="s">
        <v>10</v>
      </c>
      <c r="J591" t="s">
        <v>10</v>
      </c>
      <c r="K591" t="s">
        <v>10</v>
      </c>
      <c r="L591" t="s">
        <v>10</v>
      </c>
      <c r="M591" t="s">
        <v>19</v>
      </c>
      <c r="N591" t="s">
        <v>21</v>
      </c>
      <c r="O591" t="s">
        <v>11</v>
      </c>
      <c r="P591" t="s">
        <v>22</v>
      </c>
      <c r="Q591" t="s">
        <v>10</v>
      </c>
      <c r="R591" t="s">
        <v>10</v>
      </c>
      <c r="S591" t="s">
        <v>10</v>
      </c>
      <c r="T591" t="s">
        <v>10</v>
      </c>
      <c r="U591" t="s">
        <v>10</v>
      </c>
      <c r="V591" t="s">
        <v>10</v>
      </c>
      <c r="W591" t="s">
        <v>10</v>
      </c>
      <c r="X591" t="s">
        <v>10</v>
      </c>
      <c r="Y591" t="s">
        <v>10</v>
      </c>
      <c r="Z591" t="s">
        <v>10</v>
      </c>
      <c r="AA591" t="s">
        <v>10</v>
      </c>
      <c r="AB591" t="s">
        <v>10</v>
      </c>
      <c r="AC591" t="s">
        <v>10</v>
      </c>
      <c r="AD591" t="s">
        <v>10</v>
      </c>
      <c r="AE591" t="s">
        <v>10</v>
      </c>
      <c r="AF591" t="s">
        <v>10</v>
      </c>
      <c r="AG591" t="s">
        <v>10</v>
      </c>
      <c r="AH591" t="s">
        <v>10</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row>
    <row r="592" spans="1:62" x14ac:dyDescent="0.4">
      <c r="A592">
        <v>591</v>
      </c>
      <c r="B592" t="s">
        <v>4191</v>
      </c>
      <c r="C592" t="s">
        <v>4192</v>
      </c>
      <c r="D592" t="s">
        <v>10</v>
      </c>
      <c r="E592" t="s">
        <v>4193</v>
      </c>
      <c r="F592" t="s">
        <v>4194</v>
      </c>
      <c r="H592" t="s">
        <v>10</v>
      </c>
      <c r="I592" t="s">
        <v>10</v>
      </c>
      <c r="J592" t="s">
        <v>10</v>
      </c>
      <c r="K592" t="s">
        <v>10</v>
      </c>
      <c r="L592" t="s">
        <v>10</v>
      </c>
      <c r="M592" t="s">
        <v>15</v>
      </c>
      <c r="N592" t="s">
        <v>25</v>
      </c>
      <c r="O592" t="s">
        <v>28</v>
      </c>
      <c r="P592" t="s">
        <v>29</v>
      </c>
      <c r="Q592" t="s">
        <v>30</v>
      </c>
      <c r="R592" t="s">
        <v>22</v>
      </c>
      <c r="S592" t="s">
        <v>10</v>
      </c>
      <c r="T592" t="s">
        <v>10</v>
      </c>
      <c r="U592" t="s">
        <v>10</v>
      </c>
      <c r="V592" t="s">
        <v>10</v>
      </c>
      <c r="W592" t="s">
        <v>10</v>
      </c>
      <c r="X592" t="s">
        <v>10</v>
      </c>
      <c r="Y592" t="s">
        <v>10</v>
      </c>
      <c r="Z592" t="s">
        <v>10</v>
      </c>
      <c r="AA592" t="s">
        <v>10</v>
      </c>
      <c r="AB592" t="s">
        <v>10</v>
      </c>
      <c r="AC592" t="s">
        <v>10</v>
      </c>
      <c r="AD592" t="s">
        <v>10</v>
      </c>
      <c r="AE592" t="s">
        <v>10</v>
      </c>
      <c r="AF592" t="s">
        <v>10</v>
      </c>
      <c r="AG592" t="s">
        <v>10</v>
      </c>
      <c r="AH592" t="s">
        <v>10</v>
      </c>
      <c r="AI592" t="s">
        <v>10</v>
      </c>
      <c r="AJ592" t="s">
        <v>10</v>
      </c>
      <c r="AK592" t="s">
        <v>10</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row>
    <row r="593" spans="1:62" x14ac:dyDescent="0.4">
      <c r="A593">
        <v>592</v>
      </c>
      <c r="B593" t="s">
        <v>4195</v>
      </c>
      <c r="C593" t="s">
        <v>4196</v>
      </c>
      <c r="D593" t="s">
        <v>10</v>
      </c>
      <c r="E593" t="s">
        <v>4197</v>
      </c>
      <c r="F593" t="s">
        <v>4198</v>
      </c>
      <c r="H593" t="s">
        <v>10</v>
      </c>
      <c r="I593" t="s">
        <v>10</v>
      </c>
      <c r="J593" t="s">
        <v>10</v>
      </c>
      <c r="K593" t="s">
        <v>10</v>
      </c>
      <c r="L593" t="s">
        <v>10</v>
      </c>
      <c r="M593" t="s">
        <v>21</v>
      </c>
      <c r="N593" t="s">
        <v>11</v>
      </c>
      <c r="O593" t="s">
        <v>29</v>
      </c>
      <c r="P593" t="s">
        <v>30</v>
      </c>
      <c r="Q593" t="s">
        <v>127</v>
      </c>
      <c r="R593" t="s">
        <v>45</v>
      </c>
      <c r="S593" t="s">
        <v>10</v>
      </c>
      <c r="T593" t="s">
        <v>10</v>
      </c>
      <c r="U593" t="s">
        <v>10</v>
      </c>
      <c r="V593" t="s">
        <v>10</v>
      </c>
      <c r="W593" t="s">
        <v>10</v>
      </c>
      <c r="X593" t="s">
        <v>10</v>
      </c>
      <c r="Y593" t="s">
        <v>10</v>
      </c>
      <c r="Z593" t="s">
        <v>10</v>
      </c>
      <c r="AA593" t="s">
        <v>10</v>
      </c>
      <c r="AB593" t="s">
        <v>10</v>
      </c>
      <c r="AC593" t="s">
        <v>10</v>
      </c>
      <c r="AD593" t="s">
        <v>10</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row>
    <row r="594" spans="1:62" x14ac:dyDescent="0.4">
      <c r="A594">
        <v>593</v>
      </c>
      <c r="B594" t="s">
        <v>4199</v>
      </c>
      <c r="C594" t="s">
        <v>4200</v>
      </c>
      <c r="D594" t="s">
        <v>10</v>
      </c>
      <c r="E594" t="s">
        <v>4201</v>
      </c>
      <c r="F594" t="s">
        <v>4202</v>
      </c>
      <c r="H594" t="s">
        <v>10</v>
      </c>
      <c r="I594" t="s">
        <v>10</v>
      </c>
      <c r="J594" t="s">
        <v>10</v>
      </c>
      <c r="K594" t="s">
        <v>10</v>
      </c>
      <c r="L594" t="s">
        <v>10</v>
      </c>
      <c r="M594" t="s">
        <v>12</v>
      </c>
      <c r="N594" t="s">
        <v>10</v>
      </c>
      <c r="O594" t="s">
        <v>10</v>
      </c>
      <c r="P594" t="s">
        <v>10</v>
      </c>
      <c r="Q594" t="s">
        <v>10</v>
      </c>
      <c r="R594" t="s">
        <v>10</v>
      </c>
      <c r="S594" t="s">
        <v>10</v>
      </c>
      <c r="T594" t="s">
        <v>10</v>
      </c>
      <c r="U594" t="s">
        <v>10</v>
      </c>
      <c r="V594" t="s">
        <v>10</v>
      </c>
      <c r="W594" t="s">
        <v>10</v>
      </c>
      <c r="X594" t="s">
        <v>10</v>
      </c>
      <c r="Y594" t="s">
        <v>10</v>
      </c>
      <c r="Z594" t="s">
        <v>10</v>
      </c>
      <c r="AA594" t="s">
        <v>10</v>
      </c>
      <c r="AB594" t="s">
        <v>10</v>
      </c>
      <c r="AC594" t="s">
        <v>10</v>
      </c>
      <c r="AD594" t="s">
        <v>10</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row>
    <row r="595" spans="1:62" x14ac:dyDescent="0.4">
      <c r="A595">
        <v>594</v>
      </c>
      <c r="B595" t="s">
        <v>4203</v>
      </c>
      <c r="C595" t="s">
        <v>4204</v>
      </c>
      <c r="D595" t="s">
        <v>10</v>
      </c>
      <c r="E595" t="s">
        <v>4205</v>
      </c>
      <c r="F595" t="s">
        <v>4206</v>
      </c>
      <c r="H595" t="s">
        <v>10</v>
      </c>
      <c r="I595" t="s">
        <v>10</v>
      </c>
      <c r="J595" t="s">
        <v>10</v>
      </c>
      <c r="K595" t="s">
        <v>10</v>
      </c>
      <c r="L595" t="s">
        <v>10</v>
      </c>
      <c r="M595" t="s">
        <v>21</v>
      </c>
      <c r="N595" t="s">
        <v>27</v>
      </c>
      <c r="O595" t="s">
        <v>12</v>
      </c>
      <c r="P595" t="s">
        <v>64</v>
      </c>
      <c r="Q595" t="s">
        <v>31</v>
      </c>
      <c r="R595" t="s">
        <v>45</v>
      </c>
      <c r="S595" t="s">
        <v>22</v>
      </c>
      <c r="T595" t="s">
        <v>10</v>
      </c>
      <c r="U595" t="s">
        <v>10</v>
      </c>
      <c r="V595" t="s">
        <v>10</v>
      </c>
      <c r="W595" t="s">
        <v>10</v>
      </c>
      <c r="X595" t="s">
        <v>10</v>
      </c>
      <c r="Y595" t="s">
        <v>10</v>
      </c>
      <c r="Z595" t="s">
        <v>10</v>
      </c>
      <c r="AA595" t="s">
        <v>10</v>
      </c>
      <c r="AB595" t="s">
        <v>10</v>
      </c>
      <c r="AC595" t="s">
        <v>10</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row>
    <row r="596" spans="1:62" x14ac:dyDescent="0.4">
      <c r="A596">
        <v>595</v>
      </c>
      <c r="B596" t="s">
        <v>4209</v>
      </c>
      <c r="C596" t="s">
        <v>4210</v>
      </c>
      <c r="D596" t="s">
        <v>10</v>
      </c>
      <c r="E596" t="s">
        <v>4211</v>
      </c>
      <c r="F596" t="s">
        <v>4212</v>
      </c>
      <c r="H596" t="s">
        <v>10</v>
      </c>
      <c r="I596" t="s">
        <v>10</v>
      </c>
      <c r="J596" t="s">
        <v>10</v>
      </c>
      <c r="K596" t="s">
        <v>10</v>
      </c>
      <c r="L596" t="s">
        <v>10</v>
      </c>
      <c r="M596" t="s">
        <v>10</v>
      </c>
      <c r="N596" t="s">
        <v>10</v>
      </c>
      <c r="O596" t="s">
        <v>10</v>
      </c>
      <c r="P596" t="s">
        <v>10</v>
      </c>
      <c r="Q596" t="s">
        <v>10</v>
      </c>
      <c r="R596" t="s">
        <v>10</v>
      </c>
      <c r="S596" t="s">
        <v>10</v>
      </c>
      <c r="T596" t="s">
        <v>10</v>
      </c>
      <c r="U596" t="s">
        <v>10</v>
      </c>
      <c r="V596" t="s">
        <v>10</v>
      </c>
      <c r="W596" t="s">
        <v>10</v>
      </c>
      <c r="X596" t="s">
        <v>10</v>
      </c>
      <c r="Y596" t="s">
        <v>10</v>
      </c>
      <c r="Z596" t="s">
        <v>10</v>
      </c>
      <c r="AA596" t="s">
        <v>10</v>
      </c>
      <c r="AB596" t="s">
        <v>10</v>
      </c>
      <c r="AC596" t="s">
        <v>10</v>
      </c>
      <c r="AD596" t="s">
        <v>10</v>
      </c>
      <c r="AE596" t="s">
        <v>10</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row>
    <row r="597" spans="1:62" x14ac:dyDescent="0.4">
      <c r="A597">
        <v>596</v>
      </c>
      <c r="B597" t="s">
        <v>4213</v>
      </c>
      <c r="C597" t="s">
        <v>4214</v>
      </c>
      <c r="D597" t="s">
        <v>10</v>
      </c>
      <c r="E597" t="s">
        <v>4215</v>
      </c>
      <c r="F597" t="s">
        <v>4216</v>
      </c>
      <c r="H597" t="s">
        <v>10</v>
      </c>
      <c r="I597" t="s">
        <v>10</v>
      </c>
      <c r="J597" t="s">
        <v>10</v>
      </c>
      <c r="K597" t="s">
        <v>10</v>
      </c>
      <c r="L597" t="s">
        <v>10</v>
      </c>
      <c r="M597" t="s">
        <v>21</v>
      </c>
      <c r="N597" t="s">
        <v>25</v>
      </c>
      <c r="O597" t="s">
        <v>17</v>
      </c>
      <c r="P597" t="s">
        <v>28</v>
      </c>
      <c r="Q597" t="s">
        <v>12</v>
      </c>
      <c r="R597" t="s">
        <v>32</v>
      </c>
      <c r="S597" t="s">
        <v>29</v>
      </c>
      <c r="T597" t="s">
        <v>30</v>
      </c>
      <c r="U597" t="s">
        <v>45</v>
      </c>
      <c r="V597" t="s">
        <v>10</v>
      </c>
      <c r="W597" t="s">
        <v>10</v>
      </c>
      <c r="X597" t="s">
        <v>10</v>
      </c>
      <c r="Y597" t="s">
        <v>10</v>
      </c>
      <c r="Z597" t="s">
        <v>10</v>
      </c>
      <c r="AA597" t="s">
        <v>10</v>
      </c>
      <c r="AB597" t="s">
        <v>10</v>
      </c>
      <c r="AC597" t="s">
        <v>10</v>
      </c>
      <c r="AD597" t="s">
        <v>10</v>
      </c>
      <c r="AE597" t="s">
        <v>10</v>
      </c>
      <c r="AF597" t="s">
        <v>10</v>
      </c>
      <c r="AG597" t="s">
        <v>10</v>
      </c>
      <c r="AH597" t="s">
        <v>10</v>
      </c>
      <c r="AI597" t="s">
        <v>10</v>
      </c>
      <c r="AJ597" t="s">
        <v>10</v>
      </c>
      <c r="AK597" t="s">
        <v>10</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row>
    <row r="598" spans="1:62" x14ac:dyDescent="0.4">
      <c r="A598">
        <v>597</v>
      </c>
      <c r="B598" t="s">
        <v>4217</v>
      </c>
      <c r="C598" t="s">
        <v>4218</v>
      </c>
      <c r="D598" t="s">
        <v>10</v>
      </c>
      <c r="E598" t="s">
        <v>4219</v>
      </c>
      <c r="F598" t="s">
        <v>4220</v>
      </c>
      <c r="H598" t="s">
        <v>10</v>
      </c>
      <c r="I598" t="s">
        <v>10</v>
      </c>
      <c r="J598" t="s">
        <v>10</v>
      </c>
      <c r="K598" t="s">
        <v>10</v>
      </c>
      <c r="L598" t="s">
        <v>10</v>
      </c>
      <c r="M598" t="s">
        <v>31</v>
      </c>
      <c r="N598" t="s">
        <v>10</v>
      </c>
      <c r="O598" t="s">
        <v>10</v>
      </c>
      <c r="P598" t="s">
        <v>10</v>
      </c>
      <c r="Q598" t="s">
        <v>10</v>
      </c>
      <c r="R598" t="s">
        <v>10</v>
      </c>
      <c r="S598" t="s">
        <v>10</v>
      </c>
      <c r="T598" t="s">
        <v>10</v>
      </c>
      <c r="U598" t="s">
        <v>10</v>
      </c>
      <c r="V598" t="s">
        <v>10</v>
      </c>
      <c r="W598" t="s">
        <v>10</v>
      </c>
      <c r="X598" t="s">
        <v>10</v>
      </c>
      <c r="Y598" t="s">
        <v>10</v>
      </c>
      <c r="Z598" t="s">
        <v>10</v>
      </c>
      <c r="AA598" t="s">
        <v>10</v>
      </c>
      <c r="AB598" t="s">
        <v>10</v>
      </c>
      <c r="AC598" t="s">
        <v>10</v>
      </c>
      <c r="AD598" t="s">
        <v>10</v>
      </c>
      <c r="AE598" t="s">
        <v>10</v>
      </c>
      <c r="AF598" t="s">
        <v>10</v>
      </c>
      <c r="AG598" t="s">
        <v>10</v>
      </c>
      <c r="AH598" t="s">
        <v>10</v>
      </c>
      <c r="AI598" t="s">
        <v>10</v>
      </c>
      <c r="AJ598" t="s">
        <v>10</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row>
    <row r="599" spans="1:62" x14ac:dyDescent="0.4">
      <c r="A599">
        <v>598</v>
      </c>
      <c r="B599" t="s">
        <v>4221</v>
      </c>
      <c r="C599" t="s">
        <v>4222</v>
      </c>
      <c r="D599" t="s">
        <v>10</v>
      </c>
      <c r="E599" t="s">
        <v>4223</v>
      </c>
      <c r="F599" t="s">
        <v>4224</v>
      </c>
      <c r="H599" t="s">
        <v>10</v>
      </c>
      <c r="I599" t="s">
        <v>10</v>
      </c>
      <c r="J599" t="s">
        <v>10</v>
      </c>
      <c r="K599" t="s">
        <v>10</v>
      </c>
      <c r="L599" t="s">
        <v>10</v>
      </c>
      <c r="M599" t="s">
        <v>15</v>
      </c>
      <c r="N599" t="s">
        <v>19</v>
      </c>
      <c r="O599" t="s">
        <v>20</v>
      </c>
      <c r="P599" t="s">
        <v>66</v>
      </c>
      <c r="Q599" t="s">
        <v>21</v>
      </c>
      <c r="R599" t="s">
        <v>25</v>
      </c>
      <c r="S599" t="s">
        <v>16</v>
      </c>
      <c r="T599" t="s">
        <v>17</v>
      </c>
      <c r="U599" t="s">
        <v>28</v>
      </c>
      <c r="V599" t="s">
        <v>12</v>
      </c>
      <c r="W599" t="s">
        <v>64</v>
      </c>
      <c r="X599" t="s">
        <v>32</v>
      </c>
      <c r="Y599" t="s">
        <v>29</v>
      </c>
      <c r="Z599" t="s">
        <v>30</v>
      </c>
      <c r="AA599" t="s">
        <v>22</v>
      </c>
      <c r="AB599" t="s">
        <v>10</v>
      </c>
      <c r="AC599" t="s">
        <v>10</v>
      </c>
      <c r="AD599" t="s">
        <v>10</v>
      </c>
      <c r="AE599" t="s">
        <v>10</v>
      </c>
      <c r="AF599" t="s">
        <v>10</v>
      </c>
      <c r="AG599" t="s">
        <v>10</v>
      </c>
      <c r="AH599" t="s">
        <v>10</v>
      </c>
      <c r="AI599" t="s">
        <v>10</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row>
    <row r="600" spans="1:62" x14ac:dyDescent="0.4">
      <c r="A600">
        <v>599</v>
      </c>
      <c r="B600" t="s">
        <v>4225</v>
      </c>
      <c r="C600" t="s">
        <v>4226</v>
      </c>
      <c r="D600" t="s">
        <v>10</v>
      </c>
      <c r="E600" t="s">
        <v>4227</v>
      </c>
      <c r="F600" t="s">
        <v>4228</v>
      </c>
      <c r="H600" t="s">
        <v>10</v>
      </c>
      <c r="I600" t="s">
        <v>10</v>
      </c>
      <c r="J600" t="s">
        <v>10</v>
      </c>
      <c r="K600" t="s">
        <v>10</v>
      </c>
      <c r="L600" t="s">
        <v>10</v>
      </c>
      <c r="M600" t="s">
        <v>21</v>
      </c>
      <c r="N600" t="s">
        <v>55</v>
      </c>
      <c r="O600" t="s">
        <v>12</v>
      </c>
      <c r="P600" t="s">
        <v>14</v>
      </c>
      <c r="Q600" t="s">
        <v>22</v>
      </c>
      <c r="R600" t="s">
        <v>10</v>
      </c>
      <c r="S600" t="s">
        <v>10</v>
      </c>
      <c r="T600" t="s">
        <v>10</v>
      </c>
      <c r="U600" t="s">
        <v>10</v>
      </c>
      <c r="V600" t="s">
        <v>10</v>
      </c>
      <c r="W600" t="s">
        <v>10</v>
      </c>
      <c r="X600" t="s">
        <v>10</v>
      </c>
      <c r="Y600" t="s">
        <v>10</v>
      </c>
      <c r="Z600" t="s">
        <v>10</v>
      </c>
      <c r="AA600" t="s">
        <v>10</v>
      </c>
      <c r="AB600" t="s">
        <v>10</v>
      </c>
      <c r="AC600" t="s">
        <v>10</v>
      </c>
      <c r="AD600" t="s">
        <v>10</v>
      </c>
      <c r="AE600" t="s">
        <v>10</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row>
    <row r="601" spans="1:62" x14ac:dyDescent="0.4">
      <c r="A601">
        <v>600</v>
      </c>
      <c r="B601" t="s">
        <v>4229</v>
      </c>
      <c r="C601" t="s">
        <v>4230</v>
      </c>
      <c r="D601" t="s">
        <v>10</v>
      </c>
      <c r="E601" t="s">
        <v>4231</v>
      </c>
      <c r="F601" t="s">
        <v>4232</v>
      </c>
      <c r="H601" t="s">
        <v>10</v>
      </c>
      <c r="I601" t="s">
        <v>10</v>
      </c>
      <c r="J601" t="s">
        <v>10</v>
      </c>
      <c r="K601" t="s">
        <v>10</v>
      </c>
      <c r="L601" t="s">
        <v>10</v>
      </c>
      <c r="M601" t="s">
        <v>21</v>
      </c>
      <c r="N601" t="s">
        <v>14</v>
      </c>
      <c r="O601" t="s">
        <v>22</v>
      </c>
      <c r="P601" t="s">
        <v>10</v>
      </c>
      <c r="Q601" t="s">
        <v>10</v>
      </c>
      <c r="R601" t="s">
        <v>10</v>
      </c>
      <c r="S601" t="s">
        <v>10</v>
      </c>
      <c r="T601" t="s">
        <v>10</v>
      </c>
      <c r="U601" t="s">
        <v>10</v>
      </c>
      <c r="V601" t="s">
        <v>10</v>
      </c>
      <c r="W601" t="s">
        <v>10</v>
      </c>
      <c r="X601" t="s">
        <v>10</v>
      </c>
      <c r="Y601" t="s">
        <v>10</v>
      </c>
      <c r="Z601" t="s">
        <v>10</v>
      </c>
      <c r="AA601" t="s">
        <v>10</v>
      </c>
      <c r="AB601" t="s">
        <v>10</v>
      </c>
      <c r="AC601" t="s">
        <v>10</v>
      </c>
      <c r="AD601" t="s">
        <v>10</v>
      </c>
      <c r="AE601" t="s">
        <v>10</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row>
    <row r="602" spans="1:62" x14ac:dyDescent="0.4">
      <c r="A602">
        <v>601</v>
      </c>
      <c r="B602" t="s">
        <v>4233</v>
      </c>
      <c r="C602" t="s">
        <v>4234</v>
      </c>
      <c r="D602" t="s">
        <v>10</v>
      </c>
      <c r="E602" t="s">
        <v>4235</v>
      </c>
      <c r="F602" t="s">
        <v>4236</v>
      </c>
      <c r="H602" t="s">
        <v>10</v>
      </c>
      <c r="I602" t="s">
        <v>10</v>
      </c>
      <c r="J602" t="s">
        <v>10</v>
      </c>
      <c r="K602" t="s">
        <v>10</v>
      </c>
      <c r="L602" t="s">
        <v>10</v>
      </c>
      <c r="M602" t="s">
        <v>19</v>
      </c>
      <c r="N602" t="s">
        <v>66</v>
      </c>
      <c r="O602" t="s">
        <v>184</v>
      </c>
      <c r="P602" t="s">
        <v>21</v>
      </c>
      <c r="Q602" t="s">
        <v>22</v>
      </c>
      <c r="R602" t="s">
        <v>10</v>
      </c>
      <c r="S602" t="s">
        <v>10</v>
      </c>
      <c r="T602" t="s">
        <v>10</v>
      </c>
      <c r="U602" t="s">
        <v>10</v>
      </c>
      <c r="V602" t="s">
        <v>10</v>
      </c>
      <c r="W602" t="s">
        <v>10</v>
      </c>
      <c r="X602" t="s">
        <v>10</v>
      </c>
      <c r="Y602" t="s">
        <v>10</v>
      </c>
      <c r="Z602" t="s">
        <v>10</v>
      </c>
      <c r="AA602" t="s">
        <v>10</v>
      </c>
      <c r="AB602" t="s">
        <v>10</v>
      </c>
      <c r="AC602" t="s">
        <v>10</v>
      </c>
      <c r="AD602" t="s">
        <v>10</v>
      </c>
      <c r="AE602" t="s">
        <v>10</v>
      </c>
      <c r="AF602" t="s">
        <v>10</v>
      </c>
      <c r="AG602" t="s">
        <v>10</v>
      </c>
      <c r="AH602" t="s">
        <v>10</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row>
    <row r="603" spans="1:62" x14ac:dyDescent="0.4">
      <c r="A603">
        <v>602</v>
      </c>
      <c r="B603" t="s">
        <v>4237</v>
      </c>
      <c r="C603" t="s">
        <v>4238</v>
      </c>
      <c r="D603" t="s">
        <v>10</v>
      </c>
      <c r="E603" t="s">
        <v>4239</v>
      </c>
      <c r="F603" t="s">
        <v>4240</v>
      </c>
      <c r="H603" t="s">
        <v>10</v>
      </c>
      <c r="I603" t="s">
        <v>10</v>
      </c>
      <c r="J603" t="s">
        <v>10</v>
      </c>
      <c r="K603" t="s">
        <v>10</v>
      </c>
      <c r="L603" t="s">
        <v>10</v>
      </c>
      <c r="M603" t="s">
        <v>10</v>
      </c>
      <c r="N603" t="s">
        <v>10</v>
      </c>
      <c r="O603" t="s">
        <v>10</v>
      </c>
      <c r="P603" t="s">
        <v>10</v>
      </c>
      <c r="Q603" t="s">
        <v>10</v>
      </c>
      <c r="R603" t="s">
        <v>10</v>
      </c>
      <c r="S603" t="s">
        <v>10</v>
      </c>
      <c r="T603" t="s">
        <v>10</v>
      </c>
      <c r="U603" t="s">
        <v>10</v>
      </c>
      <c r="V603" t="s">
        <v>10</v>
      </c>
      <c r="W603" t="s">
        <v>10</v>
      </c>
      <c r="X603" t="s">
        <v>10</v>
      </c>
      <c r="Y603" t="s">
        <v>10</v>
      </c>
      <c r="Z603" t="s">
        <v>10</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row>
    <row r="604" spans="1:62" x14ac:dyDescent="0.4">
      <c r="A604">
        <v>603</v>
      </c>
      <c r="B604" t="s">
        <v>4241</v>
      </c>
      <c r="C604" t="s">
        <v>4242</v>
      </c>
      <c r="D604" t="s">
        <v>10</v>
      </c>
      <c r="E604" t="s">
        <v>4243</v>
      </c>
      <c r="F604" t="s">
        <v>4244</v>
      </c>
      <c r="H604" t="s">
        <v>10</v>
      </c>
      <c r="I604" t="s">
        <v>10</v>
      </c>
      <c r="J604" t="s">
        <v>10</v>
      </c>
      <c r="K604" t="s">
        <v>10</v>
      </c>
      <c r="L604" t="s">
        <v>10</v>
      </c>
      <c r="M604" t="s">
        <v>15</v>
      </c>
      <c r="N604" t="s">
        <v>19</v>
      </c>
      <c r="O604" t="s">
        <v>20</v>
      </c>
      <c r="P604" t="s">
        <v>21</v>
      </c>
      <c r="Q604" t="s">
        <v>25</v>
      </c>
      <c r="R604" t="s">
        <v>16</v>
      </c>
      <c r="S604" t="s">
        <v>46</v>
      </c>
      <c r="T604" t="s">
        <v>17</v>
      </c>
      <c r="U604" t="s">
        <v>12</v>
      </c>
      <c r="V604" t="s">
        <v>64</v>
      </c>
      <c r="W604" t="s">
        <v>32</v>
      </c>
      <c r="X604" t="s">
        <v>29</v>
      </c>
      <c r="Y604" t="s">
        <v>45</v>
      </c>
      <c r="Z604" t="s">
        <v>22</v>
      </c>
      <c r="AA604" t="s">
        <v>10</v>
      </c>
      <c r="AB604" t="s">
        <v>10</v>
      </c>
      <c r="AC604" t="s">
        <v>10</v>
      </c>
      <c r="AD604" t="s">
        <v>10</v>
      </c>
      <c r="AE604" t="s">
        <v>10</v>
      </c>
      <c r="AF604" t="s">
        <v>10</v>
      </c>
      <c r="AG604" t="s">
        <v>10</v>
      </c>
      <c r="AH604" t="s">
        <v>10</v>
      </c>
      <c r="AI604" t="s">
        <v>10</v>
      </c>
      <c r="AJ604" t="s">
        <v>10</v>
      </c>
      <c r="AK604" t="s">
        <v>10</v>
      </c>
      <c r="AL604" t="s">
        <v>10</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row>
    <row r="605" spans="1:62" x14ac:dyDescent="0.4">
      <c r="A605">
        <v>604</v>
      </c>
      <c r="B605" t="s">
        <v>4245</v>
      </c>
      <c r="C605" t="s">
        <v>4246</v>
      </c>
      <c r="D605" t="s">
        <v>10</v>
      </c>
      <c r="E605" t="s">
        <v>4247</v>
      </c>
      <c r="F605" t="s">
        <v>4248</v>
      </c>
      <c r="H605" t="s">
        <v>10</v>
      </c>
      <c r="I605" t="s">
        <v>10</v>
      </c>
      <c r="J605" t="s">
        <v>10</v>
      </c>
      <c r="K605" t="s">
        <v>10</v>
      </c>
      <c r="L605" t="s">
        <v>10</v>
      </c>
      <c r="M605" t="s">
        <v>21</v>
      </c>
      <c r="N605" t="s">
        <v>22</v>
      </c>
      <c r="O605" t="s">
        <v>10</v>
      </c>
      <c r="P605" t="s">
        <v>10</v>
      </c>
      <c r="Q605" t="s">
        <v>10</v>
      </c>
      <c r="R605" t="s">
        <v>10</v>
      </c>
      <c r="S605" t="s">
        <v>10</v>
      </c>
      <c r="T605" t="s">
        <v>10</v>
      </c>
      <c r="U605" t="s">
        <v>10</v>
      </c>
      <c r="V605" t="s">
        <v>10</v>
      </c>
      <c r="W605" t="s">
        <v>10</v>
      </c>
      <c r="X605" t="s">
        <v>10</v>
      </c>
      <c r="Y605" t="s">
        <v>10</v>
      </c>
      <c r="Z605" t="s">
        <v>10</v>
      </c>
      <c r="AA605" t="s">
        <v>10</v>
      </c>
      <c r="AB605" t="s">
        <v>10</v>
      </c>
      <c r="AC605" t="s">
        <v>10</v>
      </c>
      <c r="AD605" t="s">
        <v>10</v>
      </c>
      <c r="AE605" t="s">
        <v>10</v>
      </c>
      <c r="AF605" t="s">
        <v>10</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row>
    <row r="606" spans="1:62" x14ac:dyDescent="0.4">
      <c r="A606">
        <v>605</v>
      </c>
      <c r="B606" t="s">
        <v>4249</v>
      </c>
      <c r="C606" t="s">
        <v>4250</v>
      </c>
      <c r="D606" t="s">
        <v>10</v>
      </c>
      <c r="E606" t="s">
        <v>4251</v>
      </c>
      <c r="F606" t="s">
        <v>4252</v>
      </c>
      <c r="H606" t="s">
        <v>10</v>
      </c>
      <c r="I606" t="s">
        <v>10</v>
      </c>
      <c r="J606" t="s">
        <v>10</v>
      </c>
      <c r="K606" t="s">
        <v>10</v>
      </c>
      <c r="L606" t="s">
        <v>10</v>
      </c>
      <c r="M606" t="s">
        <v>10</v>
      </c>
      <c r="N606" t="s">
        <v>10</v>
      </c>
      <c r="O606" t="s">
        <v>10</v>
      </c>
      <c r="P606" t="s">
        <v>10</v>
      </c>
      <c r="Q606" t="s">
        <v>10</v>
      </c>
      <c r="R606" t="s">
        <v>10</v>
      </c>
      <c r="S606" t="s">
        <v>10</v>
      </c>
      <c r="T606" t="s">
        <v>10</v>
      </c>
      <c r="U606" t="s">
        <v>10</v>
      </c>
      <c r="V606" t="s">
        <v>10</v>
      </c>
      <c r="W606" t="s">
        <v>10</v>
      </c>
      <c r="X606" t="s">
        <v>10</v>
      </c>
      <c r="Y606" t="s">
        <v>10</v>
      </c>
      <c r="Z606" t="s">
        <v>10</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row>
    <row r="607" spans="1:62" x14ac:dyDescent="0.4">
      <c r="A607">
        <v>606</v>
      </c>
      <c r="B607" t="s">
        <v>4253</v>
      </c>
      <c r="C607" t="s">
        <v>4254</v>
      </c>
      <c r="D607" t="s">
        <v>10</v>
      </c>
      <c r="E607" t="s">
        <v>4255</v>
      </c>
      <c r="F607" t="s">
        <v>4256</v>
      </c>
      <c r="H607" t="s">
        <v>10</v>
      </c>
      <c r="I607" t="s">
        <v>10</v>
      </c>
      <c r="J607" t="s">
        <v>10</v>
      </c>
      <c r="K607" t="s">
        <v>10</v>
      </c>
      <c r="L607" t="s">
        <v>10</v>
      </c>
      <c r="M607" t="s">
        <v>19</v>
      </c>
      <c r="N607" t="s">
        <v>21</v>
      </c>
      <c r="O607" t="s">
        <v>11</v>
      </c>
      <c r="P607" t="s">
        <v>17</v>
      </c>
      <c r="Q607" t="s">
        <v>28</v>
      </c>
      <c r="R607" t="s">
        <v>12</v>
      </c>
      <c r="S607" t="s">
        <v>31</v>
      </c>
      <c r="T607" t="s">
        <v>29</v>
      </c>
      <c r="U607" t="s">
        <v>14</v>
      </c>
      <c r="V607" t="s">
        <v>22</v>
      </c>
      <c r="W607" t="s">
        <v>10</v>
      </c>
      <c r="X607" t="s">
        <v>10</v>
      </c>
      <c r="Y607" t="s">
        <v>10</v>
      </c>
      <c r="Z607" t="s">
        <v>10</v>
      </c>
      <c r="AA607" t="s">
        <v>10</v>
      </c>
      <c r="AB607" t="s">
        <v>10</v>
      </c>
      <c r="AC607" t="s">
        <v>10</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row>
    <row r="608" spans="1:62" x14ac:dyDescent="0.4">
      <c r="A608">
        <v>607</v>
      </c>
      <c r="B608" t="s">
        <v>4257</v>
      </c>
      <c r="C608" t="s">
        <v>4258</v>
      </c>
      <c r="D608" t="s">
        <v>10</v>
      </c>
      <c r="E608" t="s">
        <v>4259</v>
      </c>
      <c r="F608" t="s">
        <v>4260</v>
      </c>
      <c r="H608" t="s">
        <v>10</v>
      </c>
      <c r="I608" t="s">
        <v>10</v>
      </c>
      <c r="J608" t="s">
        <v>10</v>
      </c>
      <c r="K608" t="s">
        <v>10</v>
      </c>
      <c r="L608" t="s">
        <v>10</v>
      </c>
      <c r="M608" t="s">
        <v>21</v>
      </c>
      <c r="N608" t="s">
        <v>22</v>
      </c>
      <c r="O608" t="s">
        <v>10</v>
      </c>
      <c r="P608" t="s">
        <v>10</v>
      </c>
      <c r="Q608" t="s">
        <v>10</v>
      </c>
      <c r="R608" t="s">
        <v>10</v>
      </c>
      <c r="S608" t="s">
        <v>10</v>
      </c>
      <c r="T608" t="s">
        <v>10</v>
      </c>
      <c r="U608" t="s">
        <v>10</v>
      </c>
      <c r="V608" t="s">
        <v>10</v>
      </c>
      <c r="W608" t="s">
        <v>10</v>
      </c>
      <c r="X608" t="s">
        <v>10</v>
      </c>
      <c r="Y608" t="s">
        <v>10</v>
      </c>
      <c r="Z608" t="s">
        <v>10</v>
      </c>
      <c r="AA608" t="s">
        <v>10</v>
      </c>
      <c r="AB608" t="s">
        <v>10</v>
      </c>
      <c r="AC608" t="s">
        <v>10</v>
      </c>
      <c r="AD608" t="s">
        <v>10</v>
      </c>
      <c r="AE608" t="s">
        <v>10</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row>
    <row r="609" spans="1:62" x14ac:dyDescent="0.4">
      <c r="A609">
        <v>608</v>
      </c>
      <c r="B609" t="s">
        <v>4261</v>
      </c>
      <c r="C609" t="s">
        <v>4262</v>
      </c>
      <c r="D609" t="s">
        <v>10</v>
      </c>
      <c r="E609" t="s">
        <v>4263</v>
      </c>
      <c r="F609" t="s">
        <v>4264</v>
      </c>
      <c r="H609" t="s">
        <v>59</v>
      </c>
      <c r="I609" t="s">
        <v>10</v>
      </c>
      <c r="J609" t="s">
        <v>10</v>
      </c>
      <c r="K609" t="s">
        <v>10</v>
      </c>
      <c r="L609" t="s">
        <v>10</v>
      </c>
      <c r="M609" t="s">
        <v>21</v>
      </c>
      <c r="N609" t="s">
        <v>10</v>
      </c>
      <c r="O609" t="s">
        <v>10</v>
      </c>
      <c r="P609" t="s">
        <v>10</v>
      </c>
      <c r="Q609" t="s">
        <v>10</v>
      </c>
      <c r="R609" t="s">
        <v>10</v>
      </c>
      <c r="S609" t="s">
        <v>10</v>
      </c>
      <c r="T609" t="s">
        <v>10</v>
      </c>
      <c r="U609" t="s">
        <v>10</v>
      </c>
      <c r="V609" t="s">
        <v>10</v>
      </c>
      <c r="W609" t="s">
        <v>10</v>
      </c>
      <c r="X609" t="s">
        <v>10</v>
      </c>
      <c r="Y609" t="s">
        <v>10</v>
      </c>
      <c r="Z609" t="s">
        <v>10</v>
      </c>
      <c r="AA609" t="s">
        <v>10</v>
      </c>
      <c r="AB609" t="s">
        <v>10</v>
      </c>
      <c r="AC609" t="s">
        <v>10</v>
      </c>
      <c r="AD609" t="s">
        <v>10</v>
      </c>
      <c r="AE609" t="s">
        <v>10</v>
      </c>
      <c r="AF609" t="s">
        <v>10</v>
      </c>
      <c r="AG609" t="s">
        <v>10</v>
      </c>
      <c r="AH609" t="s">
        <v>10</v>
      </c>
      <c r="AI609" t="s">
        <v>10</v>
      </c>
      <c r="AJ609" t="s">
        <v>10</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row>
    <row r="610" spans="1:62" x14ac:dyDescent="0.4">
      <c r="A610">
        <v>609</v>
      </c>
      <c r="B610" t="s">
        <v>4265</v>
      </c>
      <c r="C610" t="s">
        <v>4266</v>
      </c>
      <c r="D610" t="s">
        <v>10</v>
      </c>
      <c r="E610" t="s">
        <v>4267</v>
      </c>
      <c r="F610" t="s">
        <v>4268</v>
      </c>
      <c r="H610" t="s">
        <v>10</v>
      </c>
      <c r="I610" t="s">
        <v>10</v>
      </c>
      <c r="J610" t="s">
        <v>10</v>
      </c>
      <c r="K610" t="s">
        <v>10</v>
      </c>
      <c r="L610" t="s">
        <v>10</v>
      </c>
      <c r="M610" t="s">
        <v>36</v>
      </c>
      <c r="N610" t="s">
        <v>15</v>
      </c>
      <c r="O610" t="s">
        <v>21</v>
      </c>
      <c r="P610" t="s">
        <v>189</v>
      </c>
      <c r="Q610" t="s">
        <v>27</v>
      </c>
      <c r="R610" t="s">
        <v>215</v>
      </c>
      <c r="S610" t="s">
        <v>52</v>
      </c>
      <c r="T610" t="s">
        <v>152</v>
      </c>
      <c r="U610" t="s">
        <v>191</v>
      </c>
      <c r="V610" t="s">
        <v>116</v>
      </c>
      <c r="W610" t="s">
        <v>32</v>
      </c>
      <c r="X610" t="s">
        <v>29</v>
      </c>
      <c r="Y610" t="s">
        <v>193</v>
      </c>
      <c r="Z610" t="s">
        <v>72</v>
      </c>
      <c r="AA610" t="s">
        <v>30</v>
      </c>
      <c r="AB610" t="s">
        <v>677</v>
      </c>
      <c r="AC610" t="s">
        <v>45</v>
      </c>
      <c r="AD610" t="s">
        <v>78</v>
      </c>
      <c r="AE610" t="s">
        <v>192</v>
      </c>
      <c r="AF610" t="s">
        <v>22</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row>
    <row r="611" spans="1:62" x14ac:dyDescent="0.4">
      <c r="A611">
        <v>610</v>
      </c>
      <c r="B611" t="s">
        <v>4269</v>
      </c>
      <c r="C611" t="s">
        <v>4270</v>
      </c>
      <c r="D611" t="s">
        <v>10</v>
      </c>
      <c r="E611" t="s">
        <v>4271</v>
      </c>
      <c r="F611" t="s">
        <v>4272</v>
      </c>
      <c r="H611" t="s">
        <v>10</v>
      </c>
      <c r="I611" t="s">
        <v>10</v>
      </c>
      <c r="J611" t="s">
        <v>10</v>
      </c>
      <c r="K611" t="s">
        <v>10</v>
      </c>
      <c r="L611" t="s">
        <v>10</v>
      </c>
      <c r="M611" t="s">
        <v>19</v>
      </c>
      <c r="N611" t="s">
        <v>21</v>
      </c>
      <c r="O611" t="s">
        <v>17</v>
      </c>
      <c r="P611" t="s">
        <v>12</v>
      </c>
      <c r="Q611" t="s">
        <v>22</v>
      </c>
      <c r="R611" t="s">
        <v>10</v>
      </c>
      <c r="S611" t="s">
        <v>10</v>
      </c>
      <c r="T611" t="s">
        <v>10</v>
      </c>
      <c r="U611" t="s">
        <v>10</v>
      </c>
      <c r="V611" t="s">
        <v>10</v>
      </c>
      <c r="W611" t="s">
        <v>10</v>
      </c>
      <c r="X611" t="s">
        <v>10</v>
      </c>
      <c r="Y611" t="s">
        <v>10</v>
      </c>
      <c r="Z611" t="s">
        <v>10</v>
      </c>
      <c r="AA611" t="s">
        <v>10</v>
      </c>
      <c r="AB611" t="s">
        <v>10</v>
      </c>
      <c r="AC611" t="s">
        <v>10</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row>
    <row r="612" spans="1:62" x14ac:dyDescent="0.4">
      <c r="A612">
        <v>611</v>
      </c>
      <c r="B612" t="s">
        <v>4273</v>
      </c>
      <c r="C612" t="s">
        <v>4274</v>
      </c>
      <c r="D612" t="s">
        <v>10</v>
      </c>
      <c r="E612" t="s">
        <v>4275</v>
      </c>
      <c r="F612" t="s">
        <v>4276</v>
      </c>
      <c r="H612" t="s">
        <v>10</v>
      </c>
      <c r="I612" t="s">
        <v>10</v>
      </c>
      <c r="J612" t="s">
        <v>10</v>
      </c>
      <c r="K612" t="s">
        <v>10</v>
      </c>
      <c r="L612" t="s">
        <v>10</v>
      </c>
      <c r="M612" t="s">
        <v>21</v>
      </c>
      <c r="N612" t="s">
        <v>22</v>
      </c>
      <c r="O612" t="s">
        <v>10</v>
      </c>
      <c r="P612" t="s">
        <v>10</v>
      </c>
      <c r="Q612" t="s">
        <v>10</v>
      </c>
      <c r="R612" t="s">
        <v>10</v>
      </c>
      <c r="S612" t="s">
        <v>10</v>
      </c>
      <c r="T612" t="s">
        <v>10</v>
      </c>
      <c r="U612" t="s">
        <v>10</v>
      </c>
      <c r="V612" t="s">
        <v>10</v>
      </c>
      <c r="W612" t="s">
        <v>10</v>
      </c>
      <c r="X612" t="s">
        <v>10</v>
      </c>
      <c r="Y612" t="s">
        <v>10</v>
      </c>
      <c r="Z612" t="s">
        <v>10</v>
      </c>
      <c r="AA612" t="s">
        <v>10</v>
      </c>
      <c r="AB612" t="s">
        <v>10</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row>
    <row r="613" spans="1:62" x14ac:dyDescent="0.4">
      <c r="A613">
        <v>612</v>
      </c>
      <c r="B613" t="s">
        <v>4277</v>
      </c>
      <c r="C613" t="s">
        <v>4278</v>
      </c>
      <c r="D613" t="s">
        <v>10</v>
      </c>
      <c r="E613" t="s">
        <v>4279</v>
      </c>
      <c r="F613" t="s">
        <v>4280</v>
      </c>
      <c r="H613" t="s">
        <v>10</v>
      </c>
      <c r="I613" t="s">
        <v>10</v>
      </c>
      <c r="J613" t="s">
        <v>10</v>
      </c>
      <c r="K613" t="s">
        <v>10</v>
      </c>
      <c r="L613" t="s">
        <v>10</v>
      </c>
      <c r="M613" t="s">
        <v>21</v>
      </c>
      <c r="N613" t="s">
        <v>45</v>
      </c>
      <c r="O613" t="s">
        <v>22</v>
      </c>
      <c r="P613" t="s">
        <v>10</v>
      </c>
      <c r="Q613" t="s">
        <v>10</v>
      </c>
      <c r="R613" t="s">
        <v>10</v>
      </c>
      <c r="S613" t="s">
        <v>10</v>
      </c>
      <c r="T613" t="s">
        <v>10</v>
      </c>
      <c r="U613" t="s">
        <v>10</v>
      </c>
      <c r="V613" t="s">
        <v>10</v>
      </c>
      <c r="W613" t="s">
        <v>10</v>
      </c>
      <c r="X613" t="s">
        <v>10</v>
      </c>
      <c r="Y613" t="s">
        <v>10</v>
      </c>
      <c r="Z613" t="s">
        <v>10</v>
      </c>
      <c r="AA613" t="s">
        <v>10</v>
      </c>
      <c r="AB613" t="s">
        <v>10</v>
      </c>
      <c r="AC613" t="s">
        <v>10</v>
      </c>
      <c r="AD613" t="s">
        <v>10</v>
      </c>
      <c r="AE613" t="s">
        <v>10</v>
      </c>
      <c r="AF613" t="s">
        <v>10</v>
      </c>
      <c r="AG613" t="s">
        <v>10</v>
      </c>
      <c r="AH613" t="s">
        <v>10</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row>
    <row r="614" spans="1:62" x14ac:dyDescent="0.4">
      <c r="A614">
        <v>613</v>
      </c>
      <c r="B614" t="s">
        <v>4281</v>
      </c>
      <c r="C614" t="s">
        <v>4282</v>
      </c>
      <c r="D614" t="s">
        <v>10</v>
      </c>
      <c r="E614" t="s">
        <v>4283</v>
      </c>
      <c r="F614" t="s">
        <v>4284</v>
      </c>
      <c r="H614" t="s">
        <v>10</v>
      </c>
      <c r="I614" t="s">
        <v>10</v>
      </c>
      <c r="J614" t="s">
        <v>10</v>
      </c>
      <c r="K614" t="s">
        <v>10</v>
      </c>
      <c r="L614" t="s">
        <v>10</v>
      </c>
      <c r="M614" t="s">
        <v>10</v>
      </c>
      <c r="N614" t="s">
        <v>10</v>
      </c>
      <c r="O614" t="s">
        <v>10</v>
      </c>
      <c r="P614" t="s">
        <v>10</v>
      </c>
      <c r="Q614" t="s">
        <v>10</v>
      </c>
      <c r="R614" t="s">
        <v>10</v>
      </c>
      <c r="S614" t="s">
        <v>10</v>
      </c>
      <c r="T614" t="s">
        <v>10</v>
      </c>
      <c r="U614" t="s">
        <v>10</v>
      </c>
      <c r="V614" t="s">
        <v>10</v>
      </c>
      <c r="W614" t="s">
        <v>10</v>
      </c>
      <c r="X614" t="s">
        <v>10</v>
      </c>
      <c r="Y614" t="s">
        <v>10</v>
      </c>
      <c r="Z614" t="s">
        <v>10</v>
      </c>
      <c r="AA614" t="s">
        <v>10</v>
      </c>
      <c r="AB614" t="s">
        <v>10</v>
      </c>
      <c r="AC614" t="s">
        <v>10</v>
      </c>
      <c r="AD614" t="s">
        <v>10</v>
      </c>
      <c r="AE614" t="s">
        <v>10</v>
      </c>
      <c r="AF614" t="s">
        <v>10</v>
      </c>
      <c r="AG614" t="s">
        <v>10</v>
      </c>
      <c r="AH614" t="s">
        <v>10</v>
      </c>
      <c r="AI614" t="s">
        <v>10</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row>
    <row r="615" spans="1:62" x14ac:dyDescent="0.4">
      <c r="A615">
        <v>614</v>
      </c>
      <c r="B615" t="s">
        <v>4285</v>
      </c>
      <c r="C615" t="s">
        <v>4286</v>
      </c>
      <c r="D615" t="s">
        <v>10</v>
      </c>
      <c r="E615" t="s">
        <v>4287</v>
      </c>
      <c r="F615" t="s">
        <v>4288</v>
      </c>
      <c r="H615" t="s">
        <v>10</v>
      </c>
      <c r="I615" t="s">
        <v>10</v>
      </c>
      <c r="J615" t="s">
        <v>10</v>
      </c>
      <c r="K615" t="s">
        <v>10</v>
      </c>
      <c r="L615" t="s">
        <v>10</v>
      </c>
      <c r="M615" t="s">
        <v>54</v>
      </c>
      <c r="N615" t="s">
        <v>22</v>
      </c>
      <c r="O615" t="s">
        <v>10</v>
      </c>
      <c r="P615" t="s">
        <v>10</v>
      </c>
      <c r="Q615" t="s">
        <v>10</v>
      </c>
      <c r="R615" t="s">
        <v>10</v>
      </c>
      <c r="S615" t="s">
        <v>10</v>
      </c>
      <c r="T615" t="s">
        <v>10</v>
      </c>
      <c r="U615" t="s">
        <v>10</v>
      </c>
      <c r="V615" t="s">
        <v>10</v>
      </c>
      <c r="W615" t="s">
        <v>10</v>
      </c>
      <c r="X615" t="s">
        <v>10</v>
      </c>
      <c r="Y615" t="s">
        <v>10</v>
      </c>
      <c r="Z615" t="s">
        <v>10</v>
      </c>
      <c r="AA615" t="s">
        <v>10</v>
      </c>
      <c r="AB615" t="s">
        <v>10</v>
      </c>
      <c r="AC615" t="s">
        <v>10</v>
      </c>
      <c r="AD615" t="s">
        <v>10</v>
      </c>
      <c r="AE615" t="s">
        <v>10</v>
      </c>
      <c r="AF615" t="s">
        <v>10</v>
      </c>
      <c r="AG615" t="s">
        <v>10</v>
      </c>
      <c r="AH615" t="s">
        <v>10</v>
      </c>
      <c r="AI615" t="s">
        <v>10</v>
      </c>
      <c r="AJ615" t="s">
        <v>10</v>
      </c>
      <c r="AK615" t="s">
        <v>10</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row>
    <row r="616" spans="1:62" x14ac:dyDescent="0.4">
      <c r="A616">
        <v>615</v>
      </c>
      <c r="B616" t="s">
        <v>4291</v>
      </c>
      <c r="C616" t="s">
        <v>4292</v>
      </c>
      <c r="D616" t="s">
        <v>10</v>
      </c>
      <c r="E616" t="s">
        <v>4293</v>
      </c>
      <c r="F616" t="s">
        <v>4294</v>
      </c>
      <c r="H616" t="s">
        <v>10</v>
      </c>
      <c r="I616" t="s">
        <v>10</v>
      </c>
      <c r="J616" t="s">
        <v>10</v>
      </c>
      <c r="K616" t="s">
        <v>10</v>
      </c>
      <c r="L616" t="s">
        <v>10</v>
      </c>
      <c r="M616" t="s">
        <v>19</v>
      </c>
      <c r="N616" t="s">
        <v>25</v>
      </c>
      <c r="O616" t="s">
        <v>28</v>
      </c>
      <c r="P616" t="s">
        <v>12</v>
      </c>
      <c r="Q616" t="s">
        <v>29</v>
      </c>
      <c r="R616" t="s">
        <v>30</v>
      </c>
      <c r="S616" t="s">
        <v>22</v>
      </c>
      <c r="T616" t="s">
        <v>10</v>
      </c>
      <c r="U616" t="s">
        <v>10</v>
      </c>
      <c r="V616" t="s">
        <v>10</v>
      </c>
      <c r="W616" t="s">
        <v>10</v>
      </c>
      <c r="X616" t="s">
        <v>10</v>
      </c>
      <c r="Y616" t="s">
        <v>10</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row>
    <row r="617" spans="1:62" x14ac:dyDescent="0.4">
      <c r="A617">
        <v>616</v>
      </c>
      <c r="B617" t="s">
        <v>4295</v>
      </c>
      <c r="C617" t="s">
        <v>4296</v>
      </c>
      <c r="D617" t="s">
        <v>10</v>
      </c>
      <c r="E617" t="s">
        <v>4297</v>
      </c>
      <c r="F617" t="s">
        <v>4298</v>
      </c>
      <c r="H617" t="s">
        <v>10</v>
      </c>
      <c r="I617" t="s">
        <v>10</v>
      </c>
      <c r="J617" t="s">
        <v>10</v>
      </c>
      <c r="K617" t="s">
        <v>10</v>
      </c>
      <c r="L617" t="s">
        <v>10</v>
      </c>
      <c r="M617" t="s">
        <v>36</v>
      </c>
      <c r="N617" t="s">
        <v>19</v>
      </c>
      <c r="O617" t="s">
        <v>20</v>
      </c>
      <c r="P617" t="s">
        <v>66</v>
      </c>
      <c r="Q617" t="s">
        <v>27</v>
      </c>
      <c r="R617" t="s">
        <v>45</v>
      </c>
      <c r="S617" t="s">
        <v>22</v>
      </c>
      <c r="T617" t="s">
        <v>10</v>
      </c>
      <c r="U617" t="s">
        <v>10</v>
      </c>
      <c r="V617" t="s">
        <v>10</v>
      </c>
      <c r="W617" t="s">
        <v>10</v>
      </c>
      <c r="X617" t="s">
        <v>10</v>
      </c>
      <c r="Y617" t="s">
        <v>10</v>
      </c>
      <c r="Z617" t="s">
        <v>10</v>
      </c>
      <c r="AA617" t="s">
        <v>10</v>
      </c>
      <c r="AB617" t="s">
        <v>10</v>
      </c>
      <c r="AC617" t="s">
        <v>10</v>
      </c>
      <c r="AD617" t="s">
        <v>10</v>
      </c>
      <c r="AE617" t="s">
        <v>10</v>
      </c>
      <c r="AF617" t="s">
        <v>10</v>
      </c>
      <c r="AG617" t="s">
        <v>10</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row>
    <row r="618" spans="1:62" x14ac:dyDescent="0.4">
      <c r="A618">
        <v>617</v>
      </c>
      <c r="B618" t="s">
        <v>4299</v>
      </c>
      <c r="C618" t="s">
        <v>4300</v>
      </c>
      <c r="D618" t="s">
        <v>10</v>
      </c>
      <c r="E618" t="s">
        <v>4301</v>
      </c>
      <c r="F618" t="s">
        <v>4302</v>
      </c>
      <c r="H618" t="s">
        <v>10</v>
      </c>
      <c r="I618" t="s">
        <v>10</v>
      </c>
      <c r="J618" t="s">
        <v>10</v>
      </c>
      <c r="K618" t="s">
        <v>10</v>
      </c>
      <c r="L618" t="s">
        <v>10</v>
      </c>
      <c r="M618" t="s">
        <v>11</v>
      </c>
      <c r="N618" t="s">
        <v>12</v>
      </c>
      <c r="O618" t="s">
        <v>22</v>
      </c>
      <c r="P618" t="s">
        <v>10</v>
      </c>
      <c r="Q618" t="s">
        <v>10</v>
      </c>
      <c r="R618" t="s">
        <v>10</v>
      </c>
      <c r="S618" t="s">
        <v>10</v>
      </c>
      <c r="T618" t="s">
        <v>10</v>
      </c>
      <c r="U618" t="s">
        <v>10</v>
      </c>
      <c r="V618" t="s">
        <v>10</v>
      </c>
      <c r="W618" t="s">
        <v>10</v>
      </c>
      <c r="X618" t="s">
        <v>10</v>
      </c>
      <c r="Y618" t="s">
        <v>10</v>
      </c>
      <c r="Z618" t="s">
        <v>10</v>
      </c>
      <c r="AA618" t="s">
        <v>10</v>
      </c>
      <c r="AB618" t="s">
        <v>10</v>
      </c>
      <c r="AC618" t="s">
        <v>10</v>
      </c>
      <c r="AD618" t="s">
        <v>10</v>
      </c>
      <c r="AE618" t="s">
        <v>10</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row>
    <row r="619" spans="1:62" x14ac:dyDescent="0.4">
      <c r="A619">
        <v>618</v>
      </c>
      <c r="B619" t="s">
        <v>4303</v>
      </c>
      <c r="C619" t="s">
        <v>4304</v>
      </c>
      <c r="D619" t="s">
        <v>10</v>
      </c>
      <c r="E619" t="s">
        <v>4305</v>
      </c>
      <c r="F619" t="s">
        <v>4306</v>
      </c>
      <c r="H619" t="s">
        <v>10</v>
      </c>
      <c r="I619" t="s">
        <v>10</v>
      </c>
      <c r="J619" t="s">
        <v>10</v>
      </c>
      <c r="K619" t="s">
        <v>10</v>
      </c>
      <c r="L619" t="s">
        <v>10</v>
      </c>
      <c r="M619" t="s">
        <v>25</v>
      </c>
      <c r="N619" t="s">
        <v>12</v>
      </c>
      <c r="O619" t="s">
        <v>62</v>
      </c>
      <c r="P619" t="s">
        <v>10</v>
      </c>
      <c r="Q619" t="s">
        <v>10</v>
      </c>
      <c r="R619" t="s">
        <v>10</v>
      </c>
      <c r="S619" t="s">
        <v>10</v>
      </c>
      <c r="T619" t="s">
        <v>10</v>
      </c>
      <c r="U619" t="s">
        <v>10</v>
      </c>
      <c r="V619" t="s">
        <v>10</v>
      </c>
      <c r="W619" t="s">
        <v>10</v>
      </c>
      <c r="X619" t="s">
        <v>10</v>
      </c>
      <c r="Y619" t="s">
        <v>10</v>
      </c>
      <c r="Z619" t="s">
        <v>10</v>
      </c>
      <c r="AA619" t="s">
        <v>10</v>
      </c>
      <c r="AB619" t="s">
        <v>10</v>
      </c>
      <c r="AC619" t="s">
        <v>10</v>
      </c>
      <c r="AD619" t="s">
        <v>10</v>
      </c>
      <c r="AE619" t="s">
        <v>10</v>
      </c>
      <c r="AF619" t="s">
        <v>10</v>
      </c>
      <c r="AG619" t="s">
        <v>10</v>
      </c>
      <c r="AH619" t="s">
        <v>10</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row>
    <row r="620" spans="1:62" x14ac:dyDescent="0.4">
      <c r="A620">
        <v>619</v>
      </c>
      <c r="B620" t="s">
        <v>4307</v>
      </c>
      <c r="C620" t="s">
        <v>4308</v>
      </c>
      <c r="D620" t="s">
        <v>10</v>
      </c>
      <c r="E620" t="s">
        <v>4309</v>
      </c>
      <c r="F620" t="s">
        <v>4310</v>
      </c>
      <c r="H620" t="s">
        <v>10</v>
      </c>
      <c r="I620" t="s">
        <v>10</v>
      </c>
      <c r="J620" t="s">
        <v>10</v>
      </c>
      <c r="K620" t="s">
        <v>10</v>
      </c>
      <c r="L620" t="s">
        <v>10</v>
      </c>
      <c r="M620" t="s">
        <v>19</v>
      </c>
      <c r="N620" t="s">
        <v>21</v>
      </c>
      <c r="O620" t="s">
        <v>45</v>
      </c>
      <c r="P620" t="s">
        <v>22</v>
      </c>
      <c r="Q620" t="s">
        <v>10</v>
      </c>
      <c r="R620" t="s">
        <v>10</v>
      </c>
      <c r="S620" t="s">
        <v>10</v>
      </c>
      <c r="T620" t="s">
        <v>10</v>
      </c>
      <c r="U620" t="s">
        <v>10</v>
      </c>
      <c r="V620" t="s">
        <v>10</v>
      </c>
      <c r="W620" t="s">
        <v>10</v>
      </c>
      <c r="X620" t="s">
        <v>10</v>
      </c>
      <c r="Y620" t="s">
        <v>10</v>
      </c>
      <c r="Z620" t="s">
        <v>10</v>
      </c>
      <c r="AA620" t="s">
        <v>10</v>
      </c>
      <c r="AB620" t="s">
        <v>10</v>
      </c>
      <c r="AC620" t="s">
        <v>10</v>
      </c>
      <c r="AD620" t="s">
        <v>10</v>
      </c>
      <c r="AE620" t="s">
        <v>10</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row>
    <row r="621" spans="1:62" x14ac:dyDescent="0.4">
      <c r="A621">
        <v>620</v>
      </c>
      <c r="B621" t="s">
        <v>4313</v>
      </c>
      <c r="C621" t="s">
        <v>4314</v>
      </c>
      <c r="D621" t="s">
        <v>10</v>
      </c>
      <c r="E621" t="s">
        <v>4315</v>
      </c>
      <c r="F621" t="s">
        <v>4316</v>
      </c>
      <c r="H621" t="s">
        <v>1504</v>
      </c>
      <c r="I621" t="s">
        <v>10</v>
      </c>
      <c r="J621" t="s">
        <v>10</v>
      </c>
      <c r="K621" t="s">
        <v>10</v>
      </c>
      <c r="L621" t="s">
        <v>10</v>
      </c>
      <c r="M621" t="s">
        <v>21</v>
      </c>
      <c r="N621" t="s">
        <v>31</v>
      </c>
      <c r="O621" t="s">
        <v>132</v>
      </c>
      <c r="P621" t="s">
        <v>22</v>
      </c>
      <c r="Q621" t="s">
        <v>10</v>
      </c>
      <c r="R621" t="s">
        <v>10</v>
      </c>
      <c r="S621" t="s">
        <v>10</v>
      </c>
      <c r="T621" t="s">
        <v>10</v>
      </c>
      <c r="U621" t="s">
        <v>10</v>
      </c>
      <c r="V621" t="s">
        <v>10</v>
      </c>
      <c r="W621" t="s">
        <v>10</v>
      </c>
      <c r="X621" t="s">
        <v>10</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row>
    <row r="622" spans="1:62" x14ac:dyDescent="0.4">
      <c r="A622">
        <v>621</v>
      </c>
      <c r="B622" t="s">
        <v>4317</v>
      </c>
      <c r="C622" t="s">
        <v>4318</v>
      </c>
      <c r="D622" t="s">
        <v>10</v>
      </c>
      <c r="E622" t="s">
        <v>4319</v>
      </c>
      <c r="F622" t="s">
        <v>4320</v>
      </c>
      <c r="H622" t="s">
        <v>10</v>
      </c>
      <c r="I622" t="s">
        <v>10</v>
      </c>
      <c r="J622" t="s">
        <v>10</v>
      </c>
      <c r="K622" t="s">
        <v>10</v>
      </c>
      <c r="L622" t="s">
        <v>10</v>
      </c>
      <c r="M622" t="s">
        <v>55</v>
      </c>
      <c r="N622" t="s">
        <v>12</v>
      </c>
      <c r="O622" t="s">
        <v>128</v>
      </c>
      <c r="P622" t="s">
        <v>10</v>
      </c>
      <c r="Q622" t="s">
        <v>10</v>
      </c>
      <c r="R622" t="s">
        <v>10</v>
      </c>
      <c r="S622" t="s">
        <v>10</v>
      </c>
      <c r="T622" t="s">
        <v>10</v>
      </c>
      <c r="U622" t="s">
        <v>10</v>
      </c>
      <c r="V622" t="s">
        <v>10</v>
      </c>
      <c r="W622" t="s">
        <v>10</v>
      </c>
      <c r="X622" t="s">
        <v>10</v>
      </c>
      <c r="Y622" t="s">
        <v>10</v>
      </c>
      <c r="Z622" t="s">
        <v>10</v>
      </c>
      <c r="AA622" t="s">
        <v>10</v>
      </c>
      <c r="AB622" t="s">
        <v>10</v>
      </c>
      <c r="AC622" t="s">
        <v>10</v>
      </c>
      <c r="AD622" t="s">
        <v>10</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row>
    <row r="623" spans="1:62" x14ac:dyDescent="0.4">
      <c r="A623">
        <v>622</v>
      </c>
      <c r="B623" t="s">
        <v>4321</v>
      </c>
      <c r="C623" t="s">
        <v>4322</v>
      </c>
      <c r="D623" t="s">
        <v>10</v>
      </c>
      <c r="E623" t="s">
        <v>4323</v>
      </c>
      <c r="F623" t="s">
        <v>4324</v>
      </c>
      <c r="H623" t="s">
        <v>10</v>
      </c>
      <c r="I623" t="s">
        <v>10</v>
      </c>
      <c r="J623" t="s">
        <v>10</v>
      </c>
      <c r="K623" t="s">
        <v>10</v>
      </c>
      <c r="L623" t="s">
        <v>10</v>
      </c>
      <c r="M623" t="s">
        <v>36</v>
      </c>
      <c r="N623" t="s">
        <v>58</v>
      </c>
      <c r="O623" t="s">
        <v>22</v>
      </c>
      <c r="P623" t="s">
        <v>23</v>
      </c>
      <c r="Q623" t="s">
        <v>10</v>
      </c>
      <c r="R623" t="s">
        <v>10</v>
      </c>
      <c r="S623" t="s">
        <v>10</v>
      </c>
      <c r="T623" t="s">
        <v>10</v>
      </c>
      <c r="U623" t="s">
        <v>10</v>
      </c>
      <c r="V623" t="s">
        <v>10</v>
      </c>
      <c r="W623" t="s">
        <v>10</v>
      </c>
      <c r="X623" t="s">
        <v>10</v>
      </c>
      <c r="Y623" t="s">
        <v>10</v>
      </c>
      <c r="Z623" t="s">
        <v>10</v>
      </c>
      <c r="AA623" t="s">
        <v>10</v>
      </c>
      <c r="AB623" t="s">
        <v>10</v>
      </c>
      <c r="AC623" t="s">
        <v>10</v>
      </c>
      <c r="AD623" t="s">
        <v>10</v>
      </c>
      <c r="AE623" t="s">
        <v>10</v>
      </c>
      <c r="AF623" t="s">
        <v>10</v>
      </c>
      <c r="AG623" t="s">
        <v>10</v>
      </c>
      <c r="AH623" t="s">
        <v>10</v>
      </c>
      <c r="AI623" t="s">
        <v>10</v>
      </c>
      <c r="AJ623" t="s">
        <v>10</v>
      </c>
      <c r="AK623" t="s">
        <v>10</v>
      </c>
      <c r="AL623" t="s">
        <v>10</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row>
    <row r="624" spans="1:62" x14ac:dyDescent="0.4">
      <c r="A624">
        <v>623</v>
      </c>
      <c r="B624" t="s">
        <v>4325</v>
      </c>
      <c r="C624" t="s">
        <v>4326</v>
      </c>
      <c r="D624" t="s">
        <v>10</v>
      </c>
      <c r="E624" t="s">
        <v>4327</v>
      </c>
      <c r="F624" t="s">
        <v>4328</v>
      </c>
      <c r="H624" t="s">
        <v>1504</v>
      </c>
      <c r="I624" t="s">
        <v>10</v>
      </c>
      <c r="J624" t="s">
        <v>10</v>
      </c>
      <c r="K624" t="s">
        <v>10</v>
      </c>
      <c r="L624" t="s">
        <v>10</v>
      </c>
      <c r="M624" t="s">
        <v>36</v>
      </c>
      <c r="N624" t="s">
        <v>19</v>
      </c>
      <c r="O624" t="s">
        <v>20</v>
      </c>
      <c r="P624" t="s">
        <v>21</v>
      </c>
      <c r="Q624" t="s">
        <v>45</v>
      </c>
      <c r="R624" t="s">
        <v>10</v>
      </c>
      <c r="S624" t="s">
        <v>10</v>
      </c>
      <c r="T624" t="s">
        <v>10</v>
      </c>
      <c r="U624" t="s">
        <v>10</v>
      </c>
      <c r="V624" t="s">
        <v>10</v>
      </c>
      <c r="W624" t="s">
        <v>10</v>
      </c>
      <c r="X624" t="s">
        <v>10</v>
      </c>
      <c r="Y624" t="s">
        <v>10</v>
      </c>
      <c r="Z624" t="s">
        <v>10</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row>
    <row r="625" spans="1:62" x14ac:dyDescent="0.4">
      <c r="A625">
        <v>624</v>
      </c>
      <c r="B625" t="s">
        <v>4329</v>
      </c>
      <c r="C625" t="s">
        <v>4330</v>
      </c>
      <c r="D625" t="s">
        <v>10</v>
      </c>
      <c r="E625" t="s">
        <v>4331</v>
      </c>
      <c r="F625" t="s">
        <v>4332</v>
      </c>
      <c r="H625" t="s">
        <v>10</v>
      </c>
      <c r="I625" t="s">
        <v>10</v>
      </c>
      <c r="J625" t="s">
        <v>10</v>
      </c>
      <c r="K625" t="s">
        <v>10</v>
      </c>
      <c r="L625" t="s">
        <v>10</v>
      </c>
      <c r="M625" t="s">
        <v>19</v>
      </c>
      <c r="N625" t="s">
        <v>21</v>
      </c>
      <c r="O625" t="s">
        <v>14</v>
      </c>
      <c r="P625" t="s">
        <v>10</v>
      </c>
      <c r="Q625" t="s">
        <v>10</v>
      </c>
      <c r="R625" t="s">
        <v>10</v>
      </c>
      <c r="S625" t="s">
        <v>10</v>
      </c>
      <c r="T625" t="s">
        <v>10</v>
      </c>
      <c r="U625" t="s">
        <v>10</v>
      </c>
      <c r="V625" t="s">
        <v>10</v>
      </c>
      <c r="W625" t="s">
        <v>10</v>
      </c>
      <c r="X625" t="s">
        <v>10</v>
      </c>
      <c r="Y625" t="s">
        <v>10</v>
      </c>
      <c r="Z625" t="s">
        <v>10</v>
      </c>
      <c r="AA625" t="s">
        <v>10</v>
      </c>
      <c r="AB625" t="s">
        <v>10</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row>
    <row r="626" spans="1:62" x14ac:dyDescent="0.4">
      <c r="A626">
        <v>625</v>
      </c>
      <c r="B626" t="s">
        <v>4333</v>
      </c>
      <c r="C626" t="s">
        <v>4334</v>
      </c>
      <c r="D626" t="s">
        <v>10</v>
      </c>
      <c r="E626" t="s">
        <v>4335</v>
      </c>
      <c r="F626" t="s">
        <v>4336</v>
      </c>
      <c r="H626" t="s">
        <v>10</v>
      </c>
      <c r="I626" t="s">
        <v>10</v>
      </c>
      <c r="J626" t="s">
        <v>10</v>
      </c>
      <c r="K626" t="s">
        <v>10</v>
      </c>
      <c r="L626" t="s">
        <v>10</v>
      </c>
      <c r="M626" t="s">
        <v>21</v>
      </c>
      <c r="N626" t="s">
        <v>18</v>
      </c>
      <c r="O626" t="s">
        <v>80</v>
      </c>
      <c r="P626" t="s">
        <v>13</v>
      </c>
      <c r="Q626" t="s">
        <v>14</v>
      </c>
      <c r="R626" t="s">
        <v>10</v>
      </c>
      <c r="S626" t="s">
        <v>10</v>
      </c>
      <c r="T626" t="s">
        <v>10</v>
      </c>
      <c r="U626" t="s">
        <v>10</v>
      </c>
      <c r="V626" t="s">
        <v>10</v>
      </c>
      <c r="W626" t="s">
        <v>10</v>
      </c>
      <c r="X626" t="s">
        <v>10</v>
      </c>
      <c r="Y626" t="s">
        <v>10</v>
      </c>
      <c r="Z626" t="s">
        <v>10</v>
      </c>
      <c r="AA626" t="s">
        <v>10</v>
      </c>
      <c r="AB626" t="s">
        <v>10</v>
      </c>
      <c r="AC626" t="s">
        <v>10</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row>
    <row r="627" spans="1:62" x14ac:dyDescent="0.4">
      <c r="A627">
        <v>626</v>
      </c>
      <c r="B627" t="s">
        <v>4337</v>
      </c>
      <c r="C627" t="s">
        <v>4338</v>
      </c>
      <c r="D627" t="s">
        <v>10</v>
      </c>
      <c r="E627" t="s">
        <v>4339</v>
      </c>
      <c r="F627" t="s">
        <v>4340</v>
      </c>
      <c r="H627" t="s">
        <v>10</v>
      </c>
      <c r="I627" t="s">
        <v>10</v>
      </c>
      <c r="J627" t="s">
        <v>10</v>
      </c>
      <c r="K627" t="s">
        <v>10</v>
      </c>
      <c r="L627" t="s">
        <v>10</v>
      </c>
      <c r="M627" t="s">
        <v>15</v>
      </c>
      <c r="N627" t="s">
        <v>19</v>
      </c>
      <c r="O627" t="s">
        <v>21</v>
      </c>
      <c r="P627" t="s">
        <v>28</v>
      </c>
      <c r="Q627" t="s">
        <v>12</v>
      </c>
      <c r="R627" t="s">
        <v>64</v>
      </c>
      <c r="S627" t="s">
        <v>32</v>
      </c>
      <c r="T627" t="s">
        <v>29</v>
      </c>
      <c r="U627" t="s">
        <v>45</v>
      </c>
      <c r="V627" t="s">
        <v>22</v>
      </c>
      <c r="W627" t="s">
        <v>10</v>
      </c>
      <c r="X627" t="s">
        <v>10</v>
      </c>
      <c r="Y627" t="s">
        <v>10</v>
      </c>
      <c r="Z627" t="s">
        <v>10</v>
      </c>
      <c r="AA627" t="s">
        <v>10</v>
      </c>
      <c r="AB627" t="s">
        <v>10</v>
      </c>
      <c r="AC627" t="s">
        <v>10</v>
      </c>
      <c r="AD627" t="s">
        <v>10</v>
      </c>
      <c r="AE627" t="s">
        <v>10</v>
      </c>
      <c r="AF627" t="s">
        <v>10</v>
      </c>
      <c r="AG627" t="s">
        <v>10</v>
      </c>
      <c r="AH627" t="s">
        <v>10</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row>
    <row r="628" spans="1:62" x14ac:dyDescent="0.4">
      <c r="A628">
        <v>627</v>
      </c>
      <c r="B628" t="s">
        <v>4341</v>
      </c>
      <c r="C628" t="s">
        <v>4342</v>
      </c>
      <c r="D628" t="s">
        <v>10</v>
      </c>
      <c r="E628" t="s">
        <v>4343</v>
      </c>
      <c r="F628" t="s">
        <v>4344</v>
      </c>
      <c r="H628" t="s">
        <v>10</v>
      </c>
      <c r="I628" t="s">
        <v>10</v>
      </c>
      <c r="J628" t="s">
        <v>10</v>
      </c>
      <c r="K628" t="s">
        <v>10</v>
      </c>
      <c r="L628" t="s">
        <v>10</v>
      </c>
      <c r="M628" t="s">
        <v>19</v>
      </c>
      <c r="N628" t="s">
        <v>21</v>
      </c>
      <c r="O628" t="s">
        <v>17</v>
      </c>
      <c r="P628" t="s">
        <v>12</v>
      </c>
      <c r="Q628" t="s">
        <v>42</v>
      </c>
      <c r="R628" t="s">
        <v>62</v>
      </c>
      <c r="S628" t="s">
        <v>47</v>
      </c>
      <c r="T628" t="s">
        <v>48</v>
      </c>
      <c r="U628" t="s">
        <v>49</v>
      </c>
      <c r="V628" t="s">
        <v>50</v>
      </c>
      <c r="W628" t="s">
        <v>10</v>
      </c>
      <c r="X628" t="s">
        <v>10</v>
      </c>
      <c r="Y628" t="s">
        <v>10</v>
      </c>
      <c r="Z628" t="s">
        <v>10</v>
      </c>
      <c r="AA628" t="s">
        <v>10</v>
      </c>
      <c r="AB628" t="s">
        <v>10</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row>
    <row r="629" spans="1:62" x14ac:dyDescent="0.4">
      <c r="A629">
        <v>628</v>
      </c>
      <c r="B629" t="s">
        <v>4345</v>
      </c>
      <c r="C629" t="s">
        <v>4346</v>
      </c>
      <c r="D629" t="s">
        <v>10</v>
      </c>
      <c r="E629" t="s">
        <v>4347</v>
      </c>
      <c r="F629" t="s">
        <v>4348</v>
      </c>
      <c r="H629" t="s">
        <v>10</v>
      </c>
      <c r="I629" t="s">
        <v>10</v>
      </c>
      <c r="J629" t="s">
        <v>10</v>
      </c>
      <c r="K629" t="s">
        <v>10</v>
      </c>
      <c r="L629" t="s">
        <v>10</v>
      </c>
      <c r="M629" t="s">
        <v>46</v>
      </c>
      <c r="N629" t="s">
        <v>51</v>
      </c>
      <c r="O629" t="s">
        <v>14</v>
      </c>
      <c r="P629" t="s">
        <v>54</v>
      </c>
      <c r="Q629" t="s">
        <v>10</v>
      </c>
      <c r="R629" t="s">
        <v>10</v>
      </c>
      <c r="S629" t="s">
        <v>10</v>
      </c>
      <c r="T629" t="s">
        <v>10</v>
      </c>
      <c r="U629" t="s">
        <v>10</v>
      </c>
      <c r="V629" t="s">
        <v>10</v>
      </c>
      <c r="W629" t="s">
        <v>10</v>
      </c>
      <c r="X629" t="s">
        <v>10</v>
      </c>
      <c r="Y629" t="s">
        <v>10</v>
      </c>
      <c r="Z629" t="s">
        <v>10</v>
      </c>
      <c r="AA629" t="s">
        <v>10</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row>
    <row r="630" spans="1:62" x14ac:dyDescent="0.4">
      <c r="A630">
        <v>629</v>
      </c>
      <c r="B630" t="s">
        <v>4349</v>
      </c>
      <c r="C630" t="s">
        <v>4350</v>
      </c>
      <c r="D630" t="s">
        <v>10</v>
      </c>
      <c r="E630" t="s">
        <v>4351</v>
      </c>
      <c r="F630" t="s">
        <v>4352</v>
      </c>
      <c r="H630" t="s">
        <v>10</v>
      </c>
      <c r="I630" t="s">
        <v>10</v>
      </c>
      <c r="J630" t="s">
        <v>10</v>
      </c>
      <c r="K630" t="s">
        <v>10</v>
      </c>
      <c r="L630" t="s">
        <v>10</v>
      </c>
      <c r="M630" t="s">
        <v>10</v>
      </c>
      <c r="N630" t="s">
        <v>10</v>
      </c>
      <c r="O630" t="s">
        <v>10</v>
      </c>
      <c r="P630" t="s">
        <v>10</v>
      </c>
      <c r="Q630" t="s">
        <v>10</v>
      </c>
      <c r="R630" t="s">
        <v>10</v>
      </c>
      <c r="S630" t="s">
        <v>10</v>
      </c>
      <c r="T630" t="s">
        <v>10</v>
      </c>
      <c r="U630" t="s">
        <v>10</v>
      </c>
      <c r="V630" t="s">
        <v>10</v>
      </c>
      <c r="W630" t="s">
        <v>10</v>
      </c>
      <c r="X630" t="s">
        <v>10</v>
      </c>
      <c r="Y630" t="s">
        <v>10</v>
      </c>
      <c r="Z630" t="s">
        <v>10</v>
      </c>
      <c r="AA630" t="s">
        <v>10</v>
      </c>
      <c r="AB630" t="s">
        <v>10</v>
      </c>
      <c r="AC630" t="s">
        <v>10</v>
      </c>
      <c r="AD630" t="s">
        <v>10</v>
      </c>
      <c r="AE630" t="s">
        <v>10</v>
      </c>
      <c r="AF630" t="s">
        <v>10</v>
      </c>
      <c r="AG630" t="s">
        <v>10</v>
      </c>
      <c r="AH630" t="s">
        <v>10</v>
      </c>
      <c r="AI630" t="s">
        <v>10</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row>
    <row r="631" spans="1:62" x14ac:dyDescent="0.4">
      <c r="A631">
        <v>630</v>
      </c>
      <c r="B631" t="s">
        <v>4353</v>
      </c>
      <c r="C631" t="s">
        <v>4354</v>
      </c>
      <c r="D631" t="s">
        <v>10</v>
      </c>
      <c r="E631" t="s">
        <v>4355</v>
      </c>
      <c r="F631" t="s">
        <v>4356</v>
      </c>
      <c r="H631" t="s">
        <v>10</v>
      </c>
      <c r="I631" t="s">
        <v>10</v>
      </c>
      <c r="J631" t="s">
        <v>10</v>
      </c>
      <c r="K631" t="s">
        <v>10</v>
      </c>
      <c r="L631" t="s">
        <v>10</v>
      </c>
      <c r="M631" t="s">
        <v>10</v>
      </c>
      <c r="N631" t="s">
        <v>10</v>
      </c>
      <c r="O631" t="s">
        <v>10</v>
      </c>
      <c r="P631" t="s">
        <v>10</v>
      </c>
      <c r="Q631" t="s">
        <v>10</v>
      </c>
      <c r="R631" t="s">
        <v>10</v>
      </c>
      <c r="S631" t="s">
        <v>10</v>
      </c>
      <c r="T631" t="s">
        <v>10</v>
      </c>
      <c r="U631" t="s">
        <v>10</v>
      </c>
      <c r="V631" t="s">
        <v>10</v>
      </c>
      <c r="W631" t="s">
        <v>10</v>
      </c>
      <c r="X631" t="s">
        <v>10</v>
      </c>
      <c r="Y631" t="s">
        <v>10</v>
      </c>
      <c r="Z631" t="s">
        <v>10</v>
      </c>
      <c r="AA631" t="s">
        <v>10</v>
      </c>
      <c r="AB631" t="s">
        <v>10</v>
      </c>
      <c r="AC631" t="s">
        <v>10</v>
      </c>
      <c r="AD631" t="s">
        <v>10</v>
      </c>
      <c r="AE631" t="s">
        <v>10</v>
      </c>
      <c r="AF631" t="s">
        <v>10</v>
      </c>
      <c r="AG631" t="s">
        <v>10</v>
      </c>
      <c r="AH631" t="s">
        <v>10</v>
      </c>
      <c r="AI631" t="s">
        <v>10</v>
      </c>
      <c r="AJ631" t="s">
        <v>10</v>
      </c>
      <c r="AK631" t="s">
        <v>10</v>
      </c>
      <c r="AL631" t="s">
        <v>10</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row>
    <row r="632" spans="1:62" x14ac:dyDescent="0.4">
      <c r="A632">
        <v>631</v>
      </c>
      <c r="B632" t="s">
        <v>4357</v>
      </c>
      <c r="C632" t="s">
        <v>4358</v>
      </c>
      <c r="D632" t="s">
        <v>10</v>
      </c>
      <c r="E632" t="s">
        <v>4359</v>
      </c>
      <c r="F632" t="s">
        <v>4360</v>
      </c>
      <c r="H632" t="s">
        <v>10</v>
      </c>
      <c r="I632" t="s">
        <v>10</v>
      </c>
      <c r="J632" t="s">
        <v>10</v>
      </c>
      <c r="K632" t="s">
        <v>10</v>
      </c>
      <c r="L632" t="s">
        <v>10</v>
      </c>
      <c r="M632" t="s">
        <v>36</v>
      </c>
      <c r="N632" t="s">
        <v>21</v>
      </c>
      <c r="O632" t="s">
        <v>11</v>
      </c>
      <c r="P632" t="s">
        <v>17</v>
      </c>
      <c r="Q632" t="s">
        <v>45</v>
      </c>
      <c r="R632" t="s">
        <v>10</v>
      </c>
      <c r="S632" t="s">
        <v>10</v>
      </c>
      <c r="T632" t="s">
        <v>10</v>
      </c>
      <c r="U632" t="s">
        <v>10</v>
      </c>
      <c r="V632" t="s">
        <v>10</v>
      </c>
      <c r="W632" t="s">
        <v>10</v>
      </c>
      <c r="X632" t="s">
        <v>10</v>
      </c>
      <c r="Y632" t="s">
        <v>10</v>
      </c>
      <c r="Z632" t="s">
        <v>10</v>
      </c>
      <c r="AA632" t="s">
        <v>10</v>
      </c>
      <c r="AB632" t="s">
        <v>10</v>
      </c>
      <c r="AC632" t="s">
        <v>10</v>
      </c>
      <c r="AD632" t="s">
        <v>10</v>
      </c>
      <c r="AE632" t="s">
        <v>10</v>
      </c>
      <c r="AF632" t="s">
        <v>10</v>
      </c>
      <c r="AG632" t="s">
        <v>10</v>
      </c>
      <c r="AH632" t="s">
        <v>10</v>
      </c>
      <c r="AI632" t="s">
        <v>10</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row>
    <row r="633" spans="1:62" x14ac:dyDescent="0.4">
      <c r="A633">
        <v>632</v>
      </c>
      <c r="B633" t="s">
        <v>4361</v>
      </c>
      <c r="C633" t="s">
        <v>4362</v>
      </c>
      <c r="D633" t="s">
        <v>10</v>
      </c>
      <c r="E633" t="s">
        <v>4363</v>
      </c>
      <c r="F633" t="s">
        <v>4364</v>
      </c>
      <c r="H633" t="s">
        <v>10</v>
      </c>
      <c r="I633" t="s">
        <v>10</v>
      </c>
      <c r="J633" t="s">
        <v>10</v>
      </c>
      <c r="K633" t="s">
        <v>10</v>
      </c>
      <c r="L633" t="s">
        <v>10</v>
      </c>
      <c r="M633" t="s">
        <v>21</v>
      </c>
      <c r="N633" t="s">
        <v>115</v>
      </c>
      <c r="O633" t="s">
        <v>10</v>
      </c>
      <c r="P633" t="s">
        <v>10</v>
      </c>
      <c r="Q633" t="s">
        <v>10</v>
      </c>
      <c r="R633" t="s">
        <v>10</v>
      </c>
      <c r="S633" t="s">
        <v>10</v>
      </c>
      <c r="T633" t="s">
        <v>10</v>
      </c>
      <c r="U633" t="s">
        <v>10</v>
      </c>
      <c r="V633" t="s">
        <v>10</v>
      </c>
      <c r="W633" t="s">
        <v>10</v>
      </c>
      <c r="X633" t="s">
        <v>10</v>
      </c>
      <c r="Y633" t="s">
        <v>10</v>
      </c>
      <c r="Z633" t="s">
        <v>10</v>
      </c>
      <c r="AA633" t="s">
        <v>10</v>
      </c>
      <c r="AB633" t="s">
        <v>10</v>
      </c>
      <c r="AC633" t="s">
        <v>10</v>
      </c>
      <c r="AD633" t="s">
        <v>10</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row>
    <row r="634" spans="1:62" x14ac:dyDescent="0.4">
      <c r="A634">
        <v>633</v>
      </c>
      <c r="B634" t="s">
        <v>6898</v>
      </c>
      <c r="C634" t="s">
        <v>6899</v>
      </c>
      <c r="D634" t="s">
        <v>10</v>
      </c>
      <c r="E634" t="s">
        <v>6900</v>
      </c>
      <c r="F634" t="s">
        <v>6901</v>
      </c>
      <c r="H634" t="s">
        <v>10</v>
      </c>
      <c r="I634" t="s">
        <v>10</v>
      </c>
      <c r="J634" t="s">
        <v>10</v>
      </c>
      <c r="K634" t="s">
        <v>10</v>
      </c>
      <c r="L634" t="s">
        <v>10</v>
      </c>
      <c r="M634" t="s">
        <v>21</v>
      </c>
      <c r="N634" t="s">
        <v>25</v>
      </c>
      <c r="O634" t="s">
        <v>28</v>
      </c>
      <c r="P634" t="s">
        <v>29</v>
      </c>
      <c r="Q634" t="s">
        <v>30</v>
      </c>
      <c r="R634" t="s">
        <v>45</v>
      </c>
      <c r="S634" t="s">
        <v>10</v>
      </c>
      <c r="T634" t="s">
        <v>10</v>
      </c>
      <c r="U634" t="s">
        <v>10</v>
      </c>
      <c r="V634" t="s">
        <v>10</v>
      </c>
      <c r="W634" t="s">
        <v>10</v>
      </c>
      <c r="X634" t="s">
        <v>10</v>
      </c>
      <c r="Y634" t="s">
        <v>10</v>
      </c>
      <c r="Z634" t="s">
        <v>10</v>
      </c>
      <c r="AA634" t="s">
        <v>10</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row>
    <row r="635" spans="1:62" x14ac:dyDescent="0.4">
      <c r="A635">
        <v>634</v>
      </c>
      <c r="B635" t="s">
        <v>4365</v>
      </c>
      <c r="C635" t="s">
        <v>4366</v>
      </c>
      <c r="D635" t="s">
        <v>10</v>
      </c>
      <c r="E635" t="s">
        <v>4367</v>
      </c>
      <c r="F635" t="s">
        <v>4368</v>
      </c>
      <c r="H635" t="s">
        <v>10</v>
      </c>
      <c r="I635" t="s">
        <v>10</v>
      </c>
      <c r="J635" t="s">
        <v>10</v>
      </c>
      <c r="K635" t="s">
        <v>10</v>
      </c>
      <c r="L635" t="s">
        <v>10</v>
      </c>
      <c r="M635" t="s">
        <v>62</v>
      </c>
      <c r="N635" t="s">
        <v>10</v>
      </c>
      <c r="O635" t="s">
        <v>10</v>
      </c>
      <c r="P635" t="s">
        <v>10</v>
      </c>
      <c r="Q635" t="s">
        <v>10</v>
      </c>
      <c r="R635" t="s">
        <v>10</v>
      </c>
      <c r="S635" t="s">
        <v>10</v>
      </c>
      <c r="T635" t="s">
        <v>10</v>
      </c>
      <c r="U635" t="s">
        <v>10</v>
      </c>
      <c r="V635" t="s">
        <v>10</v>
      </c>
      <c r="W635" t="s">
        <v>10</v>
      </c>
      <c r="X635" t="s">
        <v>10</v>
      </c>
      <c r="Y635" t="s">
        <v>10</v>
      </c>
      <c r="Z635" t="s">
        <v>10</v>
      </c>
      <c r="AA635" t="s">
        <v>10</v>
      </c>
      <c r="AB635" t="s">
        <v>10</v>
      </c>
      <c r="AC635" t="s">
        <v>10</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row>
    <row r="636" spans="1:62" x14ac:dyDescent="0.4">
      <c r="A636">
        <v>635</v>
      </c>
      <c r="B636" t="s">
        <v>6902</v>
      </c>
      <c r="C636" t="s">
        <v>6903</v>
      </c>
      <c r="D636" t="s">
        <v>10</v>
      </c>
      <c r="E636" t="s">
        <v>4185</v>
      </c>
      <c r="F636" t="s">
        <v>4186</v>
      </c>
      <c r="H636" t="s">
        <v>10</v>
      </c>
      <c r="I636" t="s">
        <v>10</v>
      </c>
      <c r="J636" t="s">
        <v>10</v>
      </c>
      <c r="K636" t="s">
        <v>10</v>
      </c>
      <c r="L636" t="s">
        <v>10</v>
      </c>
      <c r="M636" t="s">
        <v>25</v>
      </c>
      <c r="N636" t="s">
        <v>22</v>
      </c>
      <c r="O636" t="s">
        <v>10</v>
      </c>
      <c r="P636" t="s">
        <v>10</v>
      </c>
      <c r="Q636" t="s">
        <v>10</v>
      </c>
      <c r="R636" t="s">
        <v>10</v>
      </c>
      <c r="S636" t="s">
        <v>10</v>
      </c>
      <c r="T636" t="s">
        <v>10</v>
      </c>
      <c r="U636" t="s">
        <v>10</v>
      </c>
      <c r="V636" t="s">
        <v>10</v>
      </c>
      <c r="W636" t="s">
        <v>10</v>
      </c>
      <c r="X636" t="s">
        <v>10</v>
      </c>
      <c r="Y636" t="s">
        <v>10</v>
      </c>
      <c r="Z636" t="s">
        <v>10</v>
      </c>
      <c r="AA636" t="s">
        <v>10</v>
      </c>
      <c r="AB636" t="s">
        <v>10</v>
      </c>
      <c r="AC636" t="s">
        <v>10</v>
      </c>
      <c r="AD636" t="s">
        <v>10</v>
      </c>
      <c r="AE636" t="s">
        <v>10</v>
      </c>
      <c r="AF636" t="s">
        <v>10</v>
      </c>
      <c r="AG636" t="s">
        <v>10</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row>
    <row r="637" spans="1:62" x14ac:dyDescent="0.4">
      <c r="A637">
        <v>636</v>
      </c>
      <c r="B637" t="s">
        <v>6904</v>
      </c>
      <c r="C637" t="s">
        <v>6905</v>
      </c>
      <c r="D637" t="s">
        <v>10</v>
      </c>
      <c r="E637" t="s">
        <v>6906</v>
      </c>
      <c r="F637" t="s">
        <v>6907</v>
      </c>
      <c r="H637" t="s">
        <v>10</v>
      </c>
      <c r="I637" t="s">
        <v>10</v>
      </c>
      <c r="J637" t="s">
        <v>10</v>
      </c>
      <c r="K637" t="s">
        <v>10</v>
      </c>
      <c r="L637" t="s">
        <v>10</v>
      </c>
      <c r="M637" t="s">
        <v>19</v>
      </c>
      <c r="N637" t="s">
        <v>21</v>
      </c>
      <c r="O637" t="s">
        <v>11</v>
      </c>
      <c r="P637" t="s">
        <v>55</v>
      </c>
      <c r="Q637" t="s">
        <v>46</v>
      </c>
      <c r="R637" t="s">
        <v>17</v>
      </c>
      <c r="S637" t="s">
        <v>28</v>
      </c>
      <c r="T637" t="s">
        <v>42</v>
      </c>
      <c r="U637" t="s">
        <v>29</v>
      </c>
      <c r="V637" t="s">
        <v>30</v>
      </c>
      <c r="W637" t="s">
        <v>45</v>
      </c>
      <c r="X637" t="s">
        <v>62</v>
      </c>
      <c r="Y637" t="s">
        <v>22</v>
      </c>
      <c r="Z637" t="s">
        <v>10</v>
      </c>
      <c r="AA637" t="s">
        <v>10</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row>
    <row r="638" spans="1:62" x14ac:dyDescent="0.4">
      <c r="A638">
        <v>637</v>
      </c>
      <c r="B638" t="s">
        <v>6908</v>
      </c>
      <c r="C638" t="s">
        <v>6909</v>
      </c>
      <c r="D638" t="s">
        <v>10</v>
      </c>
      <c r="E638" t="s">
        <v>6910</v>
      </c>
      <c r="F638" t="s">
        <v>6911</v>
      </c>
      <c r="H638" t="s">
        <v>1504</v>
      </c>
      <c r="I638" t="s">
        <v>10</v>
      </c>
      <c r="J638" t="s">
        <v>10</v>
      </c>
      <c r="K638" t="s">
        <v>10</v>
      </c>
      <c r="L638" t="s">
        <v>10</v>
      </c>
      <c r="M638" t="s">
        <v>21</v>
      </c>
      <c r="N638" t="s">
        <v>45</v>
      </c>
      <c r="O638" t="s">
        <v>10</v>
      </c>
      <c r="P638" t="s">
        <v>10</v>
      </c>
      <c r="Q638" t="s">
        <v>10</v>
      </c>
      <c r="R638" t="s">
        <v>10</v>
      </c>
      <c r="S638" t="s">
        <v>10</v>
      </c>
      <c r="T638" t="s">
        <v>10</v>
      </c>
      <c r="U638" t="s">
        <v>10</v>
      </c>
      <c r="V638" t="s">
        <v>10</v>
      </c>
      <c r="W638" t="s">
        <v>10</v>
      </c>
      <c r="X638" t="s">
        <v>10</v>
      </c>
      <c r="Y638" t="s">
        <v>10</v>
      </c>
      <c r="Z638" t="s">
        <v>10</v>
      </c>
      <c r="AA638" t="s">
        <v>10</v>
      </c>
      <c r="AB638" t="s">
        <v>10</v>
      </c>
      <c r="AC638" t="s">
        <v>10</v>
      </c>
      <c r="AD638" t="s">
        <v>10</v>
      </c>
      <c r="AE638" t="s">
        <v>10</v>
      </c>
      <c r="AF638" t="s">
        <v>10</v>
      </c>
      <c r="AG638" t="s">
        <v>10</v>
      </c>
      <c r="AH638" t="s">
        <v>10</v>
      </c>
      <c r="AI638" t="s">
        <v>10</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row>
    <row r="639" spans="1:62" x14ac:dyDescent="0.4">
      <c r="A639">
        <v>638</v>
      </c>
      <c r="B639" t="s">
        <v>6912</v>
      </c>
      <c r="C639" t="s">
        <v>6913</v>
      </c>
      <c r="D639" t="s">
        <v>10</v>
      </c>
      <c r="E639" t="s">
        <v>6914</v>
      </c>
      <c r="F639" t="s">
        <v>6915</v>
      </c>
      <c r="H639" t="s">
        <v>10</v>
      </c>
      <c r="I639" t="s">
        <v>10</v>
      </c>
      <c r="J639" t="s">
        <v>10</v>
      </c>
      <c r="K639" t="s">
        <v>10</v>
      </c>
      <c r="L639" t="s">
        <v>10</v>
      </c>
      <c r="M639" t="s">
        <v>27</v>
      </c>
      <c r="N639" t="s">
        <v>29</v>
      </c>
      <c r="O639" t="s">
        <v>10</v>
      </c>
      <c r="P639" t="s">
        <v>10</v>
      </c>
      <c r="Q639" t="s">
        <v>10</v>
      </c>
      <c r="R639" t="s">
        <v>10</v>
      </c>
      <c r="S639" t="s">
        <v>10</v>
      </c>
      <c r="T639" t="s">
        <v>10</v>
      </c>
      <c r="U639" t="s">
        <v>10</v>
      </c>
      <c r="V639" t="s">
        <v>10</v>
      </c>
      <c r="W639" t="s">
        <v>10</v>
      </c>
      <c r="X639" t="s">
        <v>10</v>
      </c>
      <c r="Y639" t="s">
        <v>10</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row>
    <row r="640" spans="1:62" x14ac:dyDescent="0.4">
      <c r="A640">
        <v>639</v>
      </c>
      <c r="B640" t="s">
        <v>6916</v>
      </c>
      <c r="C640" t="s">
        <v>6917</v>
      </c>
      <c r="D640" t="s">
        <v>10</v>
      </c>
      <c r="E640" t="s">
        <v>6918</v>
      </c>
      <c r="F640" t="s">
        <v>6919</v>
      </c>
      <c r="H640" t="s">
        <v>10</v>
      </c>
      <c r="I640" t="s">
        <v>10</v>
      </c>
      <c r="J640" t="s">
        <v>10</v>
      </c>
      <c r="K640" t="s">
        <v>10</v>
      </c>
      <c r="L640" t="s">
        <v>10</v>
      </c>
      <c r="M640" t="s">
        <v>36</v>
      </c>
      <c r="N640" t="s">
        <v>21</v>
      </c>
      <c r="O640" t="s">
        <v>10</v>
      </c>
      <c r="P640" t="s">
        <v>10</v>
      </c>
      <c r="Q640" t="s">
        <v>10</v>
      </c>
      <c r="R640" t="s">
        <v>10</v>
      </c>
      <c r="S640" t="s">
        <v>10</v>
      </c>
      <c r="T640" t="s">
        <v>10</v>
      </c>
      <c r="U640" t="s">
        <v>10</v>
      </c>
      <c r="V640" t="s">
        <v>10</v>
      </c>
      <c r="W640" t="s">
        <v>10</v>
      </c>
      <c r="X640" t="s">
        <v>10</v>
      </c>
      <c r="Y640" t="s">
        <v>10</v>
      </c>
      <c r="Z640" t="s">
        <v>10</v>
      </c>
      <c r="AA640" t="s">
        <v>10</v>
      </c>
      <c r="AB640" t="s">
        <v>10</v>
      </c>
      <c r="AC640" t="s">
        <v>10</v>
      </c>
      <c r="AD640" t="s">
        <v>10</v>
      </c>
      <c r="AE640" t="s">
        <v>10</v>
      </c>
      <c r="AF640" t="s">
        <v>10</v>
      </c>
      <c r="AG640" t="s">
        <v>10</v>
      </c>
      <c r="AH640" t="s">
        <v>10</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row>
    <row r="641" spans="1:62" x14ac:dyDescent="0.4">
      <c r="A641">
        <v>640</v>
      </c>
      <c r="B641" t="s">
        <v>6920</v>
      </c>
      <c r="C641" t="s">
        <v>6921</v>
      </c>
      <c r="D641" t="s">
        <v>10</v>
      </c>
      <c r="E641" t="s">
        <v>6922</v>
      </c>
      <c r="F641" t="s">
        <v>6923</v>
      </c>
      <c r="H641" t="s">
        <v>10</v>
      </c>
      <c r="I641" t="s">
        <v>10</v>
      </c>
      <c r="J641" t="s">
        <v>10</v>
      </c>
      <c r="K641" t="s">
        <v>10</v>
      </c>
      <c r="L641" t="s">
        <v>10</v>
      </c>
      <c r="M641" t="s">
        <v>19</v>
      </c>
      <c r="N641" t="s">
        <v>12</v>
      </c>
      <c r="O641" t="s">
        <v>64</v>
      </c>
      <c r="P641" t="s">
        <v>10</v>
      </c>
      <c r="Q641" t="s">
        <v>10</v>
      </c>
      <c r="R641" t="s">
        <v>10</v>
      </c>
      <c r="S641" t="s">
        <v>10</v>
      </c>
      <c r="T641" t="s">
        <v>10</v>
      </c>
      <c r="U641" t="s">
        <v>10</v>
      </c>
      <c r="V641" t="s">
        <v>10</v>
      </c>
      <c r="W641" t="s">
        <v>10</v>
      </c>
      <c r="X641" t="s">
        <v>10</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row>
    <row r="642" spans="1:62" x14ac:dyDescent="0.4">
      <c r="A642">
        <v>641</v>
      </c>
      <c r="B642" t="s">
        <v>6924</v>
      </c>
      <c r="C642" t="s">
        <v>6925</v>
      </c>
      <c r="D642" t="s">
        <v>10</v>
      </c>
      <c r="E642" t="s">
        <v>4207</v>
      </c>
      <c r="F642" t="s">
        <v>4208</v>
      </c>
      <c r="H642" t="s">
        <v>10</v>
      </c>
      <c r="I642" t="s">
        <v>10</v>
      </c>
      <c r="J642" t="s">
        <v>10</v>
      </c>
      <c r="K642" t="s">
        <v>10</v>
      </c>
      <c r="L642" t="s">
        <v>10</v>
      </c>
      <c r="M642" t="s">
        <v>21</v>
      </c>
      <c r="N642" t="s">
        <v>22</v>
      </c>
      <c r="O642" t="s">
        <v>10</v>
      </c>
      <c r="P642" t="s">
        <v>10</v>
      </c>
      <c r="Q642" t="s">
        <v>10</v>
      </c>
      <c r="R642" t="s">
        <v>10</v>
      </c>
      <c r="S642" t="s">
        <v>10</v>
      </c>
      <c r="T642" t="s">
        <v>10</v>
      </c>
      <c r="U642" t="s">
        <v>10</v>
      </c>
      <c r="V642" t="s">
        <v>10</v>
      </c>
      <c r="W642" t="s">
        <v>10</v>
      </c>
      <c r="X642" t="s">
        <v>10</v>
      </c>
      <c r="Y642" t="s">
        <v>10</v>
      </c>
      <c r="Z642" t="s">
        <v>10</v>
      </c>
      <c r="AA642" t="s">
        <v>10</v>
      </c>
      <c r="AB642" t="s">
        <v>10</v>
      </c>
      <c r="AC642" t="s">
        <v>10</v>
      </c>
      <c r="AD642" t="s">
        <v>10</v>
      </c>
      <c r="AE642" t="s">
        <v>10</v>
      </c>
      <c r="AF642" t="s">
        <v>10</v>
      </c>
      <c r="AG642" t="s">
        <v>10</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row>
    <row r="643" spans="1:62" x14ac:dyDescent="0.4">
      <c r="A643">
        <v>642</v>
      </c>
      <c r="B643" t="s">
        <v>4369</v>
      </c>
      <c r="C643" t="s">
        <v>4370</v>
      </c>
      <c r="D643" t="s">
        <v>10</v>
      </c>
      <c r="E643" t="s">
        <v>4371</v>
      </c>
      <c r="F643" t="s">
        <v>4372</v>
      </c>
      <c r="H643" t="s">
        <v>10</v>
      </c>
      <c r="I643" t="s">
        <v>10</v>
      </c>
      <c r="J643" t="s">
        <v>10</v>
      </c>
      <c r="K643" t="s">
        <v>10</v>
      </c>
      <c r="L643" t="s">
        <v>10</v>
      </c>
      <c r="M643" t="s">
        <v>15</v>
      </c>
      <c r="N643" t="s">
        <v>21</v>
      </c>
      <c r="O643" t="s">
        <v>25</v>
      </c>
      <c r="P643" t="s">
        <v>16</v>
      </c>
      <c r="Q643" t="s">
        <v>28</v>
      </c>
      <c r="R643" t="s">
        <v>34</v>
      </c>
      <c r="S643" t="s">
        <v>12</v>
      </c>
      <c r="T643" t="s">
        <v>29</v>
      </c>
      <c r="U643" t="s">
        <v>30</v>
      </c>
      <c r="V643" t="s">
        <v>22</v>
      </c>
      <c r="W643" t="s">
        <v>10</v>
      </c>
      <c r="X643" t="s">
        <v>10</v>
      </c>
      <c r="Y643" t="s">
        <v>10</v>
      </c>
      <c r="Z643" t="s">
        <v>10</v>
      </c>
      <c r="AA643" t="s">
        <v>10</v>
      </c>
      <c r="AB643" t="s">
        <v>10</v>
      </c>
      <c r="AC643" t="s">
        <v>10</v>
      </c>
      <c r="AD643" t="s">
        <v>10</v>
      </c>
      <c r="AE643" t="s">
        <v>10</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row>
    <row r="644" spans="1:62" x14ac:dyDescent="0.4">
      <c r="A644">
        <v>643</v>
      </c>
      <c r="B644" t="s">
        <v>4373</v>
      </c>
      <c r="C644" t="s">
        <v>4374</v>
      </c>
      <c r="D644" t="s">
        <v>10</v>
      </c>
      <c r="E644" t="s">
        <v>4375</v>
      </c>
      <c r="F644" t="s">
        <v>4376</v>
      </c>
      <c r="H644" t="s">
        <v>35</v>
      </c>
      <c r="I644" t="s">
        <v>119</v>
      </c>
      <c r="J644" t="s">
        <v>10</v>
      </c>
      <c r="K644" t="s">
        <v>10</v>
      </c>
      <c r="L644" t="s">
        <v>10</v>
      </c>
      <c r="M644" t="s">
        <v>21</v>
      </c>
      <c r="N644" t="s">
        <v>33</v>
      </c>
      <c r="O644" t="s">
        <v>217</v>
      </c>
      <c r="P644" t="s">
        <v>24</v>
      </c>
      <c r="Q644" t="s">
        <v>14</v>
      </c>
      <c r="R644" t="s">
        <v>56</v>
      </c>
      <c r="S644" t="s">
        <v>10</v>
      </c>
      <c r="T644" t="s">
        <v>10</v>
      </c>
      <c r="U644" t="s">
        <v>10</v>
      </c>
      <c r="V644" t="s">
        <v>10</v>
      </c>
      <c r="W644" t="s">
        <v>10</v>
      </c>
      <c r="X644" t="s">
        <v>10</v>
      </c>
      <c r="Y644" t="s">
        <v>10</v>
      </c>
      <c r="Z644" t="s">
        <v>10</v>
      </c>
      <c r="AA644" t="s">
        <v>10</v>
      </c>
      <c r="AB644" t="s">
        <v>10</v>
      </c>
      <c r="AC644" t="s">
        <v>10</v>
      </c>
      <c r="AD644" t="s">
        <v>10</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row>
    <row r="645" spans="1:62" x14ac:dyDescent="0.4">
      <c r="A645">
        <v>644</v>
      </c>
      <c r="B645" t="s">
        <v>4377</v>
      </c>
      <c r="C645" t="s">
        <v>4378</v>
      </c>
      <c r="D645" t="s">
        <v>10</v>
      </c>
      <c r="E645" t="s">
        <v>4379</v>
      </c>
      <c r="F645" t="s">
        <v>4380</v>
      </c>
      <c r="H645" t="s">
        <v>35</v>
      </c>
      <c r="I645" t="s">
        <v>10</v>
      </c>
      <c r="J645" t="s">
        <v>10</v>
      </c>
      <c r="K645" t="s">
        <v>10</v>
      </c>
      <c r="L645" t="s">
        <v>10</v>
      </c>
      <c r="M645" t="s">
        <v>15</v>
      </c>
      <c r="N645" t="s">
        <v>19</v>
      </c>
      <c r="O645" t="s">
        <v>21</v>
      </c>
      <c r="P645" t="s">
        <v>25</v>
      </c>
      <c r="Q645" t="s">
        <v>16</v>
      </c>
      <c r="R645" t="s">
        <v>38</v>
      </c>
      <c r="S645" t="s">
        <v>87</v>
      </c>
      <c r="T645" t="s">
        <v>40</v>
      </c>
      <c r="U645" t="s">
        <v>27</v>
      </c>
      <c r="V645" t="s">
        <v>17</v>
      </c>
      <c r="W645" t="s">
        <v>28</v>
      </c>
      <c r="X645" t="s">
        <v>12</v>
      </c>
      <c r="Y645" t="s">
        <v>29</v>
      </c>
      <c r="Z645" t="s">
        <v>30</v>
      </c>
      <c r="AA645" t="s">
        <v>62</v>
      </c>
      <c r="AB645" t="s">
        <v>22</v>
      </c>
      <c r="AC645" t="s">
        <v>10</v>
      </c>
      <c r="AD645" t="s">
        <v>10</v>
      </c>
      <c r="AE645" t="s">
        <v>10</v>
      </c>
      <c r="AF645" t="s">
        <v>10</v>
      </c>
      <c r="AG645" t="s">
        <v>10</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row>
    <row r="646" spans="1:62" x14ac:dyDescent="0.4">
      <c r="A646">
        <v>645</v>
      </c>
      <c r="B646" t="s">
        <v>4381</v>
      </c>
      <c r="C646" t="s">
        <v>4382</v>
      </c>
      <c r="D646" t="s">
        <v>10</v>
      </c>
      <c r="E646" t="s">
        <v>4383</v>
      </c>
      <c r="F646" t="s">
        <v>4384</v>
      </c>
      <c r="H646" t="s">
        <v>10</v>
      </c>
      <c r="I646" t="s">
        <v>10</v>
      </c>
      <c r="J646" t="s">
        <v>10</v>
      </c>
      <c r="K646" t="s">
        <v>10</v>
      </c>
      <c r="L646" t="s">
        <v>10</v>
      </c>
      <c r="M646" t="s">
        <v>10</v>
      </c>
      <c r="N646" t="s">
        <v>10</v>
      </c>
      <c r="O646" t="s">
        <v>10</v>
      </c>
      <c r="P646" t="s">
        <v>10</v>
      </c>
      <c r="Q646" t="s">
        <v>10</v>
      </c>
      <c r="R646" t="s">
        <v>10</v>
      </c>
      <c r="S646" t="s">
        <v>10</v>
      </c>
      <c r="T646" t="s">
        <v>10</v>
      </c>
      <c r="U646" t="s">
        <v>10</v>
      </c>
      <c r="V646" t="s">
        <v>10</v>
      </c>
      <c r="W646" t="s">
        <v>10</v>
      </c>
      <c r="X646" t="s">
        <v>10</v>
      </c>
      <c r="Y646" t="s">
        <v>10</v>
      </c>
      <c r="Z646" t="s">
        <v>10</v>
      </c>
      <c r="AA646" t="s">
        <v>10</v>
      </c>
      <c r="AB646" t="s">
        <v>10</v>
      </c>
      <c r="AC646" t="s">
        <v>10</v>
      </c>
      <c r="AD646" t="s">
        <v>10</v>
      </c>
      <c r="AE646" t="s">
        <v>10</v>
      </c>
      <c r="AF646" t="s">
        <v>10</v>
      </c>
      <c r="AG646" t="s">
        <v>10</v>
      </c>
      <c r="AH646" t="s">
        <v>10</v>
      </c>
      <c r="AI646" t="s">
        <v>10</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row>
    <row r="647" spans="1:62" x14ac:dyDescent="0.4">
      <c r="A647">
        <v>646</v>
      </c>
      <c r="B647" t="s">
        <v>4385</v>
      </c>
      <c r="C647" t="s">
        <v>4386</v>
      </c>
      <c r="D647" t="s">
        <v>10</v>
      </c>
      <c r="E647" t="s">
        <v>4387</v>
      </c>
      <c r="F647" t="s">
        <v>4388</v>
      </c>
      <c r="H647" t="s">
        <v>35</v>
      </c>
      <c r="I647" t="s">
        <v>10</v>
      </c>
      <c r="J647" t="s">
        <v>10</v>
      </c>
      <c r="K647" t="s">
        <v>10</v>
      </c>
      <c r="L647" t="s">
        <v>10</v>
      </c>
      <c r="M647" t="s">
        <v>15</v>
      </c>
      <c r="N647" t="s">
        <v>19</v>
      </c>
      <c r="O647" t="s">
        <v>66</v>
      </c>
      <c r="P647" t="s">
        <v>21</v>
      </c>
      <c r="Q647" t="s">
        <v>25</v>
      </c>
      <c r="R647" t="s">
        <v>16</v>
      </c>
      <c r="S647" t="s">
        <v>33</v>
      </c>
      <c r="T647" t="s">
        <v>37</v>
      </c>
      <c r="U647" t="s">
        <v>39</v>
      </c>
      <c r="V647" t="s">
        <v>213</v>
      </c>
      <c r="W647" t="s">
        <v>40</v>
      </c>
      <c r="X647" t="s">
        <v>41</v>
      </c>
      <c r="Y647" t="s">
        <v>27</v>
      </c>
      <c r="Z647" t="s">
        <v>17</v>
      </c>
      <c r="AA647" t="s">
        <v>28</v>
      </c>
      <c r="AB647" t="s">
        <v>12</v>
      </c>
      <c r="AC647" t="s">
        <v>64</v>
      </c>
      <c r="AD647" t="s">
        <v>29</v>
      </c>
      <c r="AE647" t="s">
        <v>30</v>
      </c>
      <c r="AF647" t="s">
        <v>62</v>
      </c>
      <c r="AG647" t="s">
        <v>14</v>
      </c>
      <c r="AH647" t="s">
        <v>129</v>
      </c>
      <c r="AI647" t="s">
        <v>83</v>
      </c>
      <c r="AJ647" t="s">
        <v>109</v>
      </c>
      <c r="AK647" t="s">
        <v>96</v>
      </c>
      <c r="AL647" t="s">
        <v>230</v>
      </c>
      <c r="AM647" t="s">
        <v>22</v>
      </c>
      <c r="AN647" t="s">
        <v>6926</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row>
    <row r="648" spans="1:62" x14ac:dyDescent="0.4">
      <c r="A648">
        <v>647</v>
      </c>
      <c r="B648" t="s">
        <v>4389</v>
      </c>
      <c r="C648" t="s">
        <v>4390</v>
      </c>
      <c r="D648" t="s">
        <v>10</v>
      </c>
      <c r="E648" t="s">
        <v>4391</v>
      </c>
      <c r="F648" t="s">
        <v>4392</v>
      </c>
      <c r="H648" t="s">
        <v>10</v>
      </c>
      <c r="I648" t="s">
        <v>10</v>
      </c>
      <c r="J648" t="s">
        <v>10</v>
      </c>
      <c r="K648" t="s">
        <v>10</v>
      </c>
      <c r="L648" t="s">
        <v>10</v>
      </c>
      <c r="M648" t="s">
        <v>15</v>
      </c>
      <c r="N648" t="s">
        <v>19</v>
      </c>
      <c r="O648" t="s">
        <v>21</v>
      </c>
      <c r="P648" t="s">
        <v>11</v>
      </c>
      <c r="Q648" t="s">
        <v>16</v>
      </c>
      <c r="R648" t="s">
        <v>27</v>
      </c>
      <c r="S648" t="s">
        <v>17</v>
      </c>
      <c r="T648" t="s">
        <v>28</v>
      </c>
      <c r="U648" t="s">
        <v>12</v>
      </c>
      <c r="V648" t="s">
        <v>178</v>
      </c>
      <c r="W648" t="s">
        <v>64</v>
      </c>
      <c r="X648" t="s">
        <v>29</v>
      </c>
      <c r="Y648" t="s">
        <v>30</v>
      </c>
      <c r="Z648" t="s">
        <v>45</v>
      </c>
      <c r="AA648" t="s">
        <v>24</v>
      </c>
      <c r="AB648" t="s">
        <v>22</v>
      </c>
      <c r="AC648" t="s">
        <v>10</v>
      </c>
      <c r="AD648" t="s">
        <v>10</v>
      </c>
      <c r="AE648" t="s">
        <v>10</v>
      </c>
      <c r="AF648" t="s">
        <v>10</v>
      </c>
      <c r="AG648" t="s">
        <v>10</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row>
    <row r="649" spans="1:62" x14ac:dyDescent="0.4">
      <c r="A649">
        <v>648</v>
      </c>
      <c r="B649" t="s">
        <v>4393</v>
      </c>
      <c r="C649" t="s">
        <v>4394</v>
      </c>
      <c r="D649" t="s">
        <v>10</v>
      </c>
      <c r="E649" t="s">
        <v>4395</v>
      </c>
      <c r="F649" t="s">
        <v>4396</v>
      </c>
      <c r="H649" t="s">
        <v>10</v>
      </c>
      <c r="I649" t="s">
        <v>10</v>
      </c>
      <c r="J649" t="s">
        <v>10</v>
      </c>
      <c r="K649" t="s">
        <v>10</v>
      </c>
      <c r="L649" t="s">
        <v>10</v>
      </c>
      <c r="M649" t="s">
        <v>15</v>
      </c>
      <c r="N649" t="s">
        <v>19</v>
      </c>
      <c r="O649" t="s">
        <v>66</v>
      </c>
      <c r="P649" t="s">
        <v>21</v>
      </c>
      <c r="Q649" t="s">
        <v>25</v>
      </c>
      <c r="R649" t="s">
        <v>16</v>
      </c>
      <c r="S649" t="s">
        <v>27</v>
      </c>
      <c r="T649" t="s">
        <v>85</v>
      </c>
      <c r="U649" t="s">
        <v>28</v>
      </c>
      <c r="V649" t="s">
        <v>34</v>
      </c>
      <c r="W649" t="s">
        <v>12</v>
      </c>
      <c r="X649" t="s">
        <v>64</v>
      </c>
      <c r="Y649" t="s">
        <v>29</v>
      </c>
      <c r="Z649" t="s">
        <v>30</v>
      </c>
      <c r="AA649" t="s">
        <v>14</v>
      </c>
      <c r="AB649" t="s">
        <v>22</v>
      </c>
      <c r="AC649" t="s">
        <v>10</v>
      </c>
      <c r="AD649" t="s">
        <v>10</v>
      </c>
      <c r="AE649" t="s">
        <v>10</v>
      </c>
      <c r="AF649" t="s">
        <v>10</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row>
    <row r="650" spans="1:62" x14ac:dyDescent="0.4">
      <c r="A650">
        <v>649</v>
      </c>
      <c r="B650" t="s">
        <v>4397</v>
      </c>
      <c r="C650" t="s">
        <v>4398</v>
      </c>
      <c r="D650" t="s">
        <v>10</v>
      </c>
      <c r="E650" t="s">
        <v>4399</v>
      </c>
      <c r="F650" t="s">
        <v>4400</v>
      </c>
      <c r="H650" t="s">
        <v>10</v>
      </c>
      <c r="I650" t="s">
        <v>10</v>
      </c>
      <c r="J650" t="s">
        <v>10</v>
      </c>
      <c r="K650" t="s">
        <v>10</v>
      </c>
      <c r="L650" t="s">
        <v>10</v>
      </c>
      <c r="M650" t="s">
        <v>10</v>
      </c>
      <c r="N650" t="s">
        <v>10</v>
      </c>
      <c r="O650" t="s">
        <v>10</v>
      </c>
      <c r="P650" t="s">
        <v>10</v>
      </c>
      <c r="Q650" t="s">
        <v>10</v>
      </c>
      <c r="R650" t="s">
        <v>10</v>
      </c>
      <c r="S650" t="s">
        <v>10</v>
      </c>
      <c r="T650" t="s">
        <v>10</v>
      </c>
      <c r="U650" t="s">
        <v>10</v>
      </c>
      <c r="V650" t="s">
        <v>10</v>
      </c>
      <c r="W650" t="s">
        <v>10</v>
      </c>
      <c r="X650" t="s">
        <v>10</v>
      </c>
      <c r="Y650" t="s">
        <v>10</v>
      </c>
      <c r="Z650" t="s">
        <v>10</v>
      </c>
      <c r="AA650" t="s">
        <v>10</v>
      </c>
      <c r="AB650" t="s">
        <v>10</v>
      </c>
      <c r="AC650" t="s">
        <v>10</v>
      </c>
      <c r="AD650" t="s">
        <v>10</v>
      </c>
      <c r="AE650" t="s">
        <v>10</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row>
    <row r="651" spans="1:62" x14ac:dyDescent="0.4">
      <c r="A651">
        <v>650</v>
      </c>
      <c r="B651" t="s">
        <v>4401</v>
      </c>
      <c r="C651" t="s">
        <v>4402</v>
      </c>
      <c r="D651" t="s">
        <v>10</v>
      </c>
      <c r="E651" t="s">
        <v>4403</v>
      </c>
      <c r="F651" t="s">
        <v>4404</v>
      </c>
      <c r="H651" t="s">
        <v>10</v>
      </c>
      <c r="I651" t="s">
        <v>10</v>
      </c>
      <c r="J651" t="s">
        <v>10</v>
      </c>
      <c r="K651" t="s">
        <v>10</v>
      </c>
      <c r="L651" t="s">
        <v>10</v>
      </c>
      <c r="M651" t="s">
        <v>25</v>
      </c>
      <c r="N651" t="s">
        <v>16</v>
      </c>
      <c r="O651" t="s">
        <v>12</v>
      </c>
      <c r="P651" t="s">
        <v>29</v>
      </c>
      <c r="Q651" t="s">
        <v>14</v>
      </c>
      <c r="R651" t="s">
        <v>10</v>
      </c>
      <c r="S651" t="s">
        <v>10</v>
      </c>
      <c r="T651" t="s">
        <v>10</v>
      </c>
      <c r="U651" t="s">
        <v>10</v>
      </c>
      <c r="V651" t="s">
        <v>10</v>
      </c>
      <c r="W651" t="s">
        <v>10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row>
    <row r="652" spans="1:62" x14ac:dyDescent="0.4">
      <c r="A652">
        <v>651</v>
      </c>
      <c r="B652" t="s">
        <v>4405</v>
      </c>
      <c r="C652" t="s">
        <v>4406</v>
      </c>
      <c r="D652" t="s">
        <v>10</v>
      </c>
      <c r="E652" t="s">
        <v>4407</v>
      </c>
      <c r="F652" t="s">
        <v>4408</v>
      </c>
      <c r="H652" t="s">
        <v>10</v>
      </c>
      <c r="I652" t="s">
        <v>10</v>
      </c>
      <c r="J652" t="s">
        <v>10</v>
      </c>
      <c r="K652" t="s">
        <v>10</v>
      </c>
      <c r="L652" t="s">
        <v>10</v>
      </c>
      <c r="M652" t="s">
        <v>15</v>
      </c>
      <c r="N652" t="s">
        <v>19</v>
      </c>
      <c r="O652" t="s">
        <v>66</v>
      </c>
      <c r="P652" t="s">
        <v>184</v>
      </c>
      <c r="Q652" t="s">
        <v>21</v>
      </c>
      <c r="R652" t="s">
        <v>191</v>
      </c>
      <c r="S652" t="s">
        <v>116</v>
      </c>
      <c r="T652" t="s">
        <v>78</v>
      </c>
      <c r="U652" t="s">
        <v>98</v>
      </c>
      <c r="V652" t="s">
        <v>99</v>
      </c>
      <c r="W652" t="s">
        <v>22</v>
      </c>
      <c r="X652" t="s">
        <v>23</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row>
    <row r="653" spans="1:62" x14ac:dyDescent="0.4">
      <c r="A653">
        <v>652</v>
      </c>
      <c r="B653" t="s">
        <v>4409</v>
      </c>
      <c r="C653" t="s">
        <v>4410</v>
      </c>
      <c r="D653" t="s">
        <v>10</v>
      </c>
      <c r="E653" t="s">
        <v>1895</v>
      </c>
      <c r="F653" t="s">
        <v>4411</v>
      </c>
      <c r="H653" t="s">
        <v>35</v>
      </c>
      <c r="I653" t="s">
        <v>107</v>
      </c>
      <c r="J653" t="s">
        <v>10</v>
      </c>
      <c r="K653" t="s">
        <v>10</v>
      </c>
      <c r="L653" t="s">
        <v>10</v>
      </c>
      <c r="M653" t="s">
        <v>21</v>
      </c>
      <c r="N653" t="s">
        <v>11</v>
      </c>
      <c r="O653" t="s">
        <v>118</v>
      </c>
      <c r="P653" t="s">
        <v>40</v>
      </c>
      <c r="Q653" t="s">
        <v>41</v>
      </c>
      <c r="R653" t="s">
        <v>70</v>
      </c>
      <c r="S653" t="s">
        <v>46</v>
      </c>
      <c r="T653" t="s">
        <v>53</v>
      </c>
      <c r="U653" t="s">
        <v>83</v>
      </c>
      <c r="V653" t="s">
        <v>22</v>
      </c>
      <c r="W653" t="s">
        <v>10</v>
      </c>
      <c r="X653" t="s">
        <v>10</v>
      </c>
      <c r="Y653" t="s">
        <v>10</v>
      </c>
      <c r="Z653" t="s">
        <v>10</v>
      </c>
      <c r="AA653" t="s">
        <v>10</v>
      </c>
      <c r="AB653" t="s">
        <v>10</v>
      </c>
      <c r="AC653" t="s">
        <v>10</v>
      </c>
      <c r="AD653" t="s">
        <v>10</v>
      </c>
      <c r="AE653" t="s">
        <v>10</v>
      </c>
      <c r="AF653" t="s">
        <v>10</v>
      </c>
      <c r="AG653" t="s">
        <v>10</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row>
    <row r="654" spans="1:62" x14ac:dyDescent="0.4">
      <c r="A654">
        <v>653</v>
      </c>
      <c r="B654" t="s">
        <v>4412</v>
      </c>
      <c r="C654" t="s">
        <v>4413</v>
      </c>
      <c r="D654" t="s">
        <v>10</v>
      </c>
      <c r="E654" t="s">
        <v>4414</v>
      </c>
      <c r="F654" t="s">
        <v>4415</v>
      </c>
      <c r="H654" t="s">
        <v>10</v>
      </c>
      <c r="I654" t="s">
        <v>10</v>
      </c>
      <c r="J654" t="s">
        <v>10</v>
      </c>
      <c r="K654" t="s">
        <v>10</v>
      </c>
      <c r="L654" t="s">
        <v>10</v>
      </c>
      <c r="M654" t="s">
        <v>15</v>
      </c>
      <c r="N654" t="s">
        <v>19</v>
      </c>
      <c r="O654" t="s">
        <v>21</v>
      </c>
      <c r="P654" t="s">
        <v>11</v>
      </c>
      <c r="Q654" t="s">
        <v>85</v>
      </c>
      <c r="R654" t="s">
        <v>28</v>
      </c>
      <c r="S654" t="s">
        <v>12</v>
      </c>
      <c r="T654" t="s">
        <v>64</v>
      </c>
      <c r="U654" t="s">
        <v>29</v>
      </c>
      <c r="V654" t="s">
        <v>30</v>
      </c>
      <c r="W654" t="s">
        <v>45</v>
      </c>
      <c r="X654" t="s">
        <v>22</v>
      </c>
      <c r="Y654" t="s">
        <v>10</v>
      </c>
      <c r="Z654" t="s">
        <v>10</v>
      </c>
      <c r="AA654" t="s">
        <v>10</v>
      </c>
      <c r="AB654" t="s">
        <v>10</v>
      </c>
      <c r="AC654" t="s">
        <v>10</v>
      </c>
      <c r="AD654" t="s">
        <v>10</v>
      </c>
      <c r="AE654" t="s">
        <v>10</v>
      </c>
      <c r="AF654" t="s">
        <v>10</v>
      </c>
      <c r="AG654" t="s">
        <v>10</v>
      </c>
      <c r="AH654" t="s">
        <v>10</v>
      </c>
      <c r="AI654" t="s">
        <v>10</v>
      </c>
      <c r="AJ654" t="s">
        <v>10</v>
      </c>
      <c r="AK654" t="s">
        <v>10</v>
      </c>
      <c r="AL654" t="s">
        <v>10</v>
      </c>
      <c r="AM654" t="s">
        <v>10</v>
      </c>
      <c r="AN654" t="s">
        <v>10</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row>
    <row r="655" spans="1:62" x14ac:dyDescent="0.4">
      <c r="A655">
        <v>654</v>
      </c>
      <c r="B655" t="s">
        <v>4416</v>
      </c>
      <c r="C655" t="s">
        <v>4417</v>
      </c>
      <c r="D655" t="s">
        <v>10</v>
      </c>
      <c r="E655" t="s">
        <v>4418</v>
      </c>
      <c r="F655" t="s">
        <v>4419</v>
      </c>
      <c r="H655" t="s">
        <v>10</v>
      </c>
      <c r="I655" t="s">
        <v>10</v>
      </c>
      <c r="J655" t="s">
        <v>10</v>
      </c>
      <c r="K655" t="s">
        <v>10</v>
      </c>
      <c r="L655" t="s">
        <v>10</v>
      </c>
      <c r="M655" t="s">
        <v>10</v>
      </c>
      <c r="N655" t="s">
        <v>10</v>
      </c>
      <c r="O655" t="s">
        <v>10</v>
      </c>
      <c r="P655" t="s">
        <v>10</v>
      </c>
      <c r="Q655" t="s">
        <v>10</v>
      </c>
      <c r="R655" t="s">
        <v>10</v>
      </c>
      <c r="S655" t="s">
        <v>10</v>
      </c>
      <c r="T655" t="s">
        <v>10</v>
      </c>
      <c r="U655" t="s">
        <v>10</v>
      </c>
      <c r="V655" t="s">
        <v>10</v>
      </c>
      <c r="W655" t="s">
        <v>10</v>
      </c>
      <c r="X655" t="s">
        <v>10</v>
      </c>
      <c r="Y655" t="s">
        <v>10</v>
      </c>
      <c r="Z655" t="s">
        <v>10</v>
      </c>
      <c r="AA655" t="s">
        <v>10</v>
      </c>
      <c r="AB655" t="s">
        <v>10</v>
      </c>
      <c r="AC655" t="s">
        <v>10</v>
      </c>
      <c r="AD655" t="s">
        <v>10</v>
      </c>
      <c r="AE655" t="s">
        <v>10</v>
      </c>
      <c r="AF655" t="s">
        <v>10</v>
      </c>
      <c r="AG655" t="s">
        <v>10</v>
      </c>
      <c r="AH655" t="s">
        <v>10</v>
      </c>
      <c r="AI655" t="s">
        <v>10</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row>
    <row r="656" spans="1:62" x14ac:dyDescent="0.4">
      <c r="A656">
        <v>655</v>
      </c>
      <c r="B656" t="s">
        <v>4420</v>
      </c>
      <c r="C656" t="s">
        <v>4421</v>
      </c>
      <c r="D656" t="s">
        <v>10</v>
      </c>
      <c r="E656" t="s">
        <v>4422</v>
      </c>
      <c r="F656" t="s">
        <v>4423</v>
      </c>
      <c r="H656" t="s">
        <v>10</v>
      </c>
      <c r="I656" t="s">
        <v>10</v>
      </c>
      <c r="J656" t="s">
        <v>10</v>
      </c>
      <c r="K656" t="s">
        <v>10</v>
      </c>
      <c r="L656" t="s">
        <v>10</v>
      </c>
      <c r="M656" t="s">
        <v>13</v>
      </c>
      <c r="N656" t="s">
        <v>10</v>
      </c>
      <c r="O656" t="s">
        <v>10</v>
      </c>
      <c r="P656" t="s">
        <v>10</v>
      </c>
      <c r="Q656" t="s">
        <v>10</v>
      </c>
      <c r="R656" t="s">
        <v>10</v>
      </c>
      <c r="S656" t="s">
        <v>10</v>
      </c>
      <c r="T656" t="s">
        <v>10</v>
      </c>
      <c r="U656" t="s">
        <v>10</v>
      </c>
      <c r="V656" t="s">
        <v>10</v>
      </c>
      <c r="W656" t="s">
        <v>10</v>
      </c>
      <c r="X656" t="s">
        <v>10</v>
      </c>
      <c r="Y656" t="s">
        <v>10</v>
      </c>
      <c r="Z656" t="s">
        <v>10</v>
      </c>
      <c r="AA656" t="s">
        <v>10</v>
      </c>
      <c r="AB656" t="s">
        <v>10</v>
      </c>
      <c r="AC656" t="s">
        <v>10</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row>
    <row r="657" spans="1:62" x14ac:dyDescent="0.4">
      <c r="A657">
        <v>656</v>
      </c>
      <c r="B657" t="s">
        <v>4424</v>
      </c>
      <c r="C657" t="s">
        <v>4425</v>
      </c>
      <c r="D657" t="s">
        <v>10</v>
      </c>
      <c r="E657" t="s">
        <v>4426</v>
      </c>
      <c r="F657" t="s">
        <v>4427</v>
      </c>
      <c r="H657" t="s">
        <v>10</v>
      </c>
      <c r="I657" t="s">
        <v>10</v>
      </c>
      <c r="J657" t="s">
        <v>10</v>
      </c>
      <c r="K657" t="s">
        <v>10</v>
      </c>
      <c r="L657" t="s">
        <v>10</v>
      </c>
      <c r="M657" t="s">
        <v>10</v>
      </c>
      <c r="N657" t="s">
        <v>10</v>
      </c>
      <c r="O657" t="s">
        <v>10</v>
      </c>
      <c r="P657" t="s">
        <v>10</v>
      </c>
      <c r="Q657" t="s">
        <v>10</v>
      </c>
      <c r="R657" t="s">
        <v>10</v>
      </c>
      <c r="S657" t="s">
        <v>10</v>
      </c>
      <c r="T657" t="s">
        <v>10</v>
      </c>
      <c r="U657" t="s">
        <v>10</v>
      </c>
      <c r="V657" t="s">
        <v>10</v>
      </c>
      <c r="W657" t="s">
        <v>10</v>
      </c>
      <c r="X657" t="s">
        <v>10</v>
      </c>
      <c r="Y657" t="s">
        <v>10</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row>
    <row r="658" spans="1:62" x14ac:dyDescent="0.4">
      <c r="A658">
        <v>657</v>
      </c>
      <c r="B658" t="s">
        <v>4428</v>
      </c>
      <c r="C658" t="s">
        <v>4429</v>
      </c>
      <c r="D658" t="s">
        <v>10</v>
      </c>
      <c r="E658" t="s">
        <v>4430</v>
      </c>
      <c r="F658" t="s">
        <v>4431</v>
      </c>
      <c r="H658" t="s">
        <v>10</v>
      </c>
      <c r="I658" t="s">
        <v>10</v>
      </c>
      <c r="J658" t="s">
        <v>10</v>
      </c>
      <c r="K658" t="s">
        <v>10</v>
      </c>
      <c r="L658" t="s">
        <v>10</v>
      </c>
      <c r="M658" t="s">
        <v>12</v>
      </c>
      <c r="N658" t="s">
        <v>29</v>
      </c>
      <c r="O658" t="s">
        <v>22</v>
      </c>
      <c r="P658" t="s">
        <v>10</v>
      </c>
      <c r="Q658" t="s">
        <v>10</v>
      </c>
      <c r="R658" t="s">
        <v>10</v>
      </c>
      <c r="S658" t="s">
        <v>10</v>
      </c>
      <c r="T658" t="s">
        <v>10</v>
      </c>
      <c r="U658" t="s">
        <v>10</v>
      </c>
      <c r="V658" t="s">
        <v>10</v>
      </c>
      <c r="W658" t="s">
        <v>10</v>
      </c>
      <c r="X658" t="s">
        <v>10</v>
      </c>
      <c r="Y658" t="s">
        <v>10</v>
      </c>
      <c r="Z658" t="s">
        <v>10</v>
      </c>
      <c r="AA658" t="s">
        <v>10</v>
      </c>
      <c r="AB658" t="s">
        <v>10</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row>
    <row r="659" spans="1:62" x14ac:dyDescent="0.4">
      <c r="A659">
        <v>658</v>
      </c>
      <c r="B659" t="s">
        <v>4432</v>
      </c>
      <c r="C659" t="s">
        <v>4433</v>
      </c>
      <c r="D659" t="s">
        <v>10</v>
      </c>
      <c r="E659" t="s">
        <v>4434</v>
      </c>
      <c r="F659" t="s">
        <v>4435</v>
      </c>
      <c r="H659" t="s">
        <v>10</v>
      </c>
      <c r="I659" t="s">
        <v>10</v>
      </c>
      <c r="J659" t="s">
        <v>10</v>
      </c>
      <c r="K659" t="s">
        <v>10</v>
      </c>
      <c r="L659" t="s">
        <v>10</v>
      </c>
      <c r="M659" t="s">
        <v>36</v>
      </c>
      <c r="N659" t="s">
        <v>15</v>
      </c>
      <c r="O659" t="s">
        <v>19</v>
      </c>
      <c r="P659" t="s">
        <v>20</v>
      </c>
      <c r="Q659" t="s">
        <v>66</v>
      </c>
      <c r="R659" t="s">
        <v>25</v>
      </c>
      <c r="S659" t="s">
        <v>16</v>
      </c>
      <c r="T659" t="s">
        <v>28</v>
      </c>
      <c r="U659" t="s">
        <v>34</v>
      </c>
      <c r="V659" t="s">
        <v>12</v>
      </c>
      <c r="W659" t="s">
        <v>64</v>
      </c>
      <c r="X659" t="s">
        <v>108</v>
      </c>
      <c r="Y659" t="s">
        <v>29</v>
      </c>
      <c r="Z659" t="s">
        <v>30</v>
      </c>
      <c r="AA659" t="s">
        <v>45</v>
      </c>
      <c r="AB659" t="s">
        <v>22</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row>
    <row r="660" spans="1:62" x14ac:dyDescent="0.4">
      <c r="A660">
        <v>659</v>
      </c>
      <c r="B660" t="s">
        <v>4436</v>
      </c>
      <c r="C660" t="s">
        <v>4437</v>
      </c>
      <c r="D660" t="s">
        <v>10</v>
      </c>
      <c r="E660" t="s">
        <v>2618</v>
      </c>
      <c r="F660" t="s">
        <v>4438</v>
      </c>
      <c r="H660" t="s">
        <v>10</v>
      </c>
      <c r="I660" t="s">
        <v>10</v>
      </c>
      <c r="J660" t="s">
        <v>10</v>
      </c>
      <c r="K660" t="s">
        <v>10</v>
      </c>
      <c r="L660" t="s">
        <v>10</v>
      </c>
      <c r="M660" t="s">
        <v>15</v>
      </c>
      <c r="N660" t="s">
        <v>19</v>
      </c>
      <c r="O660" t="s">
        <v>21</v>
      </c>
      <c r="P660" t="s">
        <v>11</v>
      </c>
      <c r="Q660" t="s">
        <v>17</v>
      </c>
      <c r="R660" t="s">
        <v>28</v>
      </c>
      <c r="S660" t="s">
        <v>34</v>
      </c>
      <c r="T660" t="s">
        <v>12</v>
      </c>
      <c r="U660" t="s">
        <v>42</v>
      </c>
      <c r="V660" t="s">
        <v>29</v>
      </c>
      <c r="W660" t="s">
        <v>30</v>
      </c>
      <c r="X660" t="s">
        <v>14</v>
      </c>
      <c r="Y660" t="s">
        <v>22</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row>
    <row r="661" spans="1:62" x14ac:dyDescent="0.4">
      <c r="A661">
        <v>660</v>
      </c>
      <c r="B661" t="s">
        <v>4439</v>
      </c>
      <c r="C661" t="s">
        <v>4440</v>
      </c>
      <c r="D661" t="s">
        <v>10</v>
      </c>
      <c r="E661" t="s">
        <v>4441</v>
      </c>
      <c r="F661" t="s">
        <v>4442</v>
      </c>
      <c r="H661" t="s">
        <v>10</v>
      </c>
      <c r="I661" t="s">
        <v>10</v>
      </c>
      <c r="J661" t="s">
        <v>10</v>
      </c>
      <c r="K661" t="s">
        <v>10</v>
      </c>
      <c r="L661" t="s">
        <v>10</v>
      </c>
      <c r="M661" t="s">
        <v>19</v>
      </c>
      <c r="N661" t="s">
        <v>66</v>
      </c>
      <c r="O661" t="s">
        <v>21</v>
      </c>
      <c r="P661" t="s">
        <v>14</v>
      </c>
      <c r="Q661" t="s">
        <v>10</v>
      </c>
      <c r="R661" t="s">
        <v>10</v>
      </c>
      <c r="S661" t="s">
        <v>10</v>
      </c>
      <c r="T661" t="s">
        <v>10</v>
      </c>
      <c r="U661" t="s">
        <v>10</v>
      </c>
      <c r="V661" t="s">
        <v>10</v>
      </c>
      <c r="W661" t="s">
        <v>10</v>
      </c>
      <c r="X661" t="s">
        <v>10</v>
      </c>
      <c r="Y661" t="s">
        <v>10</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row>
    <row r="662" spans="1:62" x14ac:dyDescent="0.4">
      <c r="A662">
        <v>661</v>
      </c>
      <c r="B662" t="s">
        <v>4443</v>
      </c>
      <c r="C662" t="s">
        <v>4444</v>
      </c>
      <c r="D662" t="s">
        <v>10</v>
      </c>
      <c r="E662" t="s">
        <v>4445</v>
      </c>
      <c r="F662" t="s">
        <v>4446</v>
      </c>
      <c r="H662" t="s">
        <v>10</v>
      </c>
      <c r="I662" t="s">
        <v>10</v>
      </c>
      <c r="J662" t="s">
        <v>10</v>
      </c>
      <c r="K662" t="s">
        <v>10</v>
      </c>
      <c r="L662" t="s">
        <v>10</v>
      </c>
      <c r="M662" t="s">
        <v>36</v>
      </c>
      <c r="N662" t="s">
        <v>15</v>
      </c>
      <c r="O662" t="s">
        <v>19</v>
      </c>
      <c r="P662" t="s">
        <v>20</v>
      </c>
      <c r="Q662" t="s">
        <v>66</v>
      </c>
      <c r="R662" t="s">
        <v>184</v>
      </c>
      <c r="S662" t="s">
        <v>11</v>
      </c>
      <c r="T662" t="s">
        <v>16</v>
      </c>
      <c r="U662" t="s">
        <v>17</v>
      </c>
      <c r="V662" t="s">
        <v>28</v>
      </c>
      <c r="W662" t="s">
        <v>12</v>
      </c>
      <c r="X662" t="s">
        <v>42</v>
      </c>
      <c r="Y662" t="s">
        <v>64</v>
      </c>
      <c r="Z662" t="s">
        <v>29</v>
      </c>
      <c r="AA662" t="s">
        <v>225</v>
      </c>
      <c r="AB662" t="s">
        <v>194</v>
      </c>
      <c r="AC662" t="s">
        <v>22</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row>
    <row r="663" spans="1:62" x14ac:dyDescent="0.4">
      <c r="A663">
        <v>662</v>
      </c>
      <c r="B663" t="s">
        <v>4447</v>
      </c>
      <c r="C663" t="s">
        <v>4448</v>
      </c>
      <c r="D663" t="s">
        <v>10</v>
      </c>
      <c r="E663" t="s">
        <v>4449</v>
      </c>
      <c r="F663" t="s">
        <v>4450</v>
      </c>
      <c r="H663" t="s">
        <v>10</v>
      </c>
      <c r="I663" t="s">
        <v>10</v>
      </c>
      <c r="J663" t="s">
        <v>10</v>
      </c>
      <c r="K663" t="s">
        <v>10</v>
      </c>
      <c r="L663" t="s">
        <v>10</v>
      </c>
      <c r="M663" t="s">
        <v>15</v>
      </c>
      <c r="N663" t="s">
        <v>25</v>
      </c>
      <c r="O663" t="s">
        <v>16</v>
      </c>
      <c r="P663" t="s">
        <v>27</v>
      </c>
      <c r="Q663" t="s">
        <v>17</v>
      </c>
      <c r="R663" t="s">
        <v>28</v>
      </c>
      <c r="S663" t="s">
        <v>12</v>
      </c>
      <c r="T663" t="s">
        <v>29</v>
      </c>
      <c r="U663" t="s">
        <v>30</v>
      </c>
      <c r="V663" t="s">
        <v>22</v>
      </c>
      <c r="W663" t="s">
        <v>10</v>
      </c>
      <c r="X663" t="s">
        <v>10</v>
      </c>
      <c r="Y663" t="s">
        <v>10</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row>
    <row r="664" spans="1:62" x14ac:dyDescent="0.4">
      <c r="A664">
        <v>663</v>
      </c>
      <c r="B664" t="s">
        <v>4451</v>
      </c>
      <c r="C664" t="s">
        <v>4452</v>
      </c>
      <c r="D664" t="s">
        <v>10</v>
      </c>
      <c r="E664" t="s">
        <v>4453</v>
      </c>
      <c r="F664" t="s">
        <v>4454</v>
      </c>
      <c r="H664" t="s">
        <v>35</v>
      </c>
      <c r="I664" t="s">
        <v>10</v>
      </c>
      <c r="J664" t="s">
        <v>10</v>
      </c>
      <c r="K664" t="s">
        <v>10</v>
      </c>
      <c r="L664" t="s">
        <v>10</v>
      </c>
      <c r="M664" t="s">
        <v>11</v>
      </c>
      <c r="N664" t="s">
        <v>33</v>
      </c>
      <c r="O664" t="s">
        <v>12</v>
      </c>
      <c r="P664" t="s">
        <v>22</v>
      </c>
      <c r="Q664" t="s">
        <v>10</v>
      </c>
      <c r="R664" t="s">
        <v>10</v>
      </c>
      <c r="S664" t="s">
        <v>10</v>
      </c>
      <c r="T664" t="s">
        <v>10</v>
      </c>
      <c r="U664" t="s">
        <v>10</v>
      </c>
      <c r="V664" t="s">
        <v>10</v>
      </c>
      <c r="W664" t="s">
        <v>10</v>
      </c>
      <c r="X664" t="s">
        <v>10</v>
      </c>
      <c r="Y664" t="s">
        <v>10</v>
      </c>
      <c r="Z664" t="s">
        <v>10</v>
      </c>
      <c r="AA664" t="s">
        <v>10</v>
      </c>
      <c r="AB664" t="s">
        <v>10</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row>
    <row r="665" spans="1:62" x14ac:dyDescent="0.4">
      <c r="A665">
        <v>664</v>
      </c>
      <c r="B665" t="s">
        <v>4455</v>
      </c>
      <c r="C665" t="s">
        <v>4456</v>
      </c>
      <c r="D665" t="s">
        <v>10</v>
      </c>
      <c r="E665" t="s">
        <v>4457</v>
      </c>
      <c r="F665" t="s">
        <v>4458</v>
      </c>
      <c r="H665" t="s">
        <v>35</v>
      </c>
      <c r="I665" t="s">
        <v>10</v>
      </c>
      <c r="J665" t="s">
        <v>10</v>
      </c>
      <c r="K665" t="s">
        <v>10</v>
      </c>
      <c r="L665" t="s">
        <v>10</v>
      </c>
      <c r="M665" t="s">
        <v>15</v>
      </c>
      <c r="N665" t="s">
        <v>19</v>
      </c>
      <c r="O665" t="s">
        <v>20</v>
      </c>
      <c r="P665" t="s">
        <v>66</v>
      </c>
      <c r="Q665" t="s">
        <v>21</v>
      </c>
      <c r="R665" t="s">
        <v>25</v>
      </c>
      <c r="S665" t="s">
        <v>16</v>
      </c>
      <c r="T665" t="s">
        <v>33</v>
      </c>
      <c r="U665" t="s">
        <v>28</v>
      </c>
      <c r="V665" t="s">
        <v>34</v>
      </c>
      <c r="W665" t="s">
        <v>12</v>
      </c>
      <c r="X665" t="s">
        <v>64</v>
      </c>
      <c r="Y665" t="s">
        <v>29</v>
      </c>
      <c r="Z665" t="s">
        <v>30</v>
      </c>
      <c r="AA665" t="s">
        <v>62</v>
      </c>
      <c r="AB665" t="s">
        <v>22</v>
      </c>
      <c r="AC665" t="s">
        <v>10</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row>
    <row r="666" spans="1:62" x14ac:dyDescent="0.4">
      <c r="A666">
        <v>665</v>
      </c>
      <c r="B666" t="s">
        <v>4459</v>
      </c>
      <c r="C666" t="s">
        <v>4460</v>
      </c>
      <c r="D666" t="s">
        <v>10</v>
      </c>
      <c r="E666" t="s">
        <v>4461</v>
      </c>
      <c r="F666" t="s">
        <v>4462</v>
      </c>
      <c r="H666" t="s">
        <v>10</v>
      </c>
      <c r="I666" t="s">
        <v>10</v>
      </c>
      <c r="J666" t="s">
        <v>10</v>
      </c>
      <c r="K666" t="s">
        <v>10</v>
      </c>
      <c r="L666" t="s">
        <v>10</v>
      </c>
      <c r="M666" t="s">
        <v>11</v>
      </c>
      <c r="N666" t="s">
        <v>24</v>
      </c>
      <c r="O666" t="s">
        <v>22</v>
      </c>
      <c r="P666" t="s">
        <v>10</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row>
    <row r="667" spans="1:62" x14ac:dyDescent="0.4">
      <c r="A667">
        <v>666</v>
      </c>
      <c r="B667" t="s">
        <v>4463</v>
      </c>
      <c r="C667" t="s">
        <v>4464</v>
      </c>
      <c r="D667" t="s">
        <v>10</v>
      </c>
      <c r="E667" t="s">
        <v>4465</v>
      </c>
      <c r="F667" t="s">
        <v>4466</v>
      </c>
      <c r="H667" t="s">
        <v>10</v>
      </c>
      <c r="I667" t="s">
        <v>10</v>
      </c>
      <c r="J667" t="s">
        <v>10</v>
      </c>
      <c r="K667" t="s">
        <v>10</v>
      </c>
      <c r="L667" t="s">
        <v>10</v>
      </c>
      <c r="M667" t="s">
        <v>15</v>
      </c>
      <c r="N667" t="s">
        <v>19</v>
      </c>
      <c r="O667" t="s">
        <v>21</v>
      </c>
      <c r="P667" t="s">
        <v>25</v>
      </c>
      <c r="Q667" t="s">
        <v>16</v>
      </c>
      <c r="R667" t="s">
        <v>17</v>
      </c>
      <c r="S667" t="s">
        <v>28</v>
      </c>
      <c r="T667" t="s">
        <v>12</v>
      </c>
      <c r="U667" t="s">
        <v>64</v>
      </c>
      <c r="V667" t="s">
        <v>29</v>
      </c>
      <c r="W667" t="s">
        <v>14</v>
      </c>
      <c r="X667" t="s">
        <v>22</v>
      </c>
      <c r="Y667" t="s">
        <v>10</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row>
    <row r="668" spans="1:62" x14ac:dyDescent="0.4">
      <c r="A668">
        <v>667</v>
      </c>
      <c r="B668" t="s">
        <v>4467</v>
      </c>
      <c r="C668" t="s">
        <v>4468</v>
      </c>
      <c r="D668" t="s">
        <v>10</v>
      </c>
      <c r="E668" t="s">
        <v>1896</v>
      </c>
      <c r="F668" t="s">
        <v>4469</v>
      </c>
      <c r="H668" t="s">
        <v>10</v>
      </c>
      <c r="I668" t="s">
        <v>10</v>
      </c>
      <c r="J668" t="s">
        <v>10</v>
      </c>
      <c r="K668" t="s">
        <v>10</v>
      </c>
      <c r="L668" t="s">
        <v>10</v>
      </c>
      <c r="M668" t="s">
        <v>15</v>
      </c>
      <c r="N668" t="s">
        <v>19</v>
      </c>
      <c r="O668" t="s">
        <v>21</v>
      </c>
      <c r="P668" t="s">
        <v>11</v>
      </c>
      <c r="Q668" t="s">
        <v>16</v>
      </c>
      <c r="R668" t="s">
        <v>29</v>
      </c>
      <c r="S668" t="s">
        <v>45</v>
      </c>
      <c r="T668" t="s">
        <v>14</v>
      </c>
      <c r="U668" t="s">
        <v>10</v>
      </c>
      <c r="V668" t="s">
        <v>10</v>
      </c>
      <c r="W668" t="s">
        <v>10</v>
      </c>
      <c r="X668" t="s">
        <v>10</v>
      </c>
      <c r="Y668" t="s">
        <v>10</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row>
    <row r="669" spans="1:62" x14ac:dyDescent="0.4">
      <c r="A669">
        <v>668</v>
      </c>
      <c r="B669" t="s">
        <v>4470</v>
      </c>
      <c r="C669" t="s">
        <v>4471</v>
      </c>
      <c r="D669" t="s">
        <v>10</v>
      </c>
      <c r="E669" t="s">
        <v>4472</v>
      </c>
      <c r="F669" t="s">
        <v>4473</v>
      </c>
      <c r="H669" t="s">
        <v>10</v>
      </c>
      <c r="I669" t="s">
        <v>10</v>
      </c>
      <c r="J669" t="s">
        <v>10</v>
      </c>
      <c r="K669" t="s">
        <v>10</v>
      </c>
      <c r="L669" t="s">
        <v>10</v>
      </c>
      <c r="M669" t="s">
        <v>19</v>
      </c>
      <c r="N669" t="s">
        <v>12</v>
      </c>
      <c r="O669" t="s">
        <v>64</v>
      </c>
      <c r="P669" t="s">
        <v>29</v>
      </c>
      <c r="Q669" t="s">
        <v>22</v>
      </c>
      <c r="R669" t="s">
        <v>10</v>
      </c>
      <c r="S669" t="s">
        <v>10</v>
      </c>
      <c r="T669" t="s">
        <v>10</v>
      </c>
      <c r="U669" t="s">
        <v>10</v>
      </c>
      <c r="V669" t="s">
        <v>10</v>
      </c>
      <c r="W669" t="s">
        <v>10</v>
      </c>
      <c r="X669" t="s">
        <v>10</v>
      </c>
      <c r="Y669" t="s">
        <v>10</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row>
    <row r="670" spans="1:62" x14ac:dyDescent="0.4">
      <c r="A670">
        <v>669</v>
      </c>
      <c r="B670" t="s">
        <v>4474</v>
      </c>
      <c r="C670" t="s">
        <v>4475</v>
      </c>
      <c r="D670" t="s">
        <v>10</v>
      </c>
      <c r="E670" t="s">
        <v>2434</v>
      </c>
      <c r="F670" t="s">
        <v>4476</v>
      </c>
      <c r="H670" t="s">
        <v>10</v>
      </c>
      <c r="I670" t="s">
        <v>10</v>
      </c>
      <c r="J670" t="s">
        <v>10</v>
      </c>
      <c r="K670" t="s">
        <v>10</v>
      </c>
      <c r="L670" t="s">
        <v>10</v>
      </c>
      <c r="M670" t="s">
        <v>15</v>
      </c>
      <c r="N670" t="s">
        <v>19</v>
      </c>
      <c r="O670" t="s">
        <v>16</v>
      </c>
      <c r="P670" t="s">
        <v>17</v>
      </c>
      <c r="Q670" t="s">
        <v>28</v>
      </c>
      <c r="R670" t="s">
        <v>12</v>
      </c>
      <c r="S670" t="s">
        <v>22</v>
      </c>
      <c r="T670" t="s">
        <v>10</v>
      </c>
      <c r="U670" t="s">
        <v>10</v>
      </c>
      <c r="V670" t="s">
        <v>10</v>
      </c>
      <c r="W670" t="s">
        <v>10</v>
      </c>
      <c r="X670" t="s">
        <v>10</v>
      </c>
      <c r="Y670" t="s">
        <v>10</v>
      </c>
      <c r="Z670" t="s">
        <v>10</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row>
    <row r="671" spans="1:62" x14ac:dyDescent="0.4">
      <c r="A671">
        <v>670</v>
      </c>
      <c r="B671" t="s">
        <v>4477</v>
      </c>
      <c r="C671" t="s">
        <v>4478</v>
      </c>
      <c r="D671" t="s">
        <v>6927</v>
      </c>
      <c r="E671" t="s">
        <v>6928</v>
      </c>
      <c r="F671" t="s">
        <v>4479</v>
      </c>
      <c r="H671" t="s">
        <v>10</v>
      </c>
      <c r="I671" t="s">
        <v>10</v>
      </c>
      <c r="J671" t="s">
        <v>10</v>
      </c>
      <c r="K671" t="s">
        <v>10</v>
      </c>
      <c r="L671" t="s">
        <v>10</v>
      </c>
      <c r="M671" t="s">
        <v>21</v>
      </c>
      <c r="N671" t="s">
        <v>73</v>
      </c>
      <c r="O671" t="s">
        <v>166</v>
      </c>
      <c r="P671" t="s">
        <v>167</v>
      </c>
      <c r="Q671" t="s">
        <v>179</v>
      </c>
      <c r="R671" t="s">
        <v>180</v>
      </c>
      <c r="S671" t="s">
        <v>14</v>
      </c>
      <c r="T671" t="s">
        <v>181</v>
      </c>
      <c r="U671" t="s">
        <v>182</v>
      </c>
      <c r="V671" t="s">
        <v>94</v>
      </c>
      <c r="W671" t="s">
        <v>79</v>
      </c>
      <c r="X671" t="s">
        <v>10</v>
      </c>
      <c r="Y671" t="s">
        <v>10</v>
      </c>
      <c r="Z671" t="s">
        <v>10</v>
      </c>
      <c r="AA671" t="s">
        <v>10</v>
      </c>
      <c r="AB671" t="s">
        <v>10</v>
      </c>
      <c r="AC671" t="s">
        <v>10</v>
      </c>
      <c r="AD671" t="s">
        <v>10</v>
      </c>
      <c r="AE671" t="s">
        <v>10</v>
      </c>
      <c r="AF671" t="s">
        <v>10</v>
      </c>
      <c r="AG671" t="s">
        <v>10</v>
      </c>
      <c r="AH671" t="s">
        <v>10</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row>
    <row r="672" spans="1:62" x14ac:dyDescent="0.4">
      <c r="A672">
        <v>671</v>
      </c>
      <c r="B672" t="s">
        <v>4480</v>
      </c>
      <c r="C672" t="s">
        <v>4481</v>
      </c>
      <c r="D672" t="s">
        <v>10</v>
      </c>
      <c r="E672" t="s">
        <v>4482</v>
      </c>
      <c r="F672" t="s">
        <v>4483</v>
      </c>
      <c r="H672" t="s">
        <v>10</v>
      </c>
      <c r="I672" t="s">
        <v>10</v>
      </c>
      <c r="J672" t="s">
        <v>10</v>
      </c>
      <c r="K672" t="s">
        <v>10</v>
      </c>
      <c r="L672" t="s">
        <v>10</v>
      </c>
      <c r="M672" t="s">
        <v>19</v>
      </c>
      <c r="N672" t="s">
        <v>22</v>
      </c>
      <c r="O672" t="s">
        <v>10</v>
      </c>
      <c r="P672" t="s">
        <v>10</v>
      </c>
      <c r="Q672" t="s">
        <v>10</v>
      </c>
      <c r="R672" t="s">
        <v>10</v>
      </c>
      <c r="S672" t="s">
        <v>10</v>
      </c>
      <c r="T672" t="s">
        <v>10</v>
      </c>
      <c r="U672" t="s">
        <v>10</v>
      </c>
      <c r="V672" t="s">
        <v>10</v>
      </c>
      <c r="W672" t="s">
        <v>10</v>
      </c>
      <c r="X672" t="s">
        <v>10</v>
      </c>
      <c r="Y672" t="s">
        <v>10</v>
      </c>
      <c r="Z672" t="s">
        <v>10</v>
      </c>
      <c r="AA672" t="s">
        <v>10</v>
      </c>
      <c r="AB672" t="s">
        <v>10</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row>
    <row r="673" spans="1:62" x14ac:dyDescent="0.4">
      <c r="A673">
        <v>672</v>
      </c>
      <c r="B673" t="s">
        <v>4484</v>
      </c>
      <c r="C673" t="s">
        <v>4485</v>
      </c>
      <c r="D673" t="s">
        <v>10</v>
      </c>
      <c r="E673" t="s">
        <v>4486</v>
      </c>
      <c r="F673" t="s">
        <v>4487</v>
      </c>
      <c r="H673" t="s">
        <v>10</v>
      </c>
      <c r="I673" t="s">
        <v>10</v>
      </c>
      <c r="J673" t="s">
        <v>10</v>
      </c>
      <c r="K673" t="s">
        <v>10</v>
      </c>
      <c r="L673" t="s">
        <v>10</v>
      </c>
      <c r="M673" t="s">
        <v>10</v>
      </c>
      <c r="N673" t="s">
        <v>10</v>
      </c>
      <c r="O673" t="s">
        <v>10</v>
      </c>
      <c r="P673" t="s">
        <v>10</v>
      </c>
      <c r="Q673" t="s">
        <v>10</v>
      </c>
      <c r="R673" t="s">
        <v>10</v>
      </c>
      <c r="S673" t="s">
        <v>10</v>
      </c>
      <c r="T673" t="s">
        <v>10</v>
      </c>
      <c r="U673" t="s">
        <v>10</v>
      </c>
      <c r="V673" t="s">
        <v>10</v>
      </c>
      <c r="W673" t="s">
        <v>10</v>
      </c>
      <c r="X673" t="s">
        <v>10</v>
      </c>
      <c r="Y673" t="s">
        <v>10</v>
      </c>
      <c r="Z673" t="s">
        <v>10</v>
      </c>
      <c r="AA673" t="s">
        <v>10</v>
      </c>
      <c r="AB673" t="s">
        <v>10</v>
      </c>
      <c r="AC673" t="s">
        <v>10</v>
      </c>
      <c r="AD673" t="s">
        <v>10</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row>
    <row r="674" spans="1:62" x14ac:dyDescent="0.4">
      <c r="A674">
        <v>673</v>
      </c>
      <c r="B674" t="s">
        <v>4488</v>
      </c>
      <c r="C674" t="s">
        <v>4489</v>
      </c>
      <c r="D674" t="s">
        <v>10</v>
      </c>
      <c r="E674" t="s">
        <v>4490</v>
      </c>
      <c r="F674" t="s">
        <v>4491</v>
      </c>
      <c r="H674" t="s">
        <v>107</v>
      </c>
      <c r="I674" t="s">
        <v>10</v>
      </c>
      <c r="J674" t="s">
        <v>10</v>
      </c>
      <c r="K674" t="s">
        <v>10</v>
      </c>
      <c r="L674" t="s">
        <v>10</v>
      </c>
      <c r="M674" t="s">
        <v>36</v>
      </c>
      <c r="N674" t="s">
        <v>15</v>
      </c>
      <c r="O674" t="s">
        <v>21</v>
      </c>
      <c r="P674" t="s">
        <v>25</v>
      </c>
      <c r="Q674" t="s">
        <v>16</v>
      </c>
      <c r="R674" t="s">
        <v>27</v>
      </c>
      <c r="S674" t="s">
        <v>52</v>
      </c>
      <c r="T674" t="s">
        <v>152</v>
      </c>
      <c r="U674" t="s">
        <v>12</v>
      </c>
      <c r="V674" t="s">
        <v>29</v>
      </c>
      <c r="W674" t="s">
        <v>193</v>
      </c>
      <c r="X674" t="s">
        <v>72</v>
      </c>
      <c r="Y674" t="s">
        <v>30</v>
      </c>
      <c r="Z674" t="s">
        <v>45</v>
      </c>
      <c r="AA674" t="s">
        <v>43</v>
      </c>
      <c r="AB674" t="s">
        <v>62</v>
      </c>
      <c r="AC674" t="s">
        <v>53</v>
      </c>
      <c r="AD674" t="s">
        <v>54</v>
      </c>
      <c r="AE674" t="s">
        <v>22</v>
      </c>
      <c r="AF674" t="s">
        <v>10</v>
      </c>
      <c r="AG674" t="s">
        <v>10</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row>
    <row r="675" spans="1:62" x14ac:dyDescent="0.4">
      <c r="A675">
        <v>674</v>
      </c>
      <c r="B675" t="s">
        <v>4492</v>
      </c>
      <c r="C675" t="s">
        <v>4493</v>
      </c>
      <c r="D675" t="s">
        <v>10</v>
      </c>
      <c r="E675" t="s">
        <v>4494</v>
      </c>
      <c r="F675" t="s">
        <v>4495</v>
      </c>
      <c r="H675" t="s">
        <v>10</v>
      </c>
      <c r="I675" t="s">
        <v>10</v>
      </c>
      <c r="J675" t="s">
        <v>10</v>
      </c>
      <c r="K675" t="s">
        <v>10</v>
      </c>
      <c r="L675" t="s">
        <v>10</v>
      </c>
      <c r="M675" t="s">
        <v>21</v>
      </c>
      <c r="N675" t="s">
        <v>54</v>
      </c>
      <c r="O675" t="s">
        <v>22</v>
      </c>
      <c r="P675" t="s">
        <v>10</v>
      </c>
      <c r="Q675" t="s">
        <v>10</v>
      </c>
      <c r="R675" t="s">
        <v>10</v>
      </c>
      <c r="S675" t="s">
        <v>10</v>
      </c>
      <c r="T675" t="s">
        <v>10</v>
      </c>
      <c r="U675" t="s">
        <v>10</v>
      </c>
      <c r="V675" t="s">
        <v>10</v>
      </c>
      <c r="W675" t="s">
        <v>10</v>
      </c>
      <c r="X675" t="s">
        <v>10</v>
      </c>
      <c r="Y675" t="s">
        <v>10</v>
      </c>
      <c r="Z675" t="s">
        <v>10</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row>
    <row r="676" spans="1:62" x14ac:dyDescent="0.4">
      <c r="A676">
        <v>675</v>
      </c>
      <c r="B676" t="s">
        <v>4496</v>
      </c>
      <c r="C676" t="s">
        <v>4497</v>
      </c>
      <c r="D676" t="s">
        <v>10</v>
      </c>
      <c r="E676" t="s">
        <v>6929</v>
      </c>
      <c r="F676" t="s">
        <v>4498</v>
      </c>
      <c r="H676" t="s">
        <v>10</v>
      </c>
      <c r="I676" t="s">
        <v>10</v>
      </c>
      <c r="J676" t="s">
        <v>10</v>
      </c>
      <c r="K676" t="s">
        <v>10</v>
      </c>
      <c r="L676" t="s">
        <v>10</v>
      </c>
      <c r="M676" t="s">
        <v>15</v>
      </c>
      <c r="N676" t="s">
        <v>21</v>
      </c>
      <c r="O676" t="s">
        <v>11</v>
      </c>
      <c r="P676" t="s">
        <v>16</v>
      </c>
      <c r="Q676" t="s">
        <v>29</v>
      </c>
      <c r="R676" t="s">
        <v>45</v>
      </c>
      <c r="S676" t="s">
        <v>22</v>
      </c>
      <c r="T676" t="s">
        <v>10</v>
      </c>
      <c r="U676" t="s">
        <v>10</v>
      </c>
      <c r="V676" t="s">
        <v>10</v>
      </c>
      <c r="W676" t="s">
        <v>10</v>
      </c>
      <c r="X676" t="s">
        <v>10</v>
      </c>
      <c r="Y676" t="s">
        <v>10</v>
      </c>
      <c r="Z676" t="s">
        <v>10</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row>
    <row r="677" spans="1:62" x14ac:dyDescent="0.4">
      <c r="A677">
        <v>676</v>
      </c>
      <c r="B677" t="s">
        <v>4499</v>
      </c>
      <c r="C677" t="s">
        <v>4500</v>
      </c>
      <c r="D677" t="s">
        <v>10</v>
      </c>
      <c r="E677" t="s">
        <v>4501</v>
      </c>
      <c r="F677" t="s">
        <v>4502</v>
      </c>
      <c r="H677" t="s">
        <v>10</v>
      </c>
      <c r="I677" t="s">
        <v>10</v>
      </c>
      <c r="J677" t="s">
        <v>10</v>
      </c>
      <c r="K677" t="s">
        <v>10</v>
      </c>
      <c r="L677" t="s">
        <v>10</v>
      </c>
      <c r="M677" t="s">
        <v>15</v>
      </c>
      <c r="N677" t="s">
        <v>19</v>
      </c>
      <c r="O677" t="s">
        <v>21</v>
      </c>
      <c r="P677" t="s">
        <v>25</v>
      </c>
      <c r="Q677" t="s">
        <v>16</v>
      </c>
      <c r="R677" t="s">
        <v>27</v>
      </c>
      <c r="S677" t="s">
        <v>17</v>
      </c>
      <c r="T677" t="s">
        <v>28</v>
      </c>
      <c r="U677" t="s">
        <v>12</v>
      </c>
      <c r="V677" t="s">
        <v>42</v>
      </c>
      <c r="W677" t="s">
        <v>31</v>
      </c>
      <c r="X677" t="s">
        <v>32</v>
      </c>
      <c r="Y677" t="s">
        <v>29</v>
      </c>
      <c r="Z677" t="s">
        <v>30</v>
      </c>
      <c r="AA677" t="s">
        <v>45</v>
      </c>
      <c r="AB677" t="s">
        <v>14</v>
      </c>
      <c r="AC677" t="s">
        <v>22</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row>
    <row r="678" spans="1:62" x14ac:dyDescent="0.4">
      <c r="A678">
        <v>677</v>
      </c>
      <c r="B678" t="s">
        <v>4503</v>
      </c>
      <c r="C678" t="s">
        <v>4504</v>
      </c>
      <c r="D678" t="s">
        <v>10</v>
      </c>
      <c r="E678" t="s">
        <v>4505</v>
      </c>
      <c r="F678" t="s">
        <v>4506</v>
      </c>
      <c r="H678" t="s">
        <v>10</v>
      </c>
      <c r="I678" t="s">
        <v>10</v>
      </c>
      <c r="J678" t="s">
        <v>10</v>
      </c>
      <c r="K678" t="s">
        <v>10</v>
      </c>
      <c r="L678" t="s">
        <v>10</v>
      </c>
      <c r="M678" t="s">
        <v>25</v>
      </c>
      <c r="N678" t="s">
        <v>12</v>
      </c>
      <c r="O678" t="s">
        <v>45</v>
      </c>
      <c r="P678" t="s">
        <v>14</v>
      </c>
      <c r="Q678" t="s">
        <v>22</v>
      </c>
      <c r="R678" t="s">
        <v>10</v>
      </c>
      <c r="S678" t="s">
        <v>10</v>
      </c>
      <c r="T678" t="s">
        <v>10</v>
      </c>
      <c r="U678" t="s">
        <v>10</v>
      </c>
      <c r="V678" t="s">
        <v>10</v>
      </c>
      <c r="W678" t="s">
        <v>10</v>
      </c>
      <c r="X678" t="s">
        <v>10</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row>
    <row r="679" spans="1:62" x14ac:dyDescent="0.4">
      <c r="A679">
        <v>678</v>
      </c>
      <c r="B679" t="s">
        <v>4507</v>
      </c>
      <c r="C679" t="s">
        <v>4508</v>
      </c>
      <c r="D679" t="s">
        <v>10</v>
      </c>
      <c r="E679" t="s">
        <v>4509</v>
      </c>
      <c r="F679" t="s">
        <v>4510</v>
      </c>
      <c r="H679" t="s">
        <v>10</v>
      </c>
      <c r="I679" t="s">
        <v>10</v>
      </c>
      <c r="J679" t="s">
        <v>10</v>
      </c>
      <c r="K679" t="s">
        <v>10</v>
      </c>
      <c r="L679" t="s">
        <v>10</v>
      </c>
      <c r="M679" t="s">
        <v>12</v>
      </c>
      <c r="N679" t="s">
        <v>14</v>
      </c>
      <c r="O679" t="s">
        <v>10</v>
      </c>
      <c r="P679" t="s">
        <v>10</v>
      </c>
      <c r="Q679" t="s">
        <v>10</v>
      </c>
      <c r="R679" t="s">
        <v>10</v>
      </c>
      <c r="S679" t="s">
        <v>10</v>
      </c>
      <c r="T679" t="s">
        <v>10</v>
      </c>
      <c r="U679" t="s">
        <v>10</v>
      </c>
      <c r="V679" t="s">
        <v>10</v>
      </c>
      <c r="W679" t="s">
        <v>10</v>
      </c>
      <c r="X679" t="s">
        <v>10</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row>
    <row r="680" spans="1:62" x14ac:dyDescent="0.4">
      <c r="A680">
        <v>679</v>
      </c>
      <c r="B680" t="s">
        <v>4511</v>
      </c>
      <c r="C680" t="s">
        <v>4512</v>
      </c>
      <c r="D680" t="s">
        <v>10</v>
      </c>
      <c r="E680" t="s">
        <v>4513</v>
      </c>
      <c r="F680" t="s">
        <v>4514</v>
      </c>
      <c r="H680" t="s">
        <v>10</v>
      </c>
      <c r="I680" t="s">
        <v>10</v>
      </c>
      <c r="J680" t="s">
        <v>10</v>
      </c>
      <c r="K680" t="s">
        <v>10</v>
      </c>
      <c r="L680" t="s">
        <v>10</v>
      </c>
      <c r="M680" t="s">
        <v>15</v>
      </c>
      <c r="N680" t="s">
        <v>19</v>
      </c>
      <c r="O680" t="s">
        <v>11</v>
      </c>
      <c r="P680" t="s">
        <v>16</v>
      </c>
      <c r="Q680" t="s">
        <v>28</v>
      </c>
      <c r="R680" t="s">
        <v>12</v>
      </c>
      <c r="S680" t="s">
        <v>10</v>
      </c>
      <c r="T680" t="s">
        <v>10</v>
      </c>
      <c r="U680" t="s">
        <v>10</v>
      </c>
      <c r="V680" t="s">
        <v>10</v>
      </c>
      <c r="W680" t="s">
        <v>10</v>
      </c>
      <c r="X680" t="s">
        <v>10</v>
      </c>
      <c r="Y680" t="s">
        <v>10</v>
      </c>
      <c r="Z680" t="s">
        <v>10</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row>
    <row r="681" spans="1:62" x14ac:dyDescent="0.4">
      <c r="A681">
        <v>680</v>
      </c>
      <c r="B681" t="s">
        <v>4515</v>
      </c>
      <c r="C681" t="s">
        <v>4516</v>
      </c>
      <c r="D681" t="s">
        <v>10</v>
      </c>
      <c r="E681" t="s">
        <v>4517</v>
      </c>
      <c r="F681" t="s">
        <v>4518</v>
      </c>
      <c r="H681" t="s">
        <v>10</v>
      </c>
      <c r="I681" t="s">
        <v>10</v>
      </c>
      <c r="J681" t="s">
        <v>10</v>
      </c>
      <c r="K681" t="s">
        <v>10</v>
      </c>
      <c r="L681" t="s">
        <v>10</v>
      </c>
      <c r="M681" t="s">
        <v>11</v>
      </c>
      <c r="N681" t="s">
        <v>17</v>
      </c>
      <c r="O681" t="s">
        <v>12</v>
      </c>
      <c r="P681" t="s">
        <v>29</v>
      </c>
      <c r="Q681" t="s">
        <v>14</v>
      </c>
      <c r="R681" t="s">
        <v>22</v>
      </c>
      <c r="S681" t="s">
        <v>10</v>
      </c>
      <c r="T681" t="s">
        <v>10</v>
      </c>
      <c r="U681" t="s">
        <v>10</v>
      </c>
      <c r="V681" t="s">
        <v>10</v>
      </c>
      <c r="W681" t="s">
        <v>10</v>
      </c>
      <c r="X681" t="s">
        <v>10</v>
      </c>
      <c r="Y681" t="s">
        <v>10</v>
      </c>
      <c r="Z681" t="s">
        <v>10</v>
      </c>
      <c r="AA681" t="s">
        <v>10</v>
      </c>
      <c r="AB681" t="s">
        <v>10</v>
      </c>
      <c r="AC681" t="s">
        <v>10</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row>
    <row r="682" spans="1:62" x14ac:dyDescent="0.4">
      <c r="A682">
        <v>681</v>
      </c>
      <c r="B682" t="s">
        <v>4519</v>
      </c>
      <c r="C682" t="s">
        <v>4520</v>
      </c>
      <c r="D682" t="s">
        <v>10</v>
      </c>
      <c r="E682" t="s">
        <v>4521</v>
      </c>
      <c r="F682" t="s">
        <v>4522</v>
      </c>
      <c r="H682" t="s">
        <v>10</v>
      </c>
      <c r="I682" t="s">
        <v>10</v>
      </c>
      <c r="J682" t="s">
        <v>10</v>
      </c>
      <c r="K682" t="s">
        <v>10</v>
      </c>
      <c r="L682" t="s">
        <v>10</v>
      </c>
      <c r="M682" t="s">
        <v>15</v>
      </c>
      <c r="N682" t="s">
        <v>19</v>
      </c>
      <c r="O682" t="s">
        <v>11</v>
      </c>
      <c r="P682" t="s">
        <v>17</v>
      </c>
      <c r="Q682" t="s">
        <v>28</v>
      </c>
      <c r="R682" t="s">
        <v>12</v>
      </c>
      <c r="S682" t="s">
        <v>29</v>
      </c>
      <c r="T682" t="s">
        <v>30</v>
      </c>
      <c r="U682" t="s">
        <v>10</v>
      </c>
      <c r="V682" t="s">
        <v>10</v>
      </c>
      <c r="W682" t="s">
        <v>10</v>
      </c>
      <c r="X682" t="s">
        <v>10</v>
      </c>
      <c r="Y682" t="s">
        <v>10</v>
      </c>
      <c r="Z682" t="s">
        <v>10</v>
      </c>
      <c r="AA682" t="s">
        <v>10</v>
      </c>
      <c r="AB682" t="s">
        <v>10</v>
      </c>
      <c r="AC682" t="s">
        <v>10</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row>
    <row r="683" spans="1:62" x14ac:dyDescent="0.4">
      <c r="A683">
        <v>682</v>
      </c>
      <c r="B683" t="s">
        <v>4523</v>
      </c>
      <c r="C683" t="s">
        <v>4524</v>
      </c>
      <c r="D683" t="s">
        <v>10</v>
      </c>
      <c r="E683" t="s">
        <v>4525</v>
      </c>
      <c r="F683" t="s">
        <v>4526</v>
      </c>
      <c r="H683" t="s">
        <v>10</v>
      </c>
      <c r="I683" t="s">
        <v>10</v>
      </c>
      <c r="J683" t="s">
        <v>10</v>
      </c>
      <c r="K683" t="s">
        <v>10</v>
      </c>
      <c r="L683" t="s">
        <v>10</v>
      </c>
      <c r="M683" t="s">
        <v>24</v>
      </c>
      <c r="N683" t="s">
        <v>22</v>
      </c>
      <c r="O683" t="s">
        <v>10</v>
      </c>
      <c r="P683" t="s">
        <v>10</v>
      </c>
      <c r="Q683" t="s">
        <v>10</v>
      </c>
      <c r="R683" t="s">
        <v>10</v>
      </c>
      <c r="S683" t="s">
        <v>10</v>
      </c>
      <c r="T683" t="s">
        <v>10</v>
      </c>
      <c r="U683" t="s">
        <v>10</v>
      </c>
      <c r="V683" t="s">
        <v>10</v>
      </c>
      <c r="W683" t="s">
        <v>10</v>
      </c>
      <c r="X683" t="s">
        <v>10</v>
      </c>
      <c r="Y683" t="s">
        <v>10</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row>
    <row r="684" spans="1:62" x14ac:dyDescent="0.4">
      <c r="A684">
        <v>683</v>
      </c>
      <c r="B684" t="s">
        <v>4527</v>
      </c>
      <c r="C684" t="s">
        <v>4528</v>
      </c>
      <c r="D684" t="s">
        <v>10</v>
      </c>
      <c r="E684" t="s">
        <v>4529</v>
      </c>
      <c r="F684" t="s">
        <v>4530</v>
      </c>
      <c r="H684" t="s">
        <v>10</v>
      </c>
      <c r="I684" t="s">
        <v>10</v>
      </c>
      <c r="J684" t="s">
        <v>10</v>
      </c>
      <c r="K684" t="s">
        <v>10</v>
      </c>
      <c r="L684" t="s">
        <v>10</v>
      </c>
      <c r="M684" t="s">
        <v>19</v>
      </c>
      <c r="N684" t="s">
        <v>11</v>
      </c>
      <c r="O684" t="s">
        <v>12</v>
      </c>
      <c r="P684" t="s">
        <v>29</v>
      </c>
      <c r="Q684" t="s">
        <v>10</v>
      </c>
      <c r="R684" t="s">
        <v>10</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row>
    <row r="685" spans="1:62" x14ac:dyDescent="0.4">
      <c r="A685">
        <v>684</v>
      </c>
      <c r="B685" t="s">
        <v>4531</v>
      </c>
      <c r="C685" t="s">
        <v>4532</v>
      </c>
      <c r="D685" t="s">
        <v>10</v>
      </c>
      <c r="E685" t="s">
        <v>4533</v>
      </c>
      <c r="F685" t="s">
        <v>4534</v>
      </c>
      <c r="H685" t="s">
        <v>10</v>
      </c>
      <c r="I685" t="s">
        <v>10</v>
      </c>
      <c r="J685" t="s">
        <v>10</v>
      </c>
      <c r="K685" t="s">
        <v>10</v>
      </c>
      <c r="L685" t="s">
        <v>10</v>
      </c>
      <c r="M685" t="s">
        <v>19</v>
      </c>
      <c r="N685" t="s">
        <v>20</v>
      </c>
      <c r="O685" t="s">
        <v>14</v>
      </c>
      <c r="P685" t="s">
        <v>10</v>
      </c>
      <c r="Q685" t="s">
        <v>10</v>
      </c>
      <c r="R685" t="s">
        <v>10</v>
      </c>
      <c r="S685" t="s">
        <v>10</v>
      </c>
      <c r="T685" t="s">
        <v>10</v>
      </c>
      <c r="U685" t="s">
        <v>10</v>
      </c>
      <c r="V685" t="s">
        <v>10</v>
      </c>
      <c r="W685" t="s">
        <v>10</v>
      </c>
      <c r="X685" t="s">
        <v>10</v>
      </c>
      <c r="Y685" t="s">
        <v>10</v>
      </c>
      <c r="Z685" t="s">
        <v>10</v>
      </c>
      <c r="AA685" t="s">
        <v>10</v>
      </c>
      <c r="AB685" t="s">
        <v>10</v>
      </c>
      <c r="AC685" t="s">
        <v>10</v>
      </c>
      <c r="AD685" t="s">
        <v>10</v>
      </c>
      <c r="AE685" t="s">
        <v>10</v>
      </c>
      <c r="AF685" t="s">
        <v>10</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row>
    <row r="686" spans="1:62" x14ac:dyDescent="0.4">
      <c r="A686">
        <v>685</v>
      </c>
      <c r="B686" t="s">
        <v>4535</v>
      </c>
      <c r="C686" t="s">
        <v>4536</v>
      </c>
      <c r="D686" t="s">
        <v>10</v>
      </c>
      <c r="E686" t="s">
        <v>4537</v>
      </c>
      <c r="F686" t="s">
        <v>4538</v>
      </c>
      <c r="H686" t="s">
        <v>10</v>
      </c>
      <c r="I686" t="s">
        <v>10</v>
      </c>
      <c r="J686" t="s">
        <v>10</v>
      </c>
      <c r="K686" t="s">
        <v>10</v>
      </c>
      <c r="L686" t="s">
        <v>10</v>
      </c>
      <c r="M686" t="s">
        <v>15</v>
      </c>
      <c r="N686" t="s">
        <v>19</v>
      </c>
      <c r="O686" t="s">
        <v>21</v>
      </c>
      <c r="P686" t="s">
        <v>25</v>
      </c>
      <c r="Q686" t="s">
        <v>16</v>
      </c>
      <c r="R686" t="s">
        <v>28</v>
      </c>
      <c r="S686" t="s">
        <v>12</v>
      </c>
      <c r="T686" t="s">
        <v>32</v>
      </c>
      <c r="U686" t="s">
        <v>14</v>
      </c>
      <c r="V686" t="s">
        <v>22</v>
      </c>
      <c r="W686" t="s">
        <v>10</v>
      </c>
      <c r="X686" t="s">
        <v>10</v>
      </c>
      <c r="Y686" t="s">
        <v>10</v>
      </c>
      <c r="Z686" t="s">
        <v>10</v>
      </c>
      <c r="AA686" t="s">
        <v>10</v>
      </c>
      <c r="AB686" t="s">
        <v>10</v>
      </c>
      <c r="AC686" t="s">
        <v>10</v>
      </c>
      <c r="AD686" t="s">
        <v>10</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row>
    <row r="687" spans="1:62" x14ac:dyDescent="0.4">
      <c r="A687">
        <v>686</v>
      </c>
      <c r="B687" t="s">
        <v>4539</v>
      </c>
      <c r="C687" t="s">
        <v>4540</v>
      </c>
      <c r="D687" t="s">
        <v>10</v>
      </c>
      <c r="E687" t="s">
        <v>4541</v>
      </c>
      <c r="F687" t="s">
        <v>4542</v>
      </c>
      <c r="H687" t="s">
        <v>10</v>
      </c>
      <c r="I687" t="s">
        <v>10</v>
      </c>
      <c r="J687" t="s">
        <v>10</v>
      </c>
      <c r="K687" t="s">
        <v>10</v>
      </c>
      <c r="L687" t="s">
        <v>10</v>
      </c>
      <c r="M687" t="s">
        <v>12</v>
      </c>
      <c r="N687" t="s">
        <v>29</v>
      </c>
      <c r="O687" t="s">
        <v>10</v>
      </c>
      <c r="P687" t="s">
        <v>10</v>
      </c>
      <c r="Q687" t="s">
        <v>10</v>
      </c>
      <c r="R687" t="s">
        <v>10</v>
      </c>
      <c r="S687" t="s">
        <v>10</v>
      </c>
      <c r="T687" t="s">
        <v>10</v>
      </c>
      <c r="U687" t="s">
        <v>10</v>
      </c>
      <c r="V687" t="s">
        <v>10</v>
      </c>
      <c r="W687" t="s">
        <v>10</v>
      </c>
      <c r="X687" t="s">
        <v>10</v>
      </c>
      <c r="Y687" t="s">
        <v>10</v>
      </c>
      <c r="Z687" t="s">
        <v>10</v>
      </c>
      <c r="AA687" t="s">
        <v>10</v>
      </c>
      <c r="AB687" t="s">
        <v>10</v>
      </c>
      <c r="AC687" t="s">
        <v>10</v>
      </c>
      <c r="AD687" t="s">
        <v>10</v>
      </c>
      <c r="AE687" t="s">
        <v>10</v>
      </c>
      <c r="AF687" t="s">
        <v>10</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row>
    <row r="688" spans="1:62" x14ac:dyDescent="0.4">
      <c r="A688">
        <v>687</v>
      </c>
      <c r="B688" t="s">
        <v>4543</v>
      </c>
      <c r="C688" t="s">
        <v>4544</v>
      </c>
      <c r="D688" t="s">
        <v>10</v>
      </c>
      <c r="E688" t="s">
        <v>4545</v>
      </c>
      <c r="F688" t="s">
        <v>4546</v>
      </c>
      <c r="H688" t="s">
        <v>10</v>
      </c>
      <c r="I688" t="s">
        <v>10</v>
      </c>
      <c r="J688" t="s">
        <v>10</v>
      </c>
      <c r="K688" t="s">
        <v>10</v>
      </c>
      <c r="L688" t="s">
        <v>10</v>
      </c>
      <c r="M688" t="s">
        <v>19</v>
      </c>
      <c r="N688" t="s">
        <v>21</v>
      </c>
      <c r="O688" t="s">
        <v>55</v>
      </c>
      <c r="P688" t="s">
        <v>12</v>
      </c>
      <c r="Q688" t="s">
        <v>29</v>
      </c>
      <c r="R688" t="s">
        <v>22</v>
      </c>
      <c r="S688" t="s">
        <v>10</v>
      </c>
      <c r="T688" t="s">
        <v>10</v>
      </c>
      <c r="U688" t="s">
        <v>10</v>
      </c>
      <c r="V688" t="s">
        <v>10</v>
      </c>
      <c r="W688" t="s">
        <v>10</v>
      </c>
      <c r="X688" t="s">
        <v>10</v>
      </c>
      <c r="Y688" t="s">
        <v>10</v>
      </c>
      <c r="Z688" t="s">
        <v>10</v>
      </c>
      <c r="AA688" t="s">
        <v>10</v>
      </c>
      <c r="AB688" t="s">
        <v>10</v>
      </c>
      <c r="AC688" t="s">
        <v>10</v>
      </c>
      <c r="AD688" t="s">
        <v>10</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row>
    <row r="689" spans="1:62" x14ac:dyDescent="0.4">
      <c r="A689">
        <v>688</v>
      </c>
      <c r="B689" t="s">
        <v>4547</v>
      </c>
      <c r="C689" t="s">
        <v>4548</v>
      </c>
      <c r="D689" t="s">
        <v>10</v>
      </c>
      <c r="E689" t="s">
        <v>4549</v>
      </c>
      <c r="F689" t="s">
        <v>4550</v>
      </c>
      <c r="H689" t="s">
        <v>10</v>
      </c>
      <c r="I689" t="s">
        <v>10</v>
      </c>
      <c r="J689" t="s">
        <v>10</v>
      </c>
      <c r="K689" t="s">
        <v>10</v>
      </c>
      <c r="L689" t="s">
        <v>10</v>
      </c>
      <c r="M689" t="s">
        <v>21</v>
      </c>
      <c r="N689" t="s">
        <v>88</v>
      </c>
      <c r="O689" t="s">
        <v>13</v>
      </c>
      <c r="P689" t="s">
        <v>14</v>
      </c>
      <c r="Q689" t="s">
        <v>22</v>
      </c>
      <c r="R689" t="s">
        <v>10</v>
      </c>
      <c r="S689" t="s">
        <v>10</v>
      </c>
      <c r="T689" t="s">
        <v>10</v>
      </c>
      <c r="U689" t="s">
        <v>10</v>
      </c>
      <c r="V689" t="s">
        <v>10</v>
      </c>
      <c r="W689" t="s">
        <v>10</v>
      </c>
      <c r="X689" t="s">
        <v>10</v>
      </c>
      <c r="Y689" t="s">
        <v>10</v>
      </c>
      <c r="Z689" t="s">
        <v>10</v>
      </c>
      <c r="AA689" t="s">
        <v>10</v>
      </c>
      <c r="AB689" t="s">
        <v>10</v>
      </c>
      <c r="AC689" t="s">
        <v>10</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row>
    <row r="690" spans="1:62" x14ac:dyDescent="0.4">
      <c r="A690">
        <v>689</v>
      </c>
      <c r="B690" t="s">
        <v>4551</v>
      </c>
      <c r="C690" t="s">
        <v>4552</v>
      </c>
      <c r="D690" t="s">
        <v>10</v>
      </c>
      <c r="E690" t="s">
        <v>6930</v>
      </c>
      <c r="F690" t="s">
        <v>4553</v>
      </c>
      <c r="H690" t="s">
        <v>10</v>
      </c>
      <c r="I690" t="s">
        <v>10</v>
      </c>
      <c r="J690" t="s">
        <v>10</v>
      </c>
      <c r="K690" t="s">
        <v>10</v>
      </c>
      <c r="L690" t="s">
        <v>10</v>
      </c>
      <c r="M690" t="s">
        <v>19</v>
      </c>
      <c r="N690" t="s">
        <v>21</v>
      </c>
      <c r="O690" t="s">
        <v>11</v>
      </c>
      <c r="P690" t="s">
        <v>12</v>
      </c>
      <c r="Q690" t="s">
        <v>14</v>
      </c>
      <c r="R690" t="s">
        <v>22</v>
      </c>
      <c r="S690" t="s">
        <v>10</v>
      </c>
      <c r="T690" t="s">
        <v>10</v>
      </c>
      <c r="U690" t="s">
        <v>10</v>
      </c>
      <c r="V690" t="s">
        <v>10</v>
      </c>
      <c r="W690" t="s">
        <v>10</v>
      </c>
      <c r="X690" t="s">
        <v>10</v>
      </c>
      <c r="Y690" t="s">
        <v>10</v>
      </c>
      <c r="Z690" t="s">
        <v>10</v>
      </c>
      <c r="AA690" t="s">
        <v>10</v>
      </c>
      <c r="AB690" t="s">
        <v>10</v>
      </c>
      <c r="AC690" t="s">
        <v>10</v>
      </c>
      <c r="AD690" t="s">
        <v>10</v>
      </c>
      <c r="AE690" t="s">
        <v>10</v>
      </c>
      <c r="AF690" t="s">
        <v>10</v>
      </c>
      <c r="AG690" t="s">
        <v>10</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row>
    <row r="691" spans="1:62" x14ac:dyDescent="0.4">
      <c r="A691">
        <v>690</v>
      </c>
      <c r="B691" t="s">
        <v>4554</v>
      </c>
      <c r="C691" t="s">
        <v>4555</v>
      </c>
      <c r="D691" t="s">
        <v>10</v>
      </c>
      <c r="E691" t="s">
        <v>4556</v>
      </c>
      <c r="F691" t="s">
        <v>4557</v>
      </c>
      <c r="H691" t="s">
        <v>10</v>
      </c>
      <c r="I691" t="s">
        <v>10</v>
      </c>
      <c r="J691" t="s">
        <v>10</v>
      </c>
      <c r="K691" t="s">
        <v>10</v>
      </c>
      <c r="L691" t="s">
        <v>10</v>
      </c>
      <c r="M691" t="s">
        <v>11</v>
      </c>
      <c r="N691" t="s">
        <v>22</v>
      </c>
      <c r="O691" t="s">
        <v>10</v>
      </c>
      <c r="P691" t="s">
        <v>10</v>
      </c>
      <c r="Q691" t="s">
        <v>10</v>
      </c>
      <c r="R691" t="s">
        <v>10</v>
      </c>
      <c r="S691" t="s">
        <v>10</v>
      </c>
      <c r="T691" t="s">
        <v>10</v>
      </c>
      <c r="U691" t="s">
        <v>10</v>
      </c>
      <c r="V691" t="s">
        <v>10</v>
      </c>
      <c r="W691" t="s">
        <v>10</v>
      </c>
      <c r="X691" t="s">
        <v>10</v>
      </c>
      <c r="Y691" t="s">
        <v>10</v>
      </c>
      <c r="Z691" t="s">
        <v>10</v>
      </c>
      <c r="AA691" t="s">
        <v>10</v>
      </c>
      <c r="AB691" t="s">
        <v>10</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row>
    <row r="692" spans="1:62" x14ac:dyDescent="0.4">
      <c r="A692">
        <v>691</v>
      </c>
      <c r="B692" t="s">
        <v>4558</v>
      </c>
      <c r="C692" t="s">
        <v>4559</v>
      </c>
      <c r="D692" t="s">
        <v>10</v>
      </c>
      <c r="E692" t="s">
        <v>4560</v>
      </c>
      <c r="F692" t="s">
        <v>4561</v>
      </c>
      <c r="H692" t="s">
        <v>10</v>
      </c>
      <c r="I692" t="s">
        <v>10</v>
      </c>
      <c r="J692" t="s">
        <v>10</v>
      </c>
      <c r="K692" t="s">
        <v>10</v>
      </c>
      <c r="L692" t="s">
        <v>10</v>
      </c>
      <c r="M692" t="s">
        <v>21</v>
      </c>
      <c r="N692" t="s">
        <v>22</v>
      </c>
      <c r="O692" t="s">
        <v>10</v>
      </c>
      <c r="P692" t="s">
        <v>10</v>
      </c>
      <c r="Q692" t="s">
        <v>10</v>
      </c>
      <c r="R692" t="s">
        <v>10</v>
      </c>
      <c r="S692" t="s">
        <v>10</v>
      </c>
      <c r="T692" t="s">
        <v>10</v>
      </c>
      <c r="U692" t="s">
        <v>10</v>
      </c>
      <c r="V692" t="s">
        <v>10</v>
      </c>
      <c r="W692" t="s">
        <v>10</v>
      </c>
      <c r="X692" t="s">
        <v>10</v>
      </c>
      <c r="Y692" t="s">
        <v>10</v>
      </c>
      <c r="Z692" t="s">
        <v>10</v>
      </c>
      <c r="AA692" t="s">
        <v>10</v>
      </c>
      <c r="AB692" t="s">
        <v>10</v>
      </c>
      <c r="AC692" t="s">
        <v>10</v>
      </c>
      <c r="AD692" t="s">
        <v>10</v>
      </c>
      <c r="AE692" t="s">
        <v>10</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row>
    <row r="693" spans="1:62" x14ac:dyDescent="0.4">
      <c r="A693">
        <v>692</v>
      </c>
      <c r="B693" t="s">
        <v>4562</v>
      </c>
      <c r="C693" t="s">
        <v>4563</v>
      </c>
      <c r="D693" t="s">
        <v>10</v>
      </c>
      <c r="E693" t="s">
        <v>3315</v>
      </c>
      <c r="F693" t="s">
        <v>4564</v>
      </c>
      <c r="H693" t="s">
        <v>10</v>
      </c>
      <c r="I693" t="s">
        <v>10</v>
      </c>
      <c r="J693" t="s">
        <v>10</v>
      </c>
      <c r="K693" t="s">
        <v>10</v>
      </c>
      <c r="L693" t="s">
        <v>10</v>
      </c>
      <c r="M693" t="s">
        <v>15</v>
      </c>
      <c r="N693" t="s">
        <v>19</v>
      </c>
      <c r="O693" t="s">
        <v>20</v>
      </c>
      <c r="P693" t="s">
        <v>66</v>
      </c>
      <c r="Q693" t="s">
        <v>25</v>
      </c>
      <c r="R693" t="s">
        <v>16</v>
      </c>
      <c r="S693" t="s">
        <v>28</v>
      </c>
      <c r="T693" t="s">
        <v>12</v>
      </c>
      <c r="U693" t="s">
        <v>29</v>
      </c>
      <c r="V693" t="s">
        <v>30</v>
      </c>
      <c r="W693" t="s">
        <v>92</v>
      </c>
      <c r="X693" t="s">
        <v>22</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row>
    <row r="694" spans="1:62" x14ac:dyDescent="0.4">
      <c r="A694">
        <v>693</v>
      </c>
      <c r="B694" t="s">
        <v>4565</v>
      </c>
      <c r="C694" t="s">
        <v>4566</v>
      </c>
      <c r="D694" t="s">
        <v>10</v>
      </c>
      <c r="E694" t="s">
        <v>4567</v>
      </c>
      <c r="F694" t="s">
        <v>4568</v>
      </c>
      <c r="H694" t="s">
        <v>10</v>
      </c>
      <c r="I694" t="s">
        <v>10</v>
      </c>
      <c r="J694" t="s">
        <v>10</v>
      </c>
      <c r="K694" t="s">
        <v>10</v>
      </c>
      <c r="L694" t="s">
        <v>10</v>
      </c>
      <c r="M694" t="s">
        <v>15</v>
      </c>
      <c r="N694" t="s">
        <v>19</v>
      </c>
      <c r="O694" t="s">
        <v>20</v>
      </c>
      <c r="P694" t="s">
        <v>66</v>
      </c>
      <c r="Q694" t="s">
        <v>184</v>
      </c>
      <c r="R694" t="s">
        <v>25</v>
      </c>
      <c r="S694" t="s">
        <v>16</v>
      </c>
      <c r="T694" t="s">
        <v>28</v>
      </c>
      <c r="U694" t="s">
        <v>12</v>
      </c>
      <c r="V694" t="s">
        <v>64</v>
      </c>
      <c r="W694" t="s">
        <v>29</v>
      </c>
      <c r="X694" t="s">
        <v>30</v>
      </c>
      <c r="Y694" t="s">
        <v>22</v>
      </c>
      <c r="Z694" t="s">
        <v>10</v>
      </c>
      <c r="AA694" t="s">
        <v>10</v>
      </c>
      <c r="AB694" t="s">
        <v>10</v>
      </c>
      <c r="AC694" t="s">
        <v>10</v>
      </c>
      <c r="AD694" t="s">
        <v>10</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row>
    <row r="695" spans="1:62" x14ac:dyDescent="0.4">
      <c r="A695">
        <v>694</v>
      </c>
      <c r="B695" t="s">
        <v>4569</v>
      </c>
      <c r="C695" t="s">
        <v>4570</v>
      </c>
      <c r="D695" t="s">
        <v>10</v>
      </c>
      <c r="E695" t="s">
        <v>4571</v>
      </c>
      <c r="F695" t="s">
        <v>4572</v>
      </c>
      <c r="H695" t="s">
        <v>10</v>
      </c>
      <c r="I695" t="s">
        <v>10</v>
      </c>
      <c r="J695" t="s">
        <v>10</v>
      </c>
      <c r="K695" t="s">
        <v>10</v>
      </c>
      <c r="L695" t="s">
        <v>10</v>
      </c>
      <c r="M695" t="s">
        <v>17</v>
      </c>
      <c r="N695" t="s">
        <v>12</v>
      </c>
      <c r="O695" t="s">
        <v>10</v>
      </c>
      <c r="P695" t="s">
        <v>10</v>
      </c>
      <c r="Q695" t="s">
        <v>10</v>
      </c>
      <c r="R695" t="s">
        <v>10</v>
      </c>
      <c r="S695" t="s">
        <v>10</v>
      </c>
      <c r="T695" t="s">
        <v>10</v>
      </c>
      <c r="U695" t="s">
        <v>10</v>
      </c>
      <c r="V695" t="s">
        <v>10</v>
      </c>
      <c r="W695" t="s">
        <v>10</v>
      </c>
      <c r="X695" t="s">
        <v>10</v>
      </c>
      <c r="Y695" t="s">
        <v>10</v>
      </c>
      <c r="Z695" t="s">
        <v>10</v>
      </c>
      <c r="AA695" t="s">
        <v>10</v>
      </c>
      <c r="AB695" t="s">
        <v>10</v>
      </c>
      <c r="AC695" t="s">
        <v>10</v>
      </c>
      <c r="AD695" t="s">
        <v>10</v>
      </c>
      <c r="AE695" t="s">
        <v>10</v>
      </c>
      <c r="AF695" t="s">
        <v>10</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row>
    <row r="696" spans="1:62" x14ac:dyDescent="0.4">
      <c r="A696">
        <v>695</v>
      </c>
      <c r="B696" t="s">
        <v>4573</v>
      </c>
      <c r="C696" t="s">
        <v>4574</v>
      </c>
      <c r="D696" t="s">
        <v>10</v>
      </c>
      <c r="E696" t="s">
        <v>4575</v>
      </c>
      <c r="F696" t="s">
        <v>4576</v>
      </c>
      <c r="H696" t="s">
        <v>10</v>
      </c>
      <c r="I696" t="s">
        <v>10</v>
      </c>
      <c r="J696" t="s">
        <v>10</v>
      </c>
      <c r="K696" t="s">
        <v>10</v>
      </c>
      <c r="L696" t="s">
        <v>10</v>
      </c>
      <c r="M696" t="s">
        <v>10</v>
      </c>
      <c r="N696" t="s">
        <v>10</v>
      </c>
      <c r="O696" t="s">
        <v>10</v>
      </c>
      <c r="P696" t="s">
        <v>10</v>
      </c>
      <c r="Q696" t="s">
        <v>10</v>
      </c>
      <c r="R696" t="s">
        <v>10</v>
      </c>
      <c r="S696" t="s">
        <v>10</v>
      </c>
      <c r="T696" t="s">
        <v>10</v>
      </c>
      <c r="U696" t="s">
        <v>10</v>
      </c>
      <c r="V696" t="s">
        <v>10</v>
      </c>
      <c r="W696" t="s">
        <v>10</v>
      </c>
      <c r="X696" t="s">
        <v>10</v>
      </c>
      <c r="Y696" t="s">
        <v>10</v>
      </c>
      <c r="Z696" t="s">
        <v>10</v>
      </c>
      <c r="AA696" t="s">
        <v>10</v>
      </c>
      <c r="AB696" t="s">
        <v>10</v>
      </c>
      <c r="AC696" t="s">
        <v>10</v>
      </c>
      <c r="AD696" t="s">
        <v>10</v>
      </c>
      <c r="AE696" t="s">
        <v>10</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row>
    <row r="697" spans="1:62" x14ac:dyDescent="0.4">
      <c r="A697">
        <v>696</v>
      </c>
      <c r="B697" t="s">
        <v>4577</v>
      </c>
      <c r="C697" t="s">
        <v>4578</v>
      </c>
      <c r="D697" t="s">
        <v>10</v>
      </c>
      <c r="E697" t="s">
        <v>4579</v>
      </c>
      <c r="F697" t="s">
        <v>4580</v>
      </c>
      <c r="H697" t="s">
        <v>10</v>
      </c>
      <c r="I697" t="s">
        <v>10</v>
      </c>
      <c r="J697" t="s">
        <v>10</v>
      </c>
      <c r="K697" t="s">
        <v>10</v>
      </c>
      <c r="L697" t="s">
        <v>10</v>
      </c>
      <c r="M697" t="s">
        <v>19</v>
      </c>
      <c r="N697" t="s">
        <v>20</v>
      </c>
      <c r="O697" t="s">
        <v>12</v>
      </c>
      <c r="P697" t="s">
        <v>29</v>
      </c>
      <c r="Q697" t="s">
        <v>22</v>
      </c>
      <c r="R697" t="s">
        <v>10</v>
      </c>
      <c r="S697" t="s">
        <v>10</v>
      </c>
      <c r="T697" t="s">
        <v>10</v>
      </c>
      <c r="U697" t="s">
        <v>10</v>
      </c>
      <c r="V697" t="s">
        <v>10</v>
      </c>
      <c r="W697" t="s">
        <v>10</v>
      </c>
      <c r="X697" t="s">
        <v>10</v>
      </c>
      <c r="Y697" t="s">
        <v>10</v>
      </c>
      <c r="Z697" t="s">
        <v>10</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row>
    <row r="698" spans="1:62" x14ac:dyDescent="0.4">
      <c r="A698">
        <v>697</v>
      </c>
      <c r="B698" t="s">
        <v>4581</v>
      </c>
      <c r="C698" t="s">
        <v>4582</v>
      </c>
      <c r="D698" t="s">
        <v>10</v>
      </c>
      <c r="E698" t="s">
        <v>4583</v>
      </c>
      <c r="F698" t="s">
        <v>4584</v>
      </c>
      <c r="H698" t="s">
        <v>10</v>
      </c>
      <c r="I698" t="s">
        <v>10</v>
      </c>
      <c r="J698" t="s">
        <v>10</v>
      </c>
      <c r="K698" t="s">
        <v>10</v>
      </c>
      <c r="L698" t="s">
        <v>10</v>
      </c>
      <c r="M698" t="s">
        <v>15</v>
      </c>
      <c r="N698" t="s">
        <v>19</v>
      </c>
      <c r="O698" t="s">
        <v>20</v>
      </c>
      <c r="P698" t="s">
        <v>66</v>
      </c>
      <c r="Q698" t="s">
        <v>21</v>
      </c>
      <c r="R698" t="s">
        <v>25</v>
      </c>
      <c r="S698" t="s">
        <v>16</v>
      </c>
      <c r="T698" t="s">
        <v>33</v>
      </c>
      <c r="U698" t="s">
        <v>37</v>
      </c>
      <c r="V698" t="s">
        <v>40</v>
      </c>
      <c r="W698" t="s">
        <v>41</v>
      </c>
      <c r="X698" t="s">
        <v>17</v>
      </c>
      <c r="Y698" t="s">
        <v>28</v>
      </c>
      <c r="Z698" t="s">
        <v>12</v>
      </c>
      <c r="AA698" t="s">
        <v>64</v>
      </c>
      <c r="AB698" t="s">
        <v>29</v>
      </c>
      <c r="AC698" t="s">
        <v>30</v>
      </c>
      <c r="AD698" t="s">
        <v>165</v>
      </c>
      <c r="AE698" t="s">
        <v>58</v>
      </c>
      <c r="AF698" t="s">
        <v>62</v>
      </c>
      <c r="AG698" t="s">
        <v>53</v>
      </c>
      <c r="AH698" t="s">
        <v>54</v>
      </c>
      <c r="AI698" t="s">
        <v>109</v>
      </c>
      <c r="AJ698" t="s">
        <v>22</v>
      </c>
      <c r="AK698" t="s">
        <v>4923</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row>
    <row r="699" spans="1:62" x14ac:dyDescent="0.4">
      <c r="A699">
        <v>698</v>
      </c>
      <c r="B699" t="s">
        <v>4586</v>
      </c>
      <c r="C699" t="s">
        <v>4587</v>
      </c>
      <c r="D699" t="s">
        <v>10</v>
      </c>
      <c r="E699" t="s">
        <v>4588</v>
      </c>
      <c r="F699" t="s">
        <v>4589</v>
      </c>
      <c r="H699" t="s">
        <v>10</v>
      </c>
      <c r="I699" t="s">
        <v>10</v>
      </c>
      <c r="J699" t="s">
        <v>10</v>
      </c>
      <c r="K699" t="s">
        <v>10</v>
      </c>
      <c r="L699" t="s">
        <v>10</v>
      </c>
      <c r="M699" t="s">
        <v>36</v>
      </c>
      <c r="N699" t="s">
        <v>19</v>
      </c>
      <c r="O699" t="s">
        <v>66</v>
      </c>
      <c r="P699" t="s">
        <v>184</v>
      </c>
      <c r="Q699" t="s">
        <v>21</v>
      </c>
      <c r="R699" t="s">
        <v>11</v>
      </c>
      <c r="S699" t="s">
        <v>45</v>
      </c>
      <c r="T699" t="s">
        <v>14</v>
      </c>
      <c r="U699" t="s">
        <v>22</v>
      </c>
      <c r="V699" t="s">
        <v>10</v>
      </c>
      <c r="W699" t="s">
        <v>10</v>
      </c>
      <c r="X699" t="s">
        <v>10</v>
      </c>
      <c r="Y699" t="s">
        <v>10</v>
      </c>
      <c r="Z699" t="s">
        <v>10</v>
      </c>
      <c r="AA699" t="s">
        <v>10</v>
      </c>
      <c r="AB699" t="s">
        <v>10</v>
      </c>
      <c r="AC699" t="s">
        <v>10</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row>
    <row r="700" spans="1:62" x14ac:dyDescent="0.4">
      <c r="A700">
        <v>699</v>
      </c>
      <c r="B700" t="s">
        <v>4590</v>
      </c>
      <c r="C700" t="s">
        <v>4591</v>
      </c>
      <c r="D700" t="s">
        <v>10</v>
      </c>
      <c r="E700" t="s">
        <v>4592</v>
      </c>
      <c r="F700" t="s">
        <v>4593</v>
      </c>
      <c r="H700" t="s">
        <v>10</v>
      </c>
      <c r="I700" t="s">
        <v>10</v>
      </c>
      <c r="J700" t="s">
        <v>10</v>
      </c>
      <c r="K700" t="s">
        <v>10</v>
      </c>
      <c r="L700" t="s">
        <v>10</v>
      </c>
      <c r="M700" t="s">
        <v>29</v>
      </c>
      <c r="N700" t="s">
        <v>10</v>
      </c>
      <c r="O700" t="s">
        <v>10</v>
      </c>
      <c r="P700" t="s">
        <v>10</v>
      </c>
      <c r="Q700" t="s">
        <v>10</v>
      </c>
      <c r="R700" t="s">
        <v>10</v>
      </c>
      <c r="S700" t="s">
        <v>10</v>
      </c>
      <c r="T700" t="s">
        <v>10</v>
      </c>
      <c r="U700" t="s">
        <v>10</v>
      </c>
      <c r="V700" t="s">
        <v>10</v>
      </c>
      <c r="W700" t="s">
        <v>10</v>
      </c>
      <c r="X700" t="s">
        <v>10</v>
      </c>
      <c r="Y700" t="s">
        <v>10</v>
      </c>
      <c r="Z700" t="s">
        <v>10</v>
      </c>
      <c r="AA700" t="s">
        <v>10</v>
      </c>
      <c r="AB700" t="s">
        <v>10</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row>
    <row r="701" spans="1:62" x14ac:dyDescent="0.4">
      <c r="A701">
        <v>700</v>
      </c>
      <c r="B701" t="s">
        <v>4594</v>
      </c>
      <c r="C701" t="s">
        <v>4595</v>
      </c>
      <c r="D701" t="s">
        <v>10</v>
      </c>
      <c r="E701" t="s">
        <v>4596</v>
      </c>
      <c r="F701" t="s">
        <v>4597</v>
      </c>
      <c r="H701" t="s">
        <v>10</v>
      </c>
      <c r="I701" t="s">
        <v>10</v>
      </c>
      <c r="J701" t="s">
        <v>10</v>
      </c>
      <c r="K701" t="s">
        <v>10</v>
      </c>
      <c r="L701" t="s">
        <v>10</v>
      </c>
      <c r="M701" t="s">
        <v>19</v>
      </c>
      <c r="N701" t="s">
        <v>21</v>
      </c>
      <c r="O701" t="s">
        <v>22</v>
      </c>
      <c r="P701" t="s">
        <v>10</v>
      </c>
      <c r="Q701" t="s">
        <v>10</v>
      </c>
      <c r="R701" t="s">
        <v>10</v>
      </c>
      <c r="S701" t="s">
        <v>10</v>
      </c>
      <c r="T701" t="s">
        <v>10</v>
      </c>
      <c r="U701" t="s">
        <v>10</v>
      </c>
      <c r="V701" t="s">
        <v>10</v>
      </c>
      <c r="W701" t="s">
        <v>10</v>
      </c>
      <c r="X701" t="s">
        <v>10</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row>
    <row r="702" spans="1:62" x14ac:dyDescent="0.4">
      <c r="A702">
        <v>701</v>
      </c>
      <c r="B702" t="s">
        <v>4598</v>
      </c>
      <c r="C702" t="s">
        <v>4599</v>
      </c>
      <c r="D702" t="s">
        <v>10</v>
      </c>
      <c r="E702" t="s">
        <v>4600</v>
      </c>
      <c r="F702" t="s">
        <v>4601</v>
      </c>
      <c r="H702" t="s">
        <v>10</v>
      </c>
      <c r="I702" t="s">
        <v>10</v>
      </c>
      <c r="J702" t="s">
        <v>10</v>
      </c>
      <c r="K702" t="s">
        <v>10</v>
      </c>
      <c r="L702" t="s">
        <v>10</v>
      </c>
      <c r="M702" t="s">
        <v>19</v>
      </c>
      <c r="N702" t="s">
        <v>21</v>
      </c>
      <c r="O702" t="s">
        <v>14</v>
      </c>
      <c r="P702" t="s">
        <v>22</v>
      </c>
      <c r="Q702" t="s">
        <v>10</v>
      </c>
      <c r="R702" t="s">
        <v>10</v>
      </c>
      <c r="S702" t="s">
        <v>10</v>
      </c>
      <c r="T702" t="s">
        <v>10</v>
      </c>
      <c r="U702" t="s">
        <v>10</v>
      </c>
      <c r="V702" t="s">
        <v>10</v>
      </c>
      <c r="W702" t="s">
        <v>10</v>
      </c>
      <c r="X702" t="s">
        <v>10</v>
      </c>
      <c r="Y702" t="s">
        <v>10</v>
      </c>
      <c r="Z702" t="s">
        <v>10</v>
      </c>
      <c r="AA702" t="s">
        <v>10</v>
      </c>
      <c r="AB702" t="s">
        <v>10</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row>
    <row r="703" spans="1:62" x14ac:dyDescent="0.4">
      <c r="A703">
        <v>702</v>
      </c>
      <c r="B703" t="s">
        <v>4602</v>
      </c>
      <c r="C703" t="s">
        <v>4603</v>
      </c>
      <c r="D703" t="s">
        <v>10</v>
      </c>
      <c r="E703" t="s">
        <v>4604</v>
      </c>
      <c r="F703" t="s">
        <v>4605</v>
      </c>
      <c r="H703" t="s">
        <v>10</v>
      </c>
      <c r="I703" t="s">
        <v>10</v>
      </c>
      <c r="J703" t="s">
        <v>10</v>
      </c>
      <c r="K703" t="s">
        <v>10</v>
      </c>
      <c r="L703" t="s">
        <v>10</v>
      </c>
      <c r="M703" t="s">
        <v>21</v>
      </c>
      <c r="N703" t="s">
        <v>24</v>
      </c>
      <c r="O703" t="s">
        <v>10</v>
      </c>
      <c r="P703" t="s">
        <v>10</v>
      </c>
      <c r="Q703" t="s">
        <v>10</v>
      </c>
      <c r="R703" t="s">
        <v>10</v>
      </c>
      <c r="S703" t="s">
        <v>10</v>
      </c>
      <c r="T703" t="s">
        <v>10</v>
      </c>
      <c r="U703" t="s">
        <v>10</v>
      </c>
      <c r="V703" t="s">
        <v>10</v>
      </c>
      <c r="W703" t="s">
        <v>10</v>
      </c>
      <c r="X703" t="s">
        <v>10</v>
      </c>
      <c r="Y703" t="s">
        <v>10</v>
      </c>
      <c r="Z703" t="s">
        <v>10</v>
      </c>
      <c r="AA703" t="s">
        <v>10</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row>
    <row r="704" spans="1:62" x14ac:dyDescent="0.4">
      <c r="A704">
        <v>703</v>
      </c>
      <c r="B704" t="s">
        <v>4606</v>
      </c>
      <c r="C704" t="s">
        <v>4607</v>
      </c>
      <c r="D704" t="s">
        <v>10</v>
      </c>
      <c r="E704" t="s">
        <v>4608</v>
      </c>
      <c r="F704" t="s">
        <v>4609</v>
      </c>
      <c r="H704" t="s">
        <v>10</v>
      </c>
      <c r="I704" t="s">
        <v>10</v>
      </c>
      <c r="J704" t="s">
        <v>10</v>
      </c>
      <c r="K704" t="s">
        <v>10</v>
      </c>
      <c r="L704" t="s">
        <v>10</v>
      </c>
      <c r="M704" t="s">
        <v>17</v>
      </c>
      <c r="N704" t="s">
        <v>12</v>
      </c>
      <c r="O704" t="s">
        <v>62</v>
      </c>
      <c r="P704" t="s">
        <v>10</v>
      </c>
      <c r="Q704" t="s">
        <v>10</v>
      </c>
      <c r="R704" t="s">
        <v>10</v>
      </c>
      <c r="S704" t="s">
        <v>10</v>
      </c>
      <c r="T704" t="s">
        <v>10</v>
      </c>
      <c r="U704" t="s">
        <v>10</v>
      </c>
      <c r="V704" t="s">
        <v>10</v>
      </c>
      <c r="W704" t="s">
        <v>10</v>
      </c>
      <c r="X704" t="s">
        <v>10</v>
      </c>
      <c r="Y704" t="s">
        <v>10</v>
      </c>
      <c r="Z704" t="s">
        <v>10</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row>
    <row r="705" spans="1:62" x14ac:dyDescent="0.4">
      <c r="A705">
        <v>704</v>
      </c>
      <c r="B705" t="s">
        <v>4610</v>
      </c>
      <c r="C705" t="s">
        <v>4611</v>
      </c>
      <c r="D705" t="s">
        <v>10</v>
      </c>
      <c r="E705" t="s">
        <v>4612</v>
      </c>
      <c r="F705" t="s">
        <v>4613</v>
      </c>
      <c r="H705" t="s">
        <v>10</v>
      </c>
      <c r="I705" t="s">
        <v>10</v>
      </c>
      <c r="J705" t="s">
        <v>10</v>
      </c>
      <c r="K705" t="s">
        <v>10</v>
      </c>
      <c r="L705" t="s">
        <v>10</v>
      </c>
      <c r="M705" t="s">
        <v>11</v>
      </c>
      <c r="N705" t="s">
        <v>54</v>
      </c>
      <c r="O705" t="s">
        <v>22</v>
      </c>
      <c r="P705" t="s">
        <v>10</v>
      </c>
      <c r="Q705" t="s">
        <v>10</v>
      </c>
      <c r="R705" t="s">
        <v>10</v>
      </c>
      <c r="S705" t="s">
        <v>10</v>
      </c>
      <c r="T705" t="s">
        <v>10</v>
      </c>
      <c r="U705" t="s">
        <v>10</v>
      </c>
      <c r="V705" t="s">
        <v>10</v>
      </c>
      <c r="W705" t="s">
        <v>10</v>
      </c>
      <c r="X705" t="s">
        <v>10</v>
      </c>
      <c r="Y705" t="s">
        <v>10</v>
      </c>
      <c r="Z705" t="s">
        <v>10</v>
      </c>
      <c r="AA705" t="s">
        <v>10</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row>
    <row r="706" spans="1:62" x14ac:dyDescent="0.4">
      <c r="A706">
        <v>705</v>
      </c>
      <c r="B706" t="s">
        <v>4614</v>
      </c>
      <c r="C706" t="s">
        <v>4615</v>
      </c>
      <c r="D706" t="s">
        <v>10</v>
      </c>
      <c r="E706" t="s">
        <v>4616</v>
      </c>
      <c r="F706" t="s">
        <v>4617</v>
      </c>
      <c r="H706" t="s">
        <v>10</v>
      </c>
      <c r="I706" t="s">
        <v>10</v>
      </c>
      <c r="J706" t="s">
        <v>10</v>
      </c>
      <c r="K706" t="s">
        <v>10</v>
      </c>
      <c r="L706" t="s">
        <v>10</v>
      </c>
      <c r="M706" t="s">
        <v>21</v>
      </c>
      <c r="N706" t="s">
        <v>25</v>
      </c>
      <c r="O706" t="s">
        <v>12</v>
      </c>
      <c r="P706" t="s">
        <v>45</v>
      </c>
      <c r="Q706" t="s">
        <v>14</v>
      </c>
      <c r="R706" t="s">
        <v>10</v>
      </c>
      <c r="S706" t="s">
        <v>10</v>
      </c>
      <c r="T706" t="s">
        <v>10</v>
      </c>
      <c r="U706" t="s">
        <v>10</v>
      </c>
      <c r="V706" t="s">
        <v>10</v>
      </c>
      <c r="W706" t="s">
        <v>10</v>
      </c>
      <c r="X706" t="s">
        <v>10</v>
      </c>
      <c r="Y706" t="s">
        <v>10</v>
      </c>
      <c r="Z706" t="s">
        <v>10</v>
      </c>
      <c r="AA706" t="s">
        <v>10</v>
      </c>
      <c r="AB706" t="s">
        <v>10</v>
      </c>
      <c r="AC706" t="s">
        <v>10</v>
      </c>
      <c r="AD706" t="s">
        <v>10</v>
      </c>
      <c r="AE706" t="s">
        <v>10</v>
      </c>
      <c r="AF706" t="s">
        <v>10</v>
      </c>
      <c r="AG706" t="s">
        <v>10</v>
      </c>
      <c r="AH706" t="s">
        <v>10</v>
      </c>
      <c r="AI706" t="s">
        <v>10</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row>
    <row r="707" spans="1:62" x14ac:dyDescent="0.4">
      <c r="A707">
        <v>706</v>
      </c>
      <c r="B707" t="s">
        <v>4618</v>
      </c>
      <c r="C707" t="s">
        <v>4619</v>
      </c>
      <c r="D707" t="s">
        <v>10</v>
      </c>
      <c r="E707" t="s">
        <v>4620</v>
      </c>
      <c r="F707" t="s">
        <v>4621</v>
      </c>
      <c r="H707" t="s">
        <v>10</v>
      </c>
      <c r="I707" t="s">
        <v>10</v>
      </c>
      <c r="J707" t="s">
        <v>10</v>
      </c>
      <c r="K707" t="s">
        <v>10</v>
      </c>
      <c r="L707" t="s">
        <v>10</v>
      </c>
      <c r="M707" t="s">
        <v>15</v>
      </c>
      <c r="N707" t="s">
        <v>19</v>
      </c>
      <c r="O707" t="s">
        <v>16</v>
      </c>
      <c r="P707" t="s">
        <v>17</v>
      </c>
      <c r="Q707" t="s">
        <v>28</v>
      </c>
      <c r="R707" t="s">
        <v>12</v>
      </c>
      <c r="S707" t="s">
        <v>29</v>
      </c>
      <c r="T707" t="s">
        <v>30</v>
      </c>
      <c r="U707" t="s">
        <v>10</v>
      </c>
      <c r="V707" t="s">
        <v>10</v>
      </c>
      <c r="W707" t="s">
        <v>10</v>
      </c>
      <c r="X707" t="s">
        <v>10</v>
      </c>
      <c r="Y707" t="s">
        <v>10</v>
      </c>
      <c r="Z707" t="s">
        <v>10</v>
      </c>
      <c r="AA707" t="s">
        <v>10</v>
      </c>
      <c r="AB707" t="s">
        <v>10</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row>
    <row r="708" spans="1:62" x14ac:dyDescent="0.4">
      <c r="A708">
        <v>707</v>
      </c>
      <c r="B708" t="s">
        <v>4622</v>
      </c>
      <c r="C708" t="s">
        <v>4623</v>
      </c>
      <c r="D708" t="s">
        <v>10</v>
      </c>
      <c r="E708" t="s">
        <v>4624</v>
      </c>
      <c r="F708" t="s">
        <v>4625</v>
      </c>
      <c r="H708" t="s">
        <v>10</v>
      </c>
      <c r="I708" t="s">
        <v>10</v>
      </c>
      <c r="J708" t="s">
        <v>10</v>
      </c>
      <c r="K708" t="s">
        <v>10</v>
      </c>
      <c r="L708" t="s">
        <v>10</v>
      </c>
      <c r="M708" t="s">
        <v>10</v>
      </c>
      <c r="N708" t="s">
        <v>10</v>
      </c>
      <c r="O708" t="s">
        <v>10</v>
      </c>
      <c r="P708" t="s">
        <v>10</v>
      </c>
      <c r="Q708" t="s">
        <v>10</v>
      </c>
      <c r="R708" t="s">
        <v>10</v>
      </c>
      <c r="S708" t="s">
        <v>10</v>
      </c>
      <c r="T708" t="s">
        <v>10</v>
      </c>
      <c r="U708" t="s">
        <v>10</v>
      </c>
      <c r="V708" t="s">
        <v>10</v>
      </c>
      <c r="W708" t="s">
        <v>10</v>
      </c>
      <c r="X708" t="s">
        <v>10</v>
      </c>
      <c r="Y708" t="s">
        <v>10</v>
      </c>
      <c r="Z708" t="s">
        <v>10</v>
      </c>
      <c r="AA708" t="s">
        <v>10</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row>
    <row r="709" spans="1:62" x14ac:dyDescent="0.4">
      <c r="A709">
        <v>708</v>
      </c>
      <c r="B709" t="s">
        <v>4626</v>
      </c>
      <c r="C709" t="s">
        <v>4627</v>
      </c>
      <c r="D709" t="s">
        <v>10</v>
      </c>
      <c r="E709" t="s">
        <v>4628</v>
      </c>
      <c r="F709" t="s">
        <v>4629</v>
      </c>
      <c r="H709" t="s">
        <v>10</v>
      </c>
      <c r="I709" t="s">
        <v>10</v>
      </c>
      <c r="J709" t="s">
        <v>10</v>
      </c>
      <c r="K709" t="s">
        <v>10</v>
      </c>
      <c r="L709" t="s">
        <v>10</v>
      </c>
      <c r="M709" t="s">
        <v>19</v>
      </c>
      <c r="N709" t="s">
        <v>20</v>
      </c>
      <c r="O709" t="s">
        <v>66</v>
      </c>
      <c r="P709" t="s">
        <v>21</v>
      </c>
      <c r="Q709" t="s">
        <v>11</v>
      </c>
      <c r="R709" t="s">
        <v>12</v>
      </c>
      <c r="S709" t="s">
        <v>29</v>
      </c>
      <c r="T709" t="s">
        <v>10</v>
      </c>
      <c r="U709" t="s">
        <v>10</v>
      </c>
      <c r="V709" t="s">
        <v>10</v>
      </c>
      <c r="W709" t="s">
        <v>10</v>
      </c>
      <c r="X709" t="s">
        <v>10</v>
      </c>
      <c r="Y709" t="s">
        <v>10</v>
      </c>
      <c r="Z709" t="s">
        <v>10</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row>
    <row r="710" spans="1:62" x14ac:dyDescent="0.4">
      <c r="A710">
        <v>709</v>
      </c>
      <c r="B710" t="s">
        <v>4630</v>
      </c>
      <c r="C710" t="s">
        <v>4631</v>
      </c>
      <c r="D710" t="s">
        <v>10</v>
      </c>
      <c r="E710" t="s">
        <v>4632</v>
      </c>
      <c r="F710" t="s">
        <v>4633</v>
      </c>
      <c r="H710" t="s">
        <v>10</v>
      </c>
      <c r="I710" t="s">
        <v>10</v>
      </c>
      <c r="J710" t="s">
        <v>10</v>
      </c>
      <c r="K710" t="s">
        <v>10</v>
      </c>
      <c r="L710" t="s">
        <v>10</v>
      </c>
      <c r="M710" t="s">
        <v>15</v>
      </c>
      <c r="N710" t="s">
        <v>19</v>
      </c>
      <c r="O710" t="s">
        <v>21</v>
      </c>
      <c r="P710" t="s">
        <v>25</v>
      </c>
      <c r="Q710" t="s">
        <v>16</v>
      </c>
      <c r="R710" t="s">
        <v>28</v>
      </c>
      <c r="S710" t="s">
        <v>34</v>
      </c>
      <c r="T710" t="s">
        <v>12</v>
      </c>
      <c r="U710" t="s">
        <v>32</v>
      </c>
      <c r="V710" t="s">
        <v>29</v>
      </c>
      <c r="W710" t="s">
        <v>30</v>
      </c>
      <c r="X710" t="s">
        <v>22</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row>
    <row r="711" spans="1:62" x14ac:dyDescent="0.4">
      <c r="A711">
        <v>710</v>
      </c>
      <c r="B711" t="s">
        <v>4634</v>
      </c>
      <c r="C711" t="s">
        <v>4635</v>
      </c>
      <c r="D711" t="s">
        <v>10</v>
      </c>
      <c r="E711" t="s">
        <v>4636</v>
      </c>
      <c r="F711" t="s">
        <v>4637</v>
      </c>
      <c r="H711" t="s">
        <v>10</v>
      </c>
      <c r="I711" t="s">
        <v>10</v>
      </c>
      <c r="J711" t="s">
        <v>10</v>
      </c>
      <c r="K711" t="s">
        <v>10</v>
      </c>
      <c r="L711" t="s">
        <v>10</v>
      </c>
      <c r="M711" t="s">
        <v>19</v>
      </c>
      <c r="N711" t="s">
        <v>21</v>
      </c>
      <c r="O711" t="s">
        <v>14</v>
      </c>
      <c r="P711" t="s">
        <v>22</v>
      </c>
      <c r="Q711" t="s">
        <v>10</v>
      </c>
      <c r="R711" t="s">
        <v>10</v>
      </c>
      <c r="S711" t="s">
        <v>10</v>
      </c>
      <c r="T711" t="s">
        <v>10</v>
      </c>
      <c r="U711" t="s">
        <v>10</v>
      </c>
      <c r="V711" t="s">
        <v>10</v>
      </c>
      <c r="W711" t="s">
        <v>10</v>
      </c>
      <c r="X711" t="s">
        <v>10</v>
      </c>
      <c r="Y711" t="s">
        <v>10</v>
      </c>
      <c r="Z711" t="s">
        <v>10</v>
      </c>
      <c r="AA711" t="s">
        <v>10</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row>
    <row r="712" spans="1:62" x14ac:dyDescent="0.4">
      <c r="A712">
        <v>711</v>
      </c>
      <c r="B712" t="s">
        <v>4638</v>
      </c>
      <c r="C712" t="s">
        <v>4639</v>
      </c>
      <c r="D712" t="s">
        <v>10</v>
      </c>
      <c r="E712" t="s">
        <v>4640</v>
      </c>
      <c r="F712" t="s">
        <v>4641</v>
      </c>
      <c r="H712" t="s">
        <v>10</v>
      </c>
      <c r="I712" t="s">
        <v>10</v>
      </c>
      <c r="J712" t="s">
        <v>10</v>
      </c>
      <c r="K712" t="s">
        <v>10</v>
      </c>
      <c r="L712" t="s">
        <v>10</v>
      </c>
      <c r="M712" t="s">
        <v>21</v>
      </c>
      <c r="N712" t="s">
        <v>11</v>
      </c>
      <c r="O712" t="s">
        <v>31</v>
      </c>
      <c r="P712" t="s">
        <v>24</v>
      </c>
      <c r="Q712" t="s">
        <v>22</v>
      </c>
      <c r="R712" t="s">
        <v>10</v>
      </c>
      <c r="S712" t="s">
        <v>10</v>
      </c>
      <c r="T712" t="s">
        <v>10</v>
      </c>
      <c r="U712" t="s">
        <v>10</v>
      </c>
      <c r="V712" t="s">
        <v>10</v>
      </c>
      <c r="W712" t="s">
        <v>10</v>
      </c>
      <c r="X712" t="s">
        <v>10</v>
      </c>
      <c r="Y712" t="s">
        <v>10</v>
      </c>
      <c r="Z712" t="s">
        <v>10</v>
      </c>
      <c r="AA712" t="s">
        <v>10</v>
      </c>
      <c r="AB712" t="s">
        <v>10</v>
      </c>
      <c r="AC712" t="s">
        <v>10</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row>
    <row r="713" spans="1:62" x14ac:dyDescent="0.4">
      <c r="A713">
        <v>712</v>
      </c>
      <c r="B713" t="s">
        <v>4642</v>
      </c>
      <c r="C713" t="s">
        <v>4643</v>
      </c>
      <c r="D713" t="s">
        <v>10</v>
      </c>
      <c r="E713" t="s">
        <v>4644</v>
      </c>
      <c r="F713" t="s">
        <v>4645</v>
      </c>
      <c r="H713" t="s">
        <v>10</v>
      </c>
      <c r="I713" t="s">
        <v>10</v>
      </c>
      <c r="J713" t="s">
        <v>10</v>
      </c>
      <c r="K713" t="s">
        <v>10</v>
      </c>
      <c r="L713" t="s">
        <v>10</v>
      </c>
      <c r="M713" t="s">
        <v>19</v>
      </c>
      <c r="N713" t="s">
        <v>20</v>
      </c>
      <c r="O713" t="s">
        <v>66</v>
      </c>
      <c r="P713" t="s">
        <v>22</v>
      </c>
      <c r="Q713" t="s">
        <v>10</v>
      </c>
      <c r="R713" t="s">
        <v>10</v>
      </c>
      <c r="S713" t="s">
        <v>10</v>
      </c>
      <c r="T713" t="s">
        <v>10</v>
      </c>
      <c r="U713" t="s">
        <v>10</v>
      </c>
      <c r="V713" t="s">
        <v>10</v>
      </c>
      <c r="W713" t="s">
        <v>10</v>
      </c>
      <c r="X713" t="s">
        <v>10</v>
      </c>
      <c r="Y713" t="s">
        <v>10</v>
      </c>
      <c r="Z713" t="s">
        <v>10</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row>
    <row r="714" spans="1:62" x14ac:dyDescent="0.4">
      <c r="A714">
        <v>713</v>
      </c>
      <c r="B714" t="s">
        <v>4646</v>
      </c>
      <c r="C714" t="s">
        <v>4647</v>
      </c>
      <c r="D714" t="s">
        <v>10</v>
      </c>
      <c r="E714" t="s">
        <v>4648</v>
      </c>
      <c r="F714" t="s">
        <v>4649</v>
      </c>
      <c r="H714" t="s">
        <v>10</v>
      </c>
      <c r="I714" t="s">
        <v>10</v>
      </c>
      <c r="J714" t="s">
        <v>10</v>
      </c>
      <c r="K714" t="s">
        <v>10</v>
      </c>
      <c r="L714" t="s">
        <v>10</v>
      </c>
      <c r="M714" t="s">
        <v>25</v>
      </c>
      <c r="N714" t="s">
        <v>33</v>
      </c>
      <c r="O714" t="s">
        <v>117</v>
      </c>
      <c r="P714" t="s">
        <v>18</v>
      </c>
      <c r="Q714" t="s">
        <v>88</v>
      </c>
      <c r="R714" t="s">
        <v>13</v>
      </c>
      <c r="S714" t="s">
        <v>10</v>
      </c>
      <c r="T714" t="s">
        <v>10</v>
      </c>
      <c r="U714" t="s">
        <v>10</v>
      </c>
      <c r="V714" t="s">
        <v>10</v>
      </c>
      <c r="W714" t="s">
        <v>10</v>
      </c>
      <c r="X714" t="s">
        <v>10</v>
      </c>
      <c r="Y714" t="s">
        <v>10</v>
      </c>
      <c r="Z714" t="s">
        <v>10</v>
      </c>
      <c r="AA714" t="s">
        <v>10</v>
      </c>
      <c r="AB714" t="s">
        <v>10</v>
      </c>
      <c r="AC714" t="s">
        <v>10</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row>
    <row r="715" spans="1:62" x14ac:dyDescent="0.4">
      <c r="A715">
        <v>714</v>
      </c>
      <c r="B715" t="s">
        <v>4650</v>
      </c>
      <c r="C715" t="s">
        <v>4651</v>
      </c>
      <c r="D715" t="s">
        <v>10</v>
      </c>
      <c r="E715" t="s">
        <v>4652</v>
      </c>
      <c r="F715" t="s">
        <v>4653</v>
      </c>
      <c r="H715" t="s">
        <v>10</v>
      </c>
      <c r="I715" t="s">
        <v>10</v>
      </c>
      <c r="J715" t="s">
        <v>10</v>
      </c>
      <c r="K715" t="s">
        <v>10</v>
      </c>
      <c r="L715" t="s">
        <v>10</v>
      </c>
      <c r="M715" t="s">
        <v>15</v>
      </c>
      <c r="N715" t="s">
        <v>11</v>
      </c>
      <c r="O715" t="s">
        <v>16</v>
      </c>
      <c r="P715" t="s">
        <v>12</v>
      </c>
      <c r="Q715" t="s">
        <v>14</v>
      </c>
      <c r="R715" t="s">
        <v>10</v>
      </c>
      <c r="S715" t="s">
        <v>10</v>
      </c>
      <c r="T715" t="s">
        <v>10</v>
      </c>
      <c r="U715" t="s">
        <v>10</v>
      </c>
      <c r="V715" t="s">
        <v>10</v>
      </c>
      <c r="W715" t="s">
        <v>10</v>
      </c>
      <c r="X715" t="s">
        <v>10</v>
      </c>
      <c r="Y715" t="s">
        <v>10</v>
      </c>
      <c r="Z715" t="s">
        <v>10</v>
      </c>
      <c r="AA715" t="s">
        <v>10</v>
      </c>
      <c r="AB715" t="s">
        <v>10</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row>
    <row r="716" spans="1:62" x14ac:dyDescent="0.4">
      <c r="A716">
        <v>715</v>
      </c>
      <c r="B716" t="s">
        <v>4654</v>
      </c>
      <c r="C716" t="s">
        <v>4655</v>
      </c>
      <c r="D716" t="s">
        <v>10</v>
      </c>
      <c r="E716" t="s">
        <v>4656</v>
      </c>
      <c r="F716" t="s">
        <v>4657</v>
      </c>
      <c r="H716" t="s">
        <v>10</v>
      </c>
      <c r="I716" t="s">
        <v>10</v>
      </c>
      <c r="J716" t="s">
        <v>10</v>
      </c>
      <c r="K716" t="s">
        <v>10</v>
      </c>
      <c r="L716" t="s">
        <v>10</v>
      </c>
      <c r="M716" t="s">
        <v>11</v>
      </c>
      <c r="N716" t="s">
        <v>12</v>
      </c>
      <c r="O716" t="s">
        <v>29</v>
      </c>
      <c r="P716" t="s">
        <v>10</v>
      </c>
      <c r="Q716" t="s">
        <v>10</v>
      </c>
      <c r="R716" t="s">
        <v>10</v>
      </c>
      <c r="S716" t="s">
        <v>10</v>
      </c>
      <c r="T716" t="s">
        <v>10</v>
      </c>
      <c r="U716" t="s">
        <v>10</v>
      </c>
      <c r="V716" t="s">
        <v>10</v>
      </c>
      <c r="W716" t="s">
        <v>10</v>
      </c>
      <c r="X716" t="s">
        <v>10</v>
      </c>
      <c r="Y716" t="s">
        <v>10</v>
      </c>
      <c r="Z716" t="s">
        <v>10</v>
      </c>
      <c r="AA716" t="s">
        <v>10</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row>
    <row r="717" spans="1:62" x14ac:dyDescent="0.4">
      <c r="A717">
        <v>716</v>
      </c>
      <c r="B717" t="s">
        <v>4658</v>
      </c>
      <c r="C717" t="s">
        <v>4659</v>
      </c>
      <c r="D717" t="s">
        <v>10</v>
      </c>
      <c r="E717" t="s">
        <v>4660</v>
      </c>
      <c r="F717" t="s">
        <v>4661</v>
      </c>
      <c r="H717" t="s">
        <v>10</v>
      </c>
      <c r="I717" t="s">
        <v>10</v>
      </c>
      <c r="J717" t="s">
        <v>10</v>
      </c>
      <c r="K717" t="s">
        <v>10</v>
      </c>
      <c r="L717" t="s">
        <v>10</v>
      </c>
      <c r="M717" t="s">
        <v>12</v>
      </c>
      <c r="N717" t="s">
        <v>64</v>
      </c>
      <c r="O717" t="s">
        <v>29</v>
      </c>
      <c r="P717" t="s">
        <v>10</v>
      </c>
      <c r="Q717" t="s">
        <v>10</v>
      </c>
      <c r="R717" t="s">
        <v>10</v>
      </c>
      <c r="S717" t="s">
        <v>10</v>
      </c>
      <c r="T717" t="s">
        <v>10</v>
      </c>
      <c r="U717" t="s">
        <v>10</v>
      </c>
      <c r="V717" t="s">
        <v>10</v>
      </c>
      <c r="W717" t="s">
        <v>10</v>
      </c>
      <c r="X717" t="s">
        <v>10</v>
      </c>
      <c r="Y717" t="s">
        <v>10</v>
      </c>
      <c r="Z717" t="s">
        <v>10</v>
      </c>
      <c r="AA717" t="s">
        <v>10</v>
      </c>
      <c r="AB717" t="s">
        <v>10</v>
      </c>
      <c r="AC717" t="s">
        <v>10</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row>
    <row r="718" spans="1:62" x14ac:dyDescent="0.4">
      <c r="A718">
        <v>717</v>
      </c>
      <c r="B718" t="s">
        <v>4662</v>
      </c>
      <c r="C718" t="s">
        <v>4663</v>
      </c>
      <c r="D718" t="s">
        <v>10</v>
      </c>
      <c r="E718" t="s">
        <v>4664</v>
      </c>
      <c r="F718" t="s">
        <v>4665</v>
      </c>
      <c r="H718" t="s">
        <v>10</v>
      </c>
      <c r="I718" t="s">
        <v>10</v>
      </c>
      <c r="J718" t="s">
        <v>10</v>
      </c>
      <c r="K718" t="s">
        <v>10</v>
      </c>
      <c r="L718" t="s">
        <v>10</v>
      </c>
      <c r="M718" t="s">
        <v>10</v>
      </c>
      <c r="N718" t="s">
        <v>10</v>
      </c>
      <c r="O718" t="s">
        <v>10</v>
      </c>
      <c r="P718" t="s">
        <v>10</v>
      </c>
      <c r="Q718" t="s">
        <v>10</v>
      </c>
      <c r="R718" t="s">
        <v>10</v>
      </c>
      <c r="S718" t="s">
        <v>10</v>
      </c>
      <c r="T718" t="s">
        <v>10</v>
      </c>
      <c r="U718" t="s">
        <v>10</v>
      </c>
      <c r="V718" t="s">
        <v>10</v>
      </c>
      <c r="W718" t="s">
        <v>10</v>
      </c>
      <c r="X718" t="s">
        <v>10</v>
      </c>
      <c r="Y718" t="s">
        <v>10</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row>
    <row r="719" spans="1:62" x14ac:dyDescent="0.4">
      <c r="A719">
        <v>718</v>
      </c>
      <c r="B719" t="s">
        <v>4666</v>
      </c>
      <c r="C719" t="s">
        <v>4667</v>
      </c>
      <c r="D719" t="s">
        <v>10</v>
      </c>
      <c r="E719" t="s">
        <v>4668</v>
      </c>
      <c r="F719" t="s">
        <v>4669</v>
      </c>
      <c r="H719" t="s">
        <v>10</v>
      </c>
      <c r="I719" t="s">
        <v>10</v>
      </c>
      <c r="J719" t="s">
        <v>10</v>
      </c>
      <c r="K719" t="s">
        <v>10</v>
      </c>
      <c r="L719" t="s">
        <v>10</v>
      </c>
      <c r="M719" t="s">
        <v>12</v>
      </c>
      <c r="N719" t="s">
        <v>10</v>
      </c>
      <c r="O719" t="s">
        <v>10</v>
      </c>
      <c r="P719" t="s">
        <v>10</v>
      </c>
      <c r="Q719" t="s">
        <v>10</v>
      </c>
      <c r="R719" t="s">
        <v>10</v>
      </c>
      <c r="S719" t="s">
        <v>10</v>
      </c>
      <c r="T719" t="s">
        <v>10</v>
      </c>
      <c r="U719" t="s">
        <v>10</v>
      </c>
      <c r="V719" t="s">
        <v>10</v>
      </c>
      <c r="W719" t="s">
        <v>10</v>
      </c>
      <c r="X719" t="s">
        <v>10</v>
      </c>
      <c r="Y719" t="s">
        <v>10</v>
      </c>
      <c r="Z719" t="s">
        <v>10</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row>
    <row r="720" spans="1:62" x14ac:dyDescent="0.4">
      <c r="A720">
        <v>719</v>
      </c>
      <c r="B720" t="s">
        <v>4670</v>
      </c>
      <c r="C720" t="s">
        <v>4671</v>
      </c>
      <c r="D720" t="s">
        <v>10</v>
      </c>
      <c r="E720" t="s">
        <v>4672</v>
      </c>
      <c r="F720" t="s">
        <v>4673</v>
      </c>
      <c r="H720" t="s">
        <v>10</v>
      </c>
      <c r="I720" t="s">
        <v>10</v>
      </c>
      <c r="J720" t="s">
        <v>10</v>
      </c>
      <c r="K720" t="s">
        <v>10</v>
      </c>
      <c r="L720" t="s">
        <v>10</v>
      </c>
      <c r="M720" t="s">
        <v>15</v>
      </c>
      <c r="N720" t="s">
        <v>11</v>
      </c>
      <c r="O720" t="s">
        <v>85</v>
      </c>
      <c r="P720" t="s">
        <v>162</v>
      </c>
      <c r="Q720" t="s">
        <v>58</v>
      </c>
      <c r="R720" t="s">
        <v>22</v>
      </c>
      <c r="S720" t="s">
        <v>10</v>
      </c>
      <c r="T720" t="s">
        <v>10</v>
      </c>
      <c r="U720" t="s">
        <v>10</v>
      </c>
      <c r="V720" t="s">
        <v>10</v>
      </c>
      <c r="W720" t="s">
        <v>10</v>
      </c>
      <c r="X720" t="s">
        <v>10</v>
      </c>
      <c r="Y720" t="s">
        <v>10</v>
      </c>
      <c r="Z720" t="s">
        <v>10</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row>
    <row r="721" spans="1:62" x14ac:dyDescent="0.4">
      <c r="A721">
        <v>720</v>
      </c>
      <c r="B721" t="s">
        <v>4674</v>
      </c>
      <c r="C721" t="s">
        <v>4675</v>
      </c>
      <c r="D721" t="s">
        <v>10</v>
      </c>
      <c r="E721" t="s">
        <v>4676</v>
      </c>
      <c r="F721" t="s">
        <v>4677</v>
      </c>
      <c r="H721" t="s">
        <v>10</v>
      </c>
      <c r="I721" t="s">
        <v>10</v>
      </c>
      <c r="J721" t="s">
        <v>10</v>
      </c>
      <c r="K721" t="s">
        <v>10</v>
      </c>
      <c r="L721" t="s">
        <v>10</v>
      </c>
      <c r="M721" t="s">
        <v>15</v>
      </c>
      <c r="N721" t="s">
        <v>21</v>
      </c>
      <c r="O721" t="s">
        <v>25</v>
      </c>
      <c r="P721" t="s">
        <v>28</v>
      </c>
      <c r="Q721" t="s">
        <v>12</v>
      </c>
      <c r="R721" t="s">
        <v>29</v>
      </c>
      <c r="S721" t="s">
        <v>30</v>
      </c>
      <c r="T721" t="s">
        <v>10</v>
      </c>
      <c r="U721" t="s">
        <v>10</v>
      </c>
      <c r="V721" t="s">
        <v>10</v>
      </c>
      <c r="W721" t="s">
        <v>10</v>
      </c>
      <c r="X721" t="s">
        <v>10</v>
      </c>
      <c r="Y721" t="s">
        <v>10</v>
      </c>
      <c r="Z721" t="s">
        <v>10</v>
      </c>
      <c r="AA721" t="s">
        <v>10</v>
      </c>
      <c r="AB721" t="s">
        <v>10</v>
      </c>
      <c r="AC721" t="s">
        <v>10</v>
      </c>
      <c r="AD721" t="s">
        <v>10</v>
      </c>
      <c r="AE721" t="s">
        <v>10</v>
      </c>
      <c r="AF721" t="s">
        <v>10</v>
      </c>
      <c r="AG721" t="s">
        <v>10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row>
    <row r="722" spans="1:62" x14ac:dyDescent="0.4">
      <c r="A722">
        <v>721</v>
      </c>
      <c r="B722" t="s">
        <v>4678</v>
      </c>
      <c r="C722" t="s">
        <v>4679</v>
      </c>
      <c r="D722" t="s">
        <v>10</v>
      </c>
      <c r="E722" t="s">
        <v>4680</v>
      </c>
      <c r="F722" t="s">
        <v>4681</v>
      </c>
      <c r="H722" t="s">
        <v>10</v>
      </c>
      <c r="I722" t="s">
        <v>10</v>
      </c>
      <c r="J722" t="s">
        <v>10</v>
      </c>
      <c r="K722" t="s">
        <v>10</v>
      </c>
      <c r="L722" t="s">
        <v>10</v>
      </c>
      <c r="M722" t="s">
        <v>15</v>
      </c>
      <c r="N722" t="s">
        <v>19</v>
      </c>
      <c r="O722" t="s">
        <v>20</v>
      </c>
      <c r="P722" t="s">
        <v>66</v>
      </c>
      <c r="Q722" t="s">
        <v>21</v>
      </c>
      <c r="R722" t="s">
        <v>11</v>
      </c>
      <c r="S722" t="s">
        <v>16</v>
      </c>
      <c r="T722" t="s">
        <v>55</v>
      </c>
      <c r="U722" t="s">
        <v>27</v>
      </c>
      <c r="V722" t="s">
        <v>17</v>
      </c>
      <c r="W722" t="s">
        <v>28</v>
      </c>
      <c r="X722" t="s">
        <v>34</v>
      </c>
      <c r="Y722" t="s">
        <v>12</v>
      </c>
      <c r="Z722" t="s">
        <v>178</v>
      </c>
      <c r="AA722" t="s">
        <v>64</v>
      </c>
      <c r="AB722" t="s">
        <v>32</v>
      </c>
      <c r="AC722" t="s">
        <v>29</v>
      </c>
      <c r="AD722" t="s">
        <v>30</v>
      </c>
      <c r="AE722" t="s">
        <v>14</v>
      </c>
      <c r="AF722" t="s">
        <v>22</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row>
    <row r="723" spans="1:62" x14ac:dyDescent="0.4">
      <c r="A723">
        <v>722</v>
      </c>
      <c r="B723" t="s">
        <v>4682</v>
      </c>
      <c r="C723" t="s">
        <v>4683</v>
      </c>
      <c r="D723" t="s">
        <v>10</v>
      </c>
      <c r="E723" t="s">
        <v>4684</v>
      </c>
      <c r="F723" t="s">
        <v>4685</v>
      </c>
      <c r="H723" t="s">
        <v>10</v>
      </c>
      <c r="I723" t="s">
        <v>10</v>
      </c>
      <c r="J723" t="s">
        <v>10</v>
      </c>
      <c r="K723" t="s">
        <v>10</v>
      </c>
      <c r="L723" t="s">
        <v>10</v>
      </c>
      <c r="M723" t="s">
        <v>21</v>
      </c>
      <c r="N723" t="s">
        <v>189</v>
      </c>
      <c r="O723" t="s">
        <v>29</v>
      </c>
      <c r="P723" t="s">
        <v>78</v>
      </c>
      <c r="Q723" t="s">
        <v>98</v>
      </c>
      <c r="R723" t="s">
        <v>99</v>
      </c>
      <c r="S723" t="s">
        <v>901</v>
      </c>
      <c r="T723" t="s">
        <v>218</v>
      </c>
      <c r="U723" t="s">
        <v>192</v>
      </c>
      <c r="V723" t="s">
        <v>10</v>
      </c>
      <c r="W723" t="s">
        <v>10</v>
      </c>
      <c r="X723" t="s">
        <v>10</v>
      </c>
      <c r="Y723" t="s">
        <v>10</v>
      </c>
      <c r="Z723" t="s">
        <v>10</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row>
    <row r="724" spans="1:62" x14ac:dyDescent="0.4">
      <c r="A724">
        <v>723</v>
      </c>
      <c r="B724" t="s">
        <v>4686</v>
      </c>
      <c r="C724" t="s">
        <v>4687</v>
      </c>
      <c r="D724" t="s">
        <v>10</v>
      </c>
      <c r="E724" t="s">
        <v>4688</v>
      </c>
      <c r="F724" t="s">
        <v>4689</v>
      </c>
      <c r="H724" t="s">
        <v>35</v>
      </c>
      <c r="I724" t="s">
        <v>10</v>
      </c>
      <c r="J724" t="s">
        <v>10</v>
      </c>
      <c r="K724" t="s">
        <v>10</v>
      </c>
      <c r="L724" t="s">
        <v>10</v>
      </c>
      <c r="M724" t="s">
        <v>25</v>
      </c>
      <c r="N724" t="s">
        <v>33</v>
      </c>
      <c r="O724" t="s">
        <v>12</v>
      </c>
      <c r="P724" t="s">
        <v>128</v>
      </c>
      <c r="Q724" t="s">
        <v>62</v>
      </c>
      <c r="R724" t="s">
        <v>47</v>
      </c>
      <c r="S724" t="s">
        <v>49</v>
      </c>
      <c r="T724" t="s">
        <v>50</v>
      </c>
      <c r="U724" t="s">
        <v>10</v>
      </c>
      <c r="V724" t="s">
        <v>10</v>
      </c>
      <c r="W724" t="s">
        <v>10</v>
      </c>
      <c r="X724" t="s">
        <v>10</v>
      </c>
      <c r="Y724" t="s">
        <v>10</v>
      </c>
      <c r="Z724" t="s">
        <v>10</v>
      </c>
      <c r="AA724" t="s">
        <v>10</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row>
    <row r="725" spans="1:62" x14ac:dyDescent="0.4">
      <c r="A725">
        <v>724</v>
      </c>
      <c r="B725" t="s">
        <v>4690</v>
      </c>
      <c r="C725" t="s">
        <v>4691</v>
      </c>
      <c r="D725" t="s">
        <v>10</v>
      </c>
      <c r="E725" t="s">
        <v>4692</v>
      </c>
      <c r="F725" t="s">
        <v>4693</v>
      </c>
      <c r="H725" t="s">
        <v>10</v>
      </c>
      <c r="I725" t="s">
        <v>10</v>
      </c>
      <c r="J725" t="s">
        <v>10</v>
      </c>
      <c r="K725" t="s">
        <v>10</v>
      </c>
      <c r="L725" t="s">
        <v>10</v>
      </c>
      <c r="M725" t="s">
        <v>15</v>
      </c>
      <c r="N725" t="s">
        <v>11</v>
      </c>
      <c r="O725" t="s">
        <v>16</v>
      </c>
      <c r="P725" t="s">
        <v>28</v>
      </c>
      <c r="Q725" t="s">
        <v>12</v>
      </c>
      <c r="R725" t="s">
        <v>29</v>
      </c>
      <c r="S725" t="s">
        <v>62</v>
      </c>
      <c r="T725" t="s">
        <v>22</v>
      </c>
      <c r="U725" t="s">
        <v>10</v>
      </c>
      <c r="V725" t="s">
        <v>10</v>
      </c>
      <c r="W725" t="s">
        <v>10</v>
      </c>
      <c r="X725" t="s">
        <v>10</v>
      </c>
      <c r="Y725" t="s">
        <v>10</v>
      </c>
      <c r="Z725" t="s">
        <v>10</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row>
    <row r="726" spans="1:62" x14ac:dyDescent="0.4">
      <c r="A726">
        <v>725</v>
      </c>
      <c r="B726" t="s">
        <v>4694</v>
      </c>
      <c r="C726" t="s">
        <v>4695</v>
      </c>
      <c r="D726" t="s">
        <v>10</v>
      </c>
      <c r="E726" t="s">
        <v>4696</v>
      </c>
      <c r="F726" t="s">
        <v>4697</v>
      </c>
      <c r="H726" t="s">
        <v>10</v>
      </c>
      <c r="I726" t="s">
        <v>10</v>
      </c>
      <c r="J726" t="s">
        <v>10</v>
      </c>
      <c r="K726" t="s">
        <v>10</v>
      </c>
      <c r="L726" t="s">
        <v>10</v>
      </c>
      <c r="M726" t="s">
        <v>19</v>
      </c>
      <c r="N726" t="s">
        <v>20</v>
      </c>
      <c r="O726" t="s">
        <v>12</v>
      </c>
      <c r="P726" t="s">
        <v>64</v>
      </c>
      <c r="Q726" t="s">
        <v>29</v>
      </c>
      <c r="R726" t="s">
        <v>45</v>
      </c>
      <c r="S726" t="s">
        <v>22</v>
      </c>
      <c r="T726" t="s">
        <v>10</v>
      </c>
      <c r="U726" t="s">
        <v>10</v>
      </c>
      <c r="V726" t="s">
        <v>10</v>
      </c>
      <c r="W726" t="s">
        <v>10</v>
      </c>
      <c r="X726" t="s">
        <v>10</v>
      </c>
      <c r="Y726" t="s">
        <v>10</v>
      </c>
      <c r="Z726" t="s">
        <v>10</v>
      </c>
      <c r="AA726" t="s">
        <v>10</v>
      </c>
      <c r="AB726" t="s">
        <v>10</v>
      </c>
      <c r="AC726" t="s">
        <v>10</v>
      </c>
      <c r="AD726" t="s">
        <v>10</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row>
    <row r="727" spans="1:62" x14ac:dyDescent="0.4">
      <c r="A727">
        <v>726</v>
      </c>
      <c r="B727" t="s">
        <v>4698</v>
      </c>
      <c r="C727" t="s">
        <v>4699</v>
      </c>
      <c r="D727" t="s">
        <v>10</v>
      </c>
      <c r="E727" t="s">
        <v>4700</v>
      </c>
      <c r="F727" t="s">
        <v>4701</v>
      </c>
      <c r="H727" t="s">
        <v>10</v>
      </c>
      <c r="I727" t="s">
        <v>10</v>
      </c>
      <c r="J727" t="s">
        <v>10</v>
      </c>
      <c r="K727" t="s">
        <v>10</v>
      </c>
      <c r="L727" t="s">
        <v>10</v>
      </c>
      <c r="M727" t="s">
        <v>12</v>
      </c>
      <c r="N727" t="s">
        <v>14</v>
      </c>
      <c r="O727" t="s">
        <v>10</v>
      </c>
      <c r="P727" t="s">
        <v>10</v>
      </c>
      <c r="Q727" t="s">
        <v>10</v>
      </c>
      <c r="R727" t="s">
        <v>10</v>
      </c>
      <c r="S727" t="s">
        <v>10</v>
      </c>
      <c r="T727" t="s">
        <v>10</v>
      </c>
      <c r="U727" t="s">
        <v>10</v>
      </c>
      <c r="V727" t="s">
        <v>10</v>
      </c>
      <c r="W727" t="s">
        <v>10</v>
      </c>
      <c r="X727" t="s">
        <v>10</v>
      </c>
      <c r="Y727" t="s">
        <v>10</v>
      </c>
      <c r="Z727" t="s">
        <v>10</v>
      </c>
      <c r="AA727" t="s">
        <v>10</v>
      </c>
      <c r="AB727" t="s">
        <v>10</v>
      </c>
      <c r="AC727" t="s">
        <v>10</v>
      </c>
      <c r="AD727" t="s">
        <v>10</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row>
    <row r="728" spans="1:62" x14ac:dyDescent="0.4">
      <c r="A728">
        <v>727</v>
      </c>
      <c r="B728" t="s">
        <v>4702</v>
      </c>
      <c r="C728" t="s">
        <v>4703</v>
      </c>
      <c r="D728" t="s">
        <v>10</v>
      </c>
      <c r="E728" t="s">
        <v>4704</v>
      </c>
      <c r="F728" t="s">
        <v>4705</v>
      </c>
      <c r="H728" t="s">
        <v>10</v>
      </c>
      <c r="I728" t="s">
        <v>10</v>
      </c>
      <c r="J728" t="s">
        <v>10</v>
      </c>
      <c r="K728" t="s">
        <v>10</v>
      </c>
      <c r="L728" t="s">
        <v>10</v>
      </c>
      <c r="M728" t="s">
        <v>10</v>
      </c>
      <c r="N728" t="s">
        <v>10</v>
      </c>
      <c r="O728" t="s">
        <v>10</v>
      </c>
      <c r="P728" t="s">
        <v>10</v>
      </c>
      <c r="Q728" t="s">
        <v>10</v>
      </c>
      <c r="R728" t="s">
        <v>10</v>
      </c>
      <c r="S728" t="s">
        <v>10</v>
      </c>
      <c r="T728" t="s">
        <v>10</v>
      </c>
      <c r="U728" t="s">
        <v>10</v>
      </c>
      <c r="V728" t="s">
        <v>10</v>
      </c>
      <c r="W728" t="s">
        <v>10</v>
      </c>
      <c r="X728" t="s">
        <v>10</v>
      </c>
      <c r="Y728" t="s">
        <v>10</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row>
    <row r="729" spans="1:62" x14ac:dyDescent="0.4">
      <c r="A729">
        <v>728</v>
      </c>
      <c r="B729" t="s">
        <v>4706</v>
      </c>
      <c r="C729" t="s">
        <v>4707</v>
      </c>
      <c r="D729" t="s">
        <v>10</v>
      </c>
      <c r="E729" t="s">
        <v>4708</v>
      </c>
      <c r="F729" t="s">
        <v>4709</v>
      </c>
      <c r="H729" t="s">
        <v>10</v>
      </c>
      <c r="I729" t="s">
        <v>10</v>
      </c>
      <c r="J729" t="s">
        <v>10</v>
      </c>
      <c r="K729" t="s">
        <v>10</v>
      </c>
      <c r="L729" t="s">
        <v>10</v>
      </c>
      <c r="M729" t="s">
        <v>19</v>
      </c>
      <c r="N729" t="s">
        <v>25</v>
      </c>
      <c r="O729" t="s">
        <v>60</v>
      </c>
      <c r="P729" t="s">
        <v>12</v>
      </c>
      <c r="Q729" t="s">
        <v>64</v>
      </c>
      <c r="R729" t="s">
        <v>29</v>
      </c>
      <c r="S729" t="s">
        <v>58</v>
      </c>
      <c r="T729" t="s">
        <v>22</v>
      </c>
      <c r="U729" t="s">
        <v>10</v>
      </c>
      <c r="V729" t="s">
        <v>10</v>
      </c>
      <c r="W729" t="s">
        <v>10</v>
      </c>
      <c r="X729" t="s">
        <v>10</v>
      </c>
      <c r="Y729" t="s">
        <v>10</v>
      </c>
      <c r="Z729" t="s">
        <v>10</v>
      </c>
      <c r="AA729" t="s">
        <v>10</v>
      </c>
      <c r="AB729" t="s">
        <v>10</v>
      </c>
      <c r="AC729" t="s">
        <v>10</v>
      </c>
      <c r="AD729" t="s">
        <v>10</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row>
    <row r="730" spans="1:62" x14ac:dyDescent="0.4">
      <c r="A730">
        <v>729</v>
      </c>
      <c r="B730" t="s">
        <v>4710</v>
      </c>
      <c r="C730" t="s">
        <v>4711</v>
      </c>
      <c r="D730" t="s">
        <v>10</v>
      </c>
      <c r="E730" t="s">
        <v>4712</v>
      </c>
      <c r="F730" t="s">
        <v>4713</v>
      </c>
      <c r="H730" t="s">
        <v>10</v>
      </c>
      <c r="I730" t="s">
        <v>10</v>
      </c>
      <c r="J730" t="s">
        <v>10</v>
      </c>
      <c r="K730" t="s">
        <v>10</v>
      </c>
      <c r="L730" t="s">
        <v>10</v>
      </c>
      <c r="M730" t="s">
        <v>15</v>
      </c>
      <c r="N730" t="s">
        <v>19</v>
      </c>
      <c r="O730" t="s">
        <v>11</v>
      </c>
      <c r="P730" t="s">
        <v>16</v>
      </c>
      <c r="Q730" t="s">
        <v>12</v>
      </c>
      <c r="R730" t="s">
        <v>29</v>
      </c>
      <c r="S730" t="s">
        <v>22</v>
      </c>
      <c r="T730" t="s">
        <v>10</v>
      </c>
      <c r="U730" t="s">
        <v>10</v>
      </c>
      <c r="V730" t="s">
        <v>10</v>
      </c>
      <c r="W730" t="s">
        <v>10</v>
      </c>
      <c r="X730" t="s">
        <v>10</v>
      </c>
      <c r="Y730" t="s">
        <v>10</v>
      </c>
      <c r="Z730" t="s">
        <v>10</v>
      </c>
      <c r="AA730" t="s">
        <v>10</v>
      </c>
      <c r="AB730" t="s">
        <v>10</v>
      </c>
      <c r="AC730" t="s">
        <v>10</v>
      </c>
      <c r="AD730" t="s">
        <v>10</v>
      </c>
      <c r="AE730" t="s">
        <v>10</v>
      </c>
      <c r="AF730" t="s">
        <v>10</v>
      </c>
      <c r="AG730" t="s">
        <v>10</v>
      </c>
      <c r="AH730" t="s">
        <v>10</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row>
    <row r="731" spans="1:62" x14ac:dyDescent="0.4">
      <c r="A731">
        <v>730</v>
      </c>
      <c r="B731" t="s">
        <v>4714</v>
      </c>
      <c r="C731" t="s">
        <v>4715</v>
      </c>
      <c r="D731" t="s">
        <v>10</v>
      </c>
      <c r="E731" t="s">
        <v>4716</v>
      </c>
      <c r="F731" t="s">
        <v>4717</v>
      </c>
      <c r="H731" t="s">
        <v>10</v>
      </c>
      <c r="I731" t="s">
        <v>10</v>
      </c>
      <c r="J731" t="s">
        <v>10</v>
      </c>
      <c r="K731" t="s">
        <v>10</v>
      </c>
      <c r="L731" t="s">
        <v>10</v>
      </c>
      <c r="M731" t="s">
        <v>19</v>
      </c>
      <c r="N731" t="s">
        <v>20</v>
      </c>
      <c r="O731" t="s">
        <v>66</v>
      </c>
      <c r="P731" t="s">
        <v>21</v>
      </c>
      <c r="Q731" t="s">
        <v>51</v>
      </c>
      <c r="R731" t="s">
        <v>12</v>
      </c>
      <c r="S731" t="s">
        <v>31</v>
      </c>
      <c r="T731" t="s">
        <v>22</v>
      </c>
      <c r="U731" t="s">
        <v>10</v>
      </c>
      <c r="V731" t="s">
        <v>10</v>
      </c>
      <c r="W731" t="s">
        <v>10</v>
      </c>
      <c r="X731" t="s">
        <v>10</v>
      </c>
      <c r="Y731" t="s">
        <v>10</v>
      </c>
      <c r="Z731" t="s">
        <v>10</v>
      </c>
      <c r="AA731" t="s">
        <v>10</v>
      </c>
      <c r="AB731" t="s">
        <v>10</v>
      </c>
      <c r="AC731" t="s">
        <v>10</v>
      </c>
      <c r="AD731" t="s">
        <v>10</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row>
    <row r="732" spans="1:62" x14ac:dyDescent="0.4">
      <c r="A732">
        <v>731</v>
      </c>
      <c r="B732" t="s">
        <v>4718</v>
      </c>
      <c r="C732" t="s">
        <v>4719</v>
      </c>
      <c r="D732" t="s">
        <v>10</v>
      </c>
      <c r="E732" t="s">
        <v>4720</v>
      </c>
      <c r="F732" t="s">
        <v>4721</v>
      </c>
      <c r="H732" t="s">
        <v>10</v>
      </c>
      <c r="I732" t="s">
        <v>10</v>
      </c>
      <c r="J732" t="s">
        <v>10</v>
      </c>
      <c r="K732" t="s">
        <v>10</v>
      </c>
      <c r="L732" t="s">
        <v>10</v>
      </c>
      <c r="M732" t="s">
        <v>21</v>
      </c>
      <c r="N732" t="s">
        <v>17</v>
      </c>
      <c r="O732" t="s">
        <v>12</v>
      </c>
      <c r="P732" t="s">
        <v>64</v>
      </c>
      <c r="Q732" t="s">
        <v>31</v>
      </c>
      <c r="R732" t="s">
        <v>29</v>
      </c>
      <c r="S732" t="s">
        <v>47</v>
      </c>
      <c r="T732" t="s">
        <v>48</v>
      </c>
      <c r="U732" t="s">
        <v>49</v>
      </c>
      <c r="V732" t="s">
        <v>50</v>
      </c>
      <c r="W732" t="s">
        <v>10</v>
      </c>
      <c r="X732" t="s">
        <v>10</v>
      </c>
      <c r="Y732" t="s">
        <v>10</v>
      </c>
      <c r="Z732" t="s">
        <v>10</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row>
    <row r="733" spans="1:62" x14ac:dyDescent="0.4">
      <c r="A733">
        <v>732</v>
      </c>
      <c r="B733" t="s">
        <v>4722</v>
      </c>
      <c r="C733" t="s">
        <v>4723</v>
      </c>
      <c r="D733" t="s">
        <v>10</v>
      </c>
      <c r="E733" t="s">
        <v>4724</v>
      </c>
      <c r="F733" t="s">
        <v>4725</v>
      </c>
      <c r="H733" t="s">
        <v>10</v>
      </c>
      <c r="I733" t="s">
        <v>10</v>
      </c>
      <c r="J733" t="s">
        <v>10</v>
      </c>
      <c r="K733" t="s">
        <v>10</v>
      </c>
      <c r="L733" t="s">
        <v>10</v>
      </c>
      <c r="M733" t="s">
        <v>25</v>
      </c>
      <c r="N733" t="s">
        <v>70</v>
      </c>
      <c r="O733" t="s">
        <v>46</v>
      </c>
      <c r="P733" t="s">
        <v>54</v>
      </c>
      <c r="Q733" t="s">
        <v>22</v>
      </c>
      <c r="R733" t="s">
        <v>10</v>
      </c>
      <c r="S733" t="s">
        <v>10</v>
      </c>
      <c r="T733" t="s">
        <v>10</v>
      </c>
      <c r="U733" t="s">
        <v>10</v>
      </c>
      <c r="V733" t="s">
        <v>10</v>
      </c>
      <c r="W733" t="s">
        <v>10</v>
      </c>
      <c r="X733" t="s">
        <v>10</v>
      </c>
      <c r="Y733" t="s">
        <v>10</v>
      </c>
      <c r="Z733" t="s">
        <v>10</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row>
    <row r="734" spans="1:62" x14ac:dyDescent="0.4">
      <c r="A734">
        <v>733</v>
      </c>
      <c r="B734" t="s">
        <v>4726</v>
      </c>
      <c r="C734" t="s">
        <v>4727</v>
      </c>
      <c r="D734" t="s">
        <v>10</v>
      </c>
      <c r="E734" t="s">
        <v>4728</v>
      </c>
      <c r="F734" t="s">
        <v>4729</v>
      </c>
      <c r="H734" t="s">
        <v>10</v>
      </c>
      <c r="I734" t="s">
        <v>10</v>
      </c>
      <c r="J734" t="s">
        <v>10</v>
      </c>
      <c r="K734" t="s">
        <v>10</v>
      </c>
      <c r="L734" t="s">
        <v>10</v>
      </c>
      <c r="M734" t="s">
        <v>21</v>
      </c>
      <c r="N734" t="s">
        <v>25</v>
      </c>
      <c r="O734" t="s">
        <v>16</v>
      </c>
      <c r="P734" t="s">
        <v>14</v>
      </c>
      <c r="Q734" t="s">
        <v>10</v>
      </c>
      <c r="R734" t="s">
        <v>10</v>
      </c>
      <c r="S734" t="s">
        <v>10</v>
      </c>
      <c r="T734" t="s">
        <v>10</v>
      </c>
      <c r="U734" t="s">
        <v>10</v>
      </c>
      <c r="V734" t="s">
        <v>10</v>
      </c>
      <c r="W734" t="s">
        <v>10</v>
      </c>
      <c r="X734" t="s">
        <v>10</v>
      </c>
      <c r="Y734" t="s">
        <v>10</v>
      </c>
      <c r="Z734" t="s">
        <v>10</v>
      </c>
      <c r="AA734" t="s">
        <v>10</v>
      </c>
      <c r="AB734" t="s">
        <v>10</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row>
    <row r="735" spans="1:62" x14ac:dyDescent="0.4">
      <c r="A735">
        <v>734</v>
      </c>
      <c r="B735" t="s">
        <v>4730</v>
      </c>
      <c r="C735" t="s">
        <v>4731</v>
      </c>
      <c r="D735" t="s">
        <v>4732</v>
      </c>
      <c r="E735" t="s">
        <v>4733</v>
      </c>
      <c r="F735" t="s">
        <v>4734</v>
      </c>
      <c r="H735" t="s">
        <v>10</v>
      </c>
      <c r="I735" t="s">
        <v>10</v>
      </c>
      <c r="J735" t="s">
        <v>10</v>
      </c>
      <c r="K735" t="s">
        <v>10</v>
      </c>
      <c r="L735" t="s">
        <v>10</v>
      </c>
      <c r="M735" t="s">
        <v>73</v>
      </c>
      <c r="N735" t="s">
        <v>166</v>
      </c>
      <c r="O735" t="s">
        <v>167</v>
      </c>
      <c r="P735" t="s">
        <v>179</v>
      </c>
      <c r="Q735" t="s">
        <v>168</v>
      </c>
      <c r="R735" t="s">
        <v>158</v>
      </c>
      <c r="S735" t="s">
        <v>871</v>
      </c>
      <c r="T735" t="s">
        <v>94</v>
      </c>
      <c r="U735" t="s">
        <v>79</v>
      </c>
      <c r="V735" t="s">
        <v>224</v>
      </c>
      <c r="W735" t="s">
        <v>10</v>
      </c>
      <c r="X735" t="s">
        <v>10</v>
      </c>
      <c r="Y735" t="s">
        <v>10</v>
      </c>
      <c r="Z735" t="s">
        <v>10</v>
      </c>
      <c r="AA735" t="s">
        <v>10</v>
      </c>
      <c r="AB735" t="s">
        <v>10</v>
      </c>
      <c r="AC735" t="s">
        <v>10</v>
      </c>
      <c r="AD735" t="s">
        <v>10</v>
      </c>
      <c r="AE735" t="s">
        <v>10</v>
      </c>
      <c r="AF735" t="s">
        <v>10</v>
      </c>
      <c r="AG735" t="s">
        <v>10</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row>
    <row r="736" spans="1:62" x14ac:dyDescent="0.4">
      <c r="A736">
        <v>735</v>
      </c>
      <c r="B736" t="s">
        <v>4735</v>
      </c>
      <c r="C736" t="s">
        <v>4736</v>
      </c>
      <c r="D736" t="s">
        <v>10</v>
      </c>
      <c r="E736" t="s">
        <v>4737</v>
      </c>
      <c r="F736" t="s">
        <v>4738</v>
      </c>
      <c r="H736" t="s">
        <v>10</v>
      </c>
      <c r="I736" t="s">
        <v>10</v>
      </c>
      <c r="J736" t="s">
        <v>10</v>
      </c>
      <c r="K736" t="s">
        <v>10</v>
      </c>
      <c r="L736" t="s">
        <v>10</v>
      </c>
      <c r="M736" t="s">
        <v>19</v>
      </c>
      <c r="N736" t="s">
        <v>21</v>
      </c>
      <c r="O736" t="s">
        <v>12</v>
      </c>
      <c r="P736" t="s">
        <v>178</v>
      </c>
      <c r="Q736" t="s">
        <v>14</v>
      </c>
      <c r="R736" t="s">
        <v>10</v>
      </c>
      <c r="S736" t="s">
        <v>10</v>
      </c>
      <c r="T736" t="s">
        <v>10</v>
      </c>
      <c r="U736" t="s">
        <v>10</v>
      </c>
      <c r="V736" t="s">
        <v>10</v>
      </c>
      <c r="W736" t="s">
        <v>10</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row>
    <row r="737" spans="1:62" x14ac:dyDescent="0.4">
      <c r="A737">
        <v>736</v>
      </c>
      <c r="B737" t="s">
        <v>4739</v>
      </c>
      <c r="C737" t="s">
        <v>4740</v>
      </c>
      <c r="D737" t="s">
        <v>10</v>
      </c>
      <c r="E737" t="s">
        <v>4741</v>
      </c>
      <c r="F737" t="s">
        <v>4742</v>
      </c>
      <c r="H737" t="s">
        <v>10</v>
      </c>
      <c r="I737" t="s">
        <v>10</v>
      </c>
      <c r="J737" t="s">
        <v>10</v>
      </c>
      <c r="K737" t="s">
        <v>10</v>
      </c>
      <c r="L737" t="s">
        <v>10</v>
      </c>
      <c r="M737" t="s">
        <v>19</v>
      </c>
      <c r="N737" t="s">
        <v>21</v>
      </c>
      <c r="O737" t="s">
        <v>11</v>
      </c>
      <c r="P737" t="s">
        <v>44</v>
      </c>
      <c r="Q737" t="s">
        <v>17</v>
      </c>
      <c r="R737" t="s">
        <v>12</v>
      </c>
      <c r="S737" t="s">
        <v>64</v>
      </c>
      <c r="T737" t="s">
        <v>45</v>
      </c>
      <c r="U737" t="s">
        <v>22</v>
      </c>
      <c r="V737" t="s">
        <v>10</v>
      </c>
      <c r="W737" t="s">
        <v>10</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row>
    <row r="738" spans="1:62" x14ac:dyDescent="0.4">
      <c r="A738">
        <v>737</v>
      </c>
      <c r="B738" t="s">
        <v>4743</v>
      </c>
      <c r="C738" t="s">
        <v>4744</v>
      </c>
      <c r="D738" t="s">
        <v>10</v>
      </c>
      <c r="E738" t="s">
        <v>4745</v>
      </c>
      <c r="F738" t="s">
        <v>4746</v>
      </c>
      <c r="H738" t="s">
        <v>10</v>
      </c>
      <c r="I738" t="s">
        <v>10</v>
      </c>
      <c r="J738" t="s">
        <v>10</v>
      </c>
      <c r="K738" t="s">
        <v>10</v>
      </c>
      <c r="L738" t="s">
        <v>10</v>
      </c>
      <c r="M738" t="s">
        <v>21</v>
      </c>
      <c r="N738" t="s">
        <v>70</v>
      </c>
      <c r="O738" t="s">
        <v>46</v>
      </c>
      <c r="P738" t="s">
        <v>51</v>
      </c>
      <c r="Q738" t="s">
        <v>17</v>
      </c>
      <c r="R738" t="s">
        <v>54</v>
      </c>
      <c r="S738" t="s">
        <v>22</v>
      </c>
      <c r="T738" t="s">
        <v>10</v>
      </c>
      <c r="U738" t="s">
        <v>10</v>
      </c>
      <c r="V738" t="s">
        <v>10</v>
      </c>
      <c r="W738" t="s">
        <v>10</v>
      </c>
      <c r="X738" t="s">
        <v>10</v>
      </c>
      <c r="Y738" t="s">
        <v>10</v>
      </c>
      <c r="Z738" t="s">
        <v>10</v>
      </c>
      <c r="AA738" t="s">
        <v>10</v>
      </c>
      <c r="AB738" t="s">
        <v>10</v>
      </c>
      <c r="AC738" t="s">
        <v>10</v>
      </c>
      <c r="AD738" t="s">
        <v>10</v>
      </c>
      <c r="AE738" t="s">
        <v>10</v>
      </c>
      <c r="AF738" t="s">
        <v>10</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row>
    <row r="739" spans="1:62" x14ac:dyDescent="0.4">
      <c r="A739">
        <v>738</v>
      </c>
      <c r="B739" t="s">
        <v>4747</v>
      </c>
      <c r="C739" t="s">
        <v>4748</v>
      </c>
      <c r="D739" t="s">
        <v>10</v>
      </c>
      <c r="E739" t="s">
        <v>4749</v>
      </c>
      <c r="F739" t="s">
        <v>4750</v>
      </c>
      <c r="H739" t="s">
        <v>10</v>
      </c>
      <c r="I739" t="s">
        <v>10</v>
      </c>
      <c r="J739" t="s">
        <v>10</v>
      </c>
      <c r="K739" t="s">
        <v>10</v>
      </c>
      <c r="L739" t="s">
        <v>10</v>
      </c>
      <c r="M739" t="s">
        <v>22</v>
      </c>
      <c r="N739" t="s">
        <v>10</v>
      </c>
      <c r="O739" t="s">
        <v>10</v>
      </c>
      <c r="P739" t="s">
        <v>10</v>
      </c>
      <c r="Q739" t="s">
        <v>10</v>
      </c>
      <c r="R739" t="s">
        <v>10</v>
      </c>
      <c r="S739" t="s">
        <v>10</v>
      </c>
      <c r="T739" t="s">
        <v>10</v>
      </c>
      <c r="U739" t="s">
        <v>10</v>
      </c>
      <c r="V739" t="s">
        <v>10</v>
      </c>
      <c r="W739" t="s">
        <v>10</v>
      </c>
      <c r="X739" t="s">
        <v>10</v>
      </c>
      <c r="Y739" t="s">
        <v>10</v>
      </c>
      <c r="Z739" t="s">
        <v>10</v>
      </c>
      <c r="AA739" t="s">
        <v>10</v>
      </c>
      <c r="AB739" t="s">
        <v>10</v>
      </c>
      <c r="AC739" t="s">
        <v>10</v>
      </c>
      <c r="AD739" t="s">
        <v>10</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row>
    <row r="740" spans="1:62" x14ac:dyDescent="0.4">
      <c r="A740">
        <v>739</v>
      </c>
      <c r="B740" t="s">
        <v>4751</v>
      </c>
      <c r="C740" t="s">
        <v>4752</v>
      </c>
      <c r="D740" t="s">
        <v>10</v>
      </c>
      <c r="E740" t="s">
        <v>4753</v>
      </c>
      <c r="F740" t="s">
        <v>4754</v>
      </c>
      <c r="H740" t="s">
        <v>10</v>
      </c>
      <c r="I740" t="s">
        <v>10</v>
      </c>
      <c r="J740" t="s">
        <v>10</v>
      </c>
      <c r="K740" t="s">
        <v>10</v>
      </c>
      <c r="L740" t="s">
        <v>10</v>
      </c>
      <c r="M740" t="s">
        <v>19</v>
      </c>
      <c r="N740" t="s">
        <v>22</v>
      </c>
      <c r="O740" t="s">
        <v>10</v>
      </c>
      <c r="P740" t="s">
        <v>10</v>
      </c>
      <c r="Q740" t="s">
        <v>10</v>
      </c>
      <c r="R740" t="s">
        <v>10</v>
      </c>
      <c r="S740" t="s">
        <v>10</v>
      </c>
      <c r="T740" t="s">
        <v>10</v>
      </c>
      <c r="U740" t="s">
        <v>10</v>
      </c>
      <c r="V740" t="s">
        <v>10</v>
      </c>
      <c r="W740" t="s">
        <v>10</v>
      </c>
      <c r="X740" t="s">
        <v>10</v>
      </c>
      <c r="Y740" t="s">
        <v>10</v>
      </c>
      <c r="Z740" t="s">
        <v>10</v>
      </c>
      <c r="AA740" t="s">
        <v>10</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row>
    <row r="741" spans="1:62" x14ac:dyDescent="0.4">
      <c r="A741">
        <v>740</v>
      </c>
      <c r="B741" t="s">
        <v>4755</v>
      </c>
      <c r="C741" t="s">
        <v>4756</v>
      </c>
      <c r="D741" t="s">
        <v>10</v>
      </c>
      <c r="E741" t="s">
        <v>4757</v>
      </c>
      <c r="F741" t="s">
        <v>4758</v>
      </c>
      <c r="H741" t="s">
        <v>10</v>
      </c>
      <c r="I741" t="s">
        <v>10</v>
      </c>
      <c r="J741" t="s">
        <v>10</v>
      </c>
      <c r="K741" t="s">
        <v>10</v>
      </c>
      <c r="L741" t="s">
        <v>10</v>
      </c>
      <c r="M741" t="s">
        <v>11</v>
      </c>
      <c r="N741" t="s">
        <v>10</v>
      </c>
      <c r="O741" t="s">
        <v>10</v>
      </c>
      <c r="P741" t="s">
        <v>10</v>
      </c>
      <c r="Q741" t="s">
        <v>10</v>
      </c>
      <c r="R741" t="s">
        <v>10</v>
      </c>
      <c r="S741" t="s">
        <v>10</v>
      </c>
      <c r="T741" t="s">
        <v>10</v>
      </c>
      <c r="U741" t="s">
        <v>10</v>
      </c>
      <c r="V741" t="s">
        <v>10</v>
      </c>
      <c r="W741" t="s">
        <v>10</v>
      </c>
      <c r="X741" t="s">
        <v>10</v>
      </c>
      <c r="Y741" t="s">
        <v>10</v>
      </c>
      <c r="Z741" t="s">
        <v>10</v>
      </c>
      <c r="AA741" t="s">
        <v>10</v>
      </c>
      <c r="AB741" t="s">
        <v>10</v>
      </c>
      <c r="AC741" t="s">
        <v>10</v>
      </c>
      <c r="AD741" t="s">
        <v>10</v>
      </c>
      <c r="AE741" t="s">
        <v>10</v>
      </c>
      <c r="AF741" t="s">
        <v>10</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row>
    <row r="742" spans="1:62" x14ac:dyDescent="0.4">
      <c r="A742">
        <v>741</v>
      </c>
      <c r="B742" t="s">
        <v>4759</v>
      </c>
      <c r="C742" t="s">
        <v>4760</v>
      </c>
      <c r="D742" t="s">
        <v>10</v>
      </c>
      <c r="E742" t="s">
        <v>4761</v>
      </c>
      <c r="F742" t="s">
        <v>4762</v>
      </c>
      <c r="H742" t="s">
        <v>10</v>
      </c>
      <c r="I742" t="s">
        <v>10</v>
      </c>
      <c r="J742" t="s">
        <v>10</v>
      </c>
      <c r="K742" t="s">
        <v>10</v>
      </c>
      <c r="L742" t="s">
        <v>10</v>
      </c>
      <c r="M742" t="s">
        <v>19</v>
      </c>
      <c r="N742" t="s">
        <v>11</v>
      </c>
      <c r="O742" t="s">
        <v>16</v>
      </c>
      <c r="P742" t="s">
        <v>17</v>
      </c>
      <c r="Q742" t="s">
        <v>12</v>
      </c>
      <c r="R742" t="s">
        <v>64</v>
      </c>
      <c r="S742" t="s">
        <v>132</v>
      </c>
      <c r="T742" t="s">
        <v>128</v>
      </c>
      <c r="U742" t="s">
        <v>22</v>
      </c>
      <c r="V742" t="s">
        <v>10</v>
      </c>
      <c r="W742" t="s">
        <v>10</v>
      </c>
      <c r="X742" t="s">
        <v>10</v>
      </c>
      <c r="Y742" t="s">
        <v>10</v>
      </c>
      <c r="Z742" t="s">
        <v>10</v>
      </c>
      <c r="AA742" t="s">
        <v>10</v>
      </c>
      <c r="AB742" t="s">
        <v>10</v>
      </c>
      <c r="AC742" t="s">
        <v>10</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row>
    <row r="743" spans="1:62" x14ac:dyDescent="0.4">
      <c r="A743">
        <v>742</v>
      </c>
      <c r="B743" t="s">
        <v>4763</v>
      </c>
      <c r="C743" t="s">
        <v>4764</v>
      </c>
      <c r="D743" t="s">
        <v>10</v>
      </c>
      <c r="E743" t="s">
        <v>4765</v>
      </c>
      <c r="F743" t="s">
        <v>4766</v>
      </c>
      <c r="H743" t="s">
        <v>10</v>
      </c>
      <c r="I743" t="s">
        <v>10</v>
      </c>
      <c r="J743" t="s">
        <v>10</v>
      </c>
      <c r="K743" t="s">
        <v>10</v>
      </c>
      <c r="L743" t="s">
        <v>10</v>
      </c>
      <c r="M743" t="s">
        <v>10</v>
      </c>
      <c r="N743" t="s">
        <v>10</v>
      </c>
      <c r="O743" t="s">
        <v>10</v>
      </c>
      <c r="P743" t="s">
        <v>10</v>
      </c>
      <c r="Q743" t="s">
        <v>10</v>
      </c>
      <c r="R743" t="s">
        <v>10</v>
      </c>
      <c r="S743" t="s">
        <v>10</v>
      </c>
      <c r="T743" t="s">
        <v>10</v>
      </c>
      <c r="U743" t="s">
        <v>10</v>
      </c>
      <c r="V743" t="s">
        <v>10</v>
      </c>
      <c r="W743" t="s">
        <v>10</v>
      </c>
      <c r="X743" t="s">
        <v>10</v>
      </c>
      <c r="Y743" t="s">
        <v>10</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row>
    <row r="744" spans="1:62" x14ac:dyDescent="0.4">
      <c r="A744">
        <v>743</v>
      </c>
      <c r="B744" t="s">
        <v>4767</v>
      </c>
      <c r="C744" t="s">
        <v>4768</v>
      </c>
      <c r="D744" t="s">
        <v>10</v>
      </c>
      <c r="E744" t="s">
        <v>4769</v>
      </c>
      <c r="F744" t="s">
        <v>4770</v>
      </c>
      <c r="H744" t="s">
        <v>10</v>
      </c>
      <c r="I744" t="s">
        <v>10</v>
      </c>
      <c r="J744" t="s">
        <v>10</v>
      </c>
      <c r="K744" t="s">
        <v>10</v>
      </c>
      <c r="L744" t="s">
        <v>10</v>
      </c>
      <c r="M744" t="s">
        <v>19</v>
      </c>
      <c r="N744" t="s">
        <v>20</v>
      </c>
      <c r="O744" t="s">
        <v>66</v>
      </c>
      <c r="P744" t="s">
        <v>21</v>
      </c>
      <c r="Q744" t="s">
        <v>114</v>
      </c>
      <c r="R744" t="s">
        <v>27</v>
      </c>
      <c r="S744" t="s">
        <v>562</v>
      </c>
      <c r="T744" t="s">
        <v>185</v>
      </c>
      <c r="U744" t="s">
        <v>110</v>
      </c>
      <c r="V744" t="s">
        <v>160</v>
      </c>
      <c r="W744" t="s">
        <v>18</v>
      </c>
      <c r="X744" t="s">
        <v>80</v>
      </c>
      <c r="Y744" t="s">
        <v>81</v>
      </c>
      <c r="Z744" t="s">
        <v>111</v>
      </c>
      <c r="AA744" t="s">
        <v>12</v>
      </c>
      <c r="AB744" t="s">
        <v>45</v>
      </c>
      <c r="AC744" t="s">
        <v>132</v>
      </c>
      <c r="AD744" t="s">
        <v>130</v>
      </c>
      <c r="AE744" t="s">
        <v>124</v>
      </c>
      <c r="AF744" t="s">
        <v>13</v>
      </c>
      <c r="AG744" t="s">
        <v>128</v>
      </c>
      <c r="AH744" t="s">
        <v>63</v>
      </c>
      <c r="AI744" t="s">
        <v>14</v>
      </c>
      <c r="AJ744" t="s">
        <v>837</v>
      </c>
      <c r="AK744" t="s">
        <v>938</v>
      </c>
      <c r="AL744" t="s">
        <v>22</v>
      </c>
      <c r="AM744" t="s">
        <v>23</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row>
    <row r="745" spans="1:62" x14ac:dyDescent="0.4">
      <c r="A745">
        <v>744</v>
      </c>
      <c r="B745" t="s">
        <v>4771</v>
      </c>
      <c r="C745" t="s">
        <v>4772</v>
      </c>
      <c r="D745" t="s">
        <v>10</v>
      </c>
      <c r="E745" t="s">
        <v>4773</v>
      </c>
      <c r="F745" t="s">
        <v>4774</v>
      </c>
      <c r="H745" t="s">
        <v>10</v>
      </c>
      <c r="I745" t="s">
        <v>10</v>
      </c>
      <c r="J745" t="s">
        <v>10</v>
      </c>
      <c r="K745" t="s">
        <v>10</v>
      </c>
      <c r="L745" t="s">
        <v>10</v>
      </c>
      <c r="M745" t="s">
        <v>21</v>
      </c>
      <c r="N745" t="s">
        <v>70</v>
      </c>
      <c r="O745" t="s">
        <v>14</v>
      </c>
      <c r="P745" t="s">
        <v>22</v>
      </c>
      <c r="Q745" t="s">
        <v>10</v>
      </c>
      <c r="R745" t="s">
        <v>10</v>
      </c>
      <c r="S745" t="s">
        <v>10</v>
      </c>
      <c r="T745" t="s">
        <v>10</v>
      </c>
      <c r="U745" t="s">
        <v>10</v>
      </c>
      <c r="V745" t="s">
        <v>10</v>
      </c>
      <c r="W745" t="s">
        <v>10</v>
      </c>
      <c r="X745" t="s">
        <v>10</v>
      </c>
      <c r="Y745" t="s">
        <v>10</v>
      </c>
      <c r="Z745" t="s">
        <v>10</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row>
    <row r="746" spans="1:62" x14ac:dyDescent="0.4">
      <c r="A746">
        <v>745</v>
      </c>
      <c r="B746" t="s">
        <v>4775</v>
      </c>
      <c r="C746" t="s">
        <v>4776</v>
      </c>
      <c r="D746" t="s">
        <v>10</v>
      </c>
      <c r="E746" t="s">
        <v>4777</v>
      </c>
      <c r="F746" t="s">
        <v>4778</v>
      </c>
      <c r="H746" t="s">
        <v>35</v>
      </c>
      <c r="I746" t="s">
        <v>10</v>
      </c>
      <c r="J746" t="s">
        <v>10</v>
      </c>
      <c r="K746" t="s">
        <v>10</v>
      </c>
      <c r="L746" t="s">
        <v>10</v>
      </c>
      <c r="M746" t="s">
        <v>33</v>
      </c>
      <c r="N746" t="s">
        <v>18</v>
      </c>
      <c r="O746" t="s">
        <v>88</v>
      </c>
      <c r="P746" t="s">
        <v>12</v>
      </c>
      <c r="Q746" t="s">
        <v>13</v>
      </c>
      <c r="R746" t="s">
        <v>10</v>
      </c>
      <c r="S746" t="s">
        <v>10</v>
      </c>
      <c r="T746" t="s">
        <v>10</v>
      </c>
      <c r="U746" t="s">
        <v>10</v>
      </c>
      <c r="V746" t="s">
        <v>10</v>
      </c>
      <c r="W746" t="s">
        <v>10</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row>
    <row r="747" spans="1:62" x14ac:dyDescent="0.4">
      <c r="A747">
        <v>746</v>
      </c>
      <c r="B747" t="s">
        <v>4779</v>
      </c>
      <c r="C747" t="s">
        <v>4780</v>
      </c>
      <c r="D747" t="s">
        <v>10</v>
      </c>
      <c r="E747" t="s">
        <v>4781</v>
      </c>
      <c r="F747" t="s">
        <v>4782</v>
      </c>
      <c r="H747" t="s">
        <v>10</v>
      </c>
      <c r="I747" t="s">
        <v>10</v>
      </c>
      <c r="J747" t="s">
        <v>10</v>
      </c>
      <c r="K747" t="s">
        <v>10</v>
      </c>
      <c r="L747" t="s">
        <v>10</v>
      </c>
      <c r="M747" t="s">
        <v>24</v>
      </c>
      <c r="N747" t="s">
        <v>14</v>
      </c>
      <c r="O747" t="s">
        <v>22</v>
      </c>
      <c r="P747" t="s">
        <v>10</v>
      </c>
      <c r="Q747" t="s">
        <v>10</v>
      </c>
      <c r="R747" t="s">
        <v>10</v>
      </c>
      <c r="S747" t="s">
        <v>10</v>
      </c>
      <c r="T747" t="s">
        <v>10</v>
      </c>
      <c r="U747" t="s">
        <v>10</v>
      </c>
      <c r="V747" t="s">
        <v>10</v>
      </c>
      <c r="W747" t="s">
        <v>10</v>
      </c>
      <c r="X747" t="s">
        <v>10</v>
      </c>
      <c r="Y747" t="s">
        <v>10</v>
      </c>
      <c r="Z747" t="s">
        <v>10</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row>
    <row r="748" spans="1:62" x14ac:dyDescent="0.4">
      <c r="A748">
        <v>747</v>
      </c>
      <c r="B748" t="s">
        <v>4783</v>
      </c>
      <c r="C748" t="s">
        <v>4784</v>
      </c>
      <c r="D748" t="s">
        <v>10</v>
      </c>
      <c r="E748" t="s">
        <v>4785</v>
      </c>
      <c r="F748" t="s">
        <v>4786</v>
      </c>
      <c r="H748" t="s">
        <v>10</v>
      </c>
      <c r="I748" t="s">
        <v>10</v>
      </c>
      <c r="J748" t="s">
        <v>10</v>
      </c>
      <c r="K748" t="s">
        <v>10</v>
      </c>
      <c r="L748" t="s">
        <v>10</v>
      </c>
      <c r="M748" t="s">
        <v>22</v>
      </c>
      <c r="N748" t="s">
        <v>10</v>
      </c>
      <c r="O748" t="s">
        <v>10</v>
      </c>
      <c r="P748" t="s">
        <v>10</v>
      </c>
      <c r="Q748" t="s">
        <v>10</v>
      </c>
      <c r="R748" t="s">
        <v>10</v>
      </c>
      <c r="S748" t="s">
        <v>10</v>
      </c>
      <c r="T748" t="s">
        <v>10</v>
      </c>
      <c r="U748" t="s">
        <v>10</v>
      </c>
      <c r="V748" t="s">
        <v>10</v>
      </c>
      <c r="W748" t="s">
        <v>10</v>
      </c>
      <c r="X748" t="s">
        <v>10</v>
      </c>
      <c r="Y748" t="s">
        <v>10</v>
      </c>
      <c r="Z748" t="s">
        <v>10</v>
      </c>
      <c r="AA748" t="s">
        <v>10</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row>
    <row r="749" spans="1:62" x14ac:dyDescent="0.4">
      <c r="A749">
        <v>748</v>
      </c>
      <c r="B749" t="s">
        <v>4787</v>
      </c>
      <c r="C749" t="s">
        <v>4788</v>
      </c>
      <c r="D749" t="s">
        <v>10</v>
      </c>
      <c r="E749" t="s">
        <v>4789</v>
      </c>
      <c r="F749" t="s">
        <v>4790</v>
      </c>
      <c r="H749" t="s">
        <v>10</v>
      </c>
      <c r="I749" t="s">
        <v>10</v>
      </c>
      <c r="J749" t="s">
        <v>10</v>
      </c>
      <c r="K749" t="s">
        <v>10</v>
      </c>
      <c r="L749" t="s">
        <v>10</v>
      </c>
      <c r="M749" t="s">
        <v>19</v>
      </c>
      <c r="N749" t="s">
        <v>21</v>
      </c>
      <c r="O749" t="s">
        <v>12</v>
      </c>
      <c r="P749" t="s">
        <v>31</v>
      </c>
      <c r="Q749" t="s">
        <v>14</v>
      </c>
      <c r="R749" t="s">
        <v>22</v>
      </c>
      <c r="S749" t="s">
        <v>10</v>
      </c>
      <c r="T749" t="s">
        <v>10</v>
      </c>
      <c r="U749" t="s">
        <v>10</v>
      </c>
      <c r="V749" t="s">
        <v>10</v>
      </c>
      <c r="W749" t="s">
        <v>10</v>
      </c>
      <c r="X749" t="s">
        <v>10</v>
      </c>
      <c r="Y749" t="s">
        <v>10</v>
      </c>
      <c r="Z749" t="s">
        <v>10</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row>
    <row r="750" spans="1:62" x14ac:dyDescent="0.4">
      <c r="A750">
        <v>749</v>
      </c>
      <c r="B750" t="s">
        <v>4791</v>
      </c>
      <c r="C750" t="s">
        <v>4792</v>
      </c>
      <c r="D750" t="s">
        <v>10</v>
      </c>
      <c r="E750" t="s">
        <v>4793</v>
      </c>
      <c r="F750" t="s">
        <v>4794</v>
      </c>
      <c r="H750" t="s">
        <v>10</v>
      </c>
      <c r="I750" t="s">
        <v>10</v>
      </c>
      <c r="J750" t="s">
        <v>10</v>
      </c>
      <c r="K750" t="s">
        <v>10</v>
      </c>
      <c r="L750" t="s">
        <v>10</v>
      </c>
      <c r="M750" t="s">
        <v>21</v>
      </c>
      <c r="N750" t="s">
        <v>120</v>
      </c>
      <c r="O750" t="s">
        <v>24</v>
      </c>
      <c r="P750" t="s">
        <v>22</v>
      </c>
      <c r="Q750" t="s">
        <v>10</v>
      </c>
      <c r="R750" t="s">
        <v>10</v>
      </c>
      <c r="S750" t="s">
        <v>10</v>
      </c>
      <c r="T750" t="s">
        <v>10</v>
      </c>
      <c r="U750" t="s">
        <v>10</v>
      </c>
      <c r="V750" t="s">
        <v>10</v>
      </c>
      <c r="W750" t="s">
        <v>10</v>
      </c>
      <c r="X750" t="s">
        <v>10</v>
      </c>
      <c r="Y750" t="s">
        <v>10</v>
      </c>
      <c r="Z750" t="s">
        <v>10</v>
      </c>
      <c r="AA750" t="s">
        <v>10</v>
      </c>
      <c r="AB750" t="s">
        <v>10</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row>
    <row r="751" spans="1:62" x14ac:dyDescent="0.4">
      <c r="A751">
        <v>750</v>
      </c>
      <c r="B751" t="s">
        <v>4795</v>
      </c>
      <c r="C751" t="s">
        <v>4796</v>
      </c>
      <c r="D751" t="s">
        <v>10</v>
      </c>
      <c r="E751" t="s">
        <v>4797</v>
      </c>
      <c r="F751" t="s">
        <v>4798</v>
      </c>
      <c r="H751" t="s">
        <v>10</v>
      </c>
      <c r="I751" t="s">
        <v>10</v>
      </c>
      <c r="J751" t="s">
        <v>10</v>
      </c>
      <c r="K751" t="s">
        <v>10</v>
      </c>
      <c r="L751" t="s">
        <v>10</v>
      </c>
      <c r="M751" t="s">
        <v>70</v>
      </c>
      <c r="N751" t="s">
        <v>54</v>
      </c>
      <c r="O751" t="s">
        <v>10</v>
      </c>
      <c r="P751" t="s">
        <v>10</v>
      </c>
      <c r="Q751" t="s">
        <v>10</v>
      </c>
      <c r="R751" t="s">
        <v>10</v>
      </c>
      <c r="S751" t="s">
        <v>10</v>
      </c>
      <c r="T751" t="s">
        <v>10</v>
      </c>
      <c r="U751" t="s">
        <v>10</v>
      </c>
      <c r="V751" t="s">
        <v>10</v>
      </c>
      <c r="W751" t="s">
        <v>10</v>
      </c>
      <c r="X751" t="s">
        <v>10</v>
      </c>
      <c r="Y751" t="s">
        <v>10</v>
      </c>
      <c r="Z751" t="s">
        <v>10</v>
      </c>
      <c r="AA751" t="s">
        <v>10</v>
      </c>
      <c r="AB751" t="s">
        <v>10</v>
      </c>
      <c r="AC751" t="s">
        <v>10</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row>
    <row r="752" spans="1:62" x14ac:dyDescent="0.4">
      <c r="A752">
        <v>751</v>
      </c>
      <c r="B752" t="s">
        <v>4799</v>
      </c>
      <c r="C752" t="s">
        <v>4800</v>
      </c>
      <c r="D752" t="s">
        <v>10</v>
      </c>
      <c r="E752" t="s">
        <v>4801</v>
      </c>
      <c r="F752" t="s">
        <v>4802</v>
      </c>
      <c r="H752" t="s">
        <v>10</v>
      </c>
      <c r="I752" t="s">
        <v>10</v>
      </c>
      <c r="J752" t="s">
        <v>10</v>
      </c>
      <c r="K752" t="s">
        <v>10</v>
      </c>
      <c r="L752" t="s">
        <v>10</v>
      </c>
      <c r="M752" t="s">
        <v>19</v>
      </c>
      <c r="N752" t="s">
        <v>21</v>
      </c>
      <c r="O752" t="s">
        <v>22</v>
      </c>
      <c r="P752" t="s">
        <v>10</v>
      </c>
      <c r="Q752" t="s">
        <v>10</v>
      </c>
      <c r="R752" t="s">
        <v>10</v>
      </c>
      <c r="S752" t="s">
        <v>10</v>
      </c>
      <c r="T752" t="s">
        <v>10</v>
      </c>
      <c r="U752" t="s">
        <v>10</v>
      </c>
      <c r="V752" t="s">
        <v>10</v>
      </c>
      <c r="W752" t="s">
        <v>10</v>
      </c>
      <c r="X752" t="s">
        <v>10</v>
      </c>
      <c r="Y752" t="s">
        <v>10</v>
      </c>
      <c r="Z752" t="s">
        <v>10</v>
      </c>
      <c r="AA752" t="s">
        <v>10</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row>
    <row r="753" spans="1:62" x14ac:dyDescent="0.4">
      <c r="A753">
        <v>752</v>
      </c>
      <c r="B753" t="s">
        <v>4803</v>
      </c>
      <c r="C753" t="s">
        <v>4804</v>
      </c>
      <c r="D753" t="s">
        <v>10</v>
      </c>
      <c r="E753" t="s">
        <v>4805</v>
      </c>
      <c r="F753" t="s">
        <v>4806</v>
      </c>
      <c r="H753" t="s">
        <v>10</v>
      </c>
      <c r="I753" t="s">
        <v>10</v>
      </c>
      <c r="J753" t="s">
        <v>10</v>
      </c>
      <c r="K753" t="s">
        <v>10</v>
      </c>
      <c r="L753" t="s">
        <v>10</v>
      </c>
      <c r="M753" t="s">
        <v>15</v>
      </c>
      <c r="N753" t="s">
        <v>19</v>
      </c>
      <c r="O753" t="s">
        <v>21</v>
      </c>
      <c r="P753" t="s">
        <v>25</v>
      </c>
      <c r="Q753" t="s">
        <v>16</v>
      </c>
      <c r="R753" t="s">
        <v>14</v>
      </c>
      <c r="S753" t="s">
        <v>54</v>
      </c>
      <c r="T753" t="s">
        <v>22</v>
      </c>
      <c r="U753" t="s">
        <v>10</v>
      </c>
      <c r="V753" t="s">
        <v>10</v>
      </c>
      <c r="W753" t="s">
        <v>10</v>
      </c>
      <c r="X753" t="s">
        <v>10</v>
      </c>
      <c r="Y753" t="s">
        <v>10</v>
      </c>
      <c r="Z753" t="s">
        <v>10</v>
      </c>
      <c r="AA753" t="s">
        <v>10</v>
      </c>
      <c r="AB753" t="s">
        <v>10</v>
      </c>
      <c r="AC753" t="s">
        <v>10</v>
      </c>
      <c r="AD753" t="s">
        <v>10</v>
      </c>
      <c r="AE753" t="s">
        <v>10</v>
      </c>
      <c r="AF753" t="s">
        <v>10</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row>
    <row r="754" spans="1:62" x14ac:dyDescent="0.4">
      <c r="A754">
        <v>753</v>
      </c>
      <c r="B754" t="s">
        <v>4807</v>
      </c>
      <c r="C754" t="s">
        <v>4808</v>
      </c>
      <c r="D754" t="s">
        <v>10</v>
      </c>
      <c r="E754" t="s">
        <v>4809</v>
      </c>
      <c r="F754" t="s">
        <v>4810</v>
      </c>
      <c r="H754" t="s">
        <v>10</v>
      </c>
      <c r="I754" t="s">
        <v>10</v>
      </c>
      <c r="J754" t="s">
        <v>10</v>
      </c>
      <c r="K754" t="s">
        <v>10</v>
      </c>
      <c r="L754" t="s">
        <v>10</v>
      </c>
      <c r="M754" t="s">
        <v>21</v>
      </c>
      <c r="N754" t="s">
        <v>17</v>
      </c>
      <c r="O754" t="s">
        <v>12</v>
      </c>
      <c r="P754" t="s">
        <v>64</v>
      </c>
      <c r="Q754" t="s">
        <v>47</v>
      </c>
      <c r="R754" t="s">
        <v>48</v>
      </c>
      <c r="S754" t="s">
        <v>49</v>
      </c>
      <c r="T754" t="s">
        <v>50</v>
      </c>
      <c r="U754" t="s">
        <v>22</v>
      </c>
      <c r="V754" t="s">
        <v>4811</v>
      </c>
      <c r="W754" t="s">
        <v>10</v>
      </c>
      <c r="X754" t="s">
        <v>10</v>
      </c>
      <c r="Y754" t="s">
        <v>10</v>
      </c>
      <c r="Z754" t="s">
        <v>10</v>
      </c>
      <c r="AA754" t="s">
        <v>10</v>
      </c>
      <c r="AB754" t="s">
        <v>10</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row>
    <row r="755" spans="1:62" x14ac:dyDescent="0.4">
      <c r="A755">
        <v>754</v>
      </c>
      <c r="B755" t="s">
        <v>4812</v>
      </c>
      <c r="C755" t="s">
        <v>4813</v>
      </c>
      <c r="D755" t="s">
        <v>10</v>
      </c>
      <c r="E755" t="s">
        <v>4814</v>
      </c>
      <c r="F755" t="s">
        <v>4815</v>
      </c>
      <c r="H755" t="s">
        <v>10</v>
      </c>
      <c r="I755" t="s">
        <v>10</v>
      </c>
      <c r="J755" t="s">
        <v>10</v>
      </c>
      <c r="K755" t="s">
        <v>10</v>
      </c>
      <c r="L755" t="s">
        <v>10</v>
      </c>
      <c r="M755" t="s">
        <v>21</v>
      </c>
      <c r="N755" t="s">
        <v>25</v>
      </c>
      <c r="O755" t="s">
        <v>14</v>
      </c>
      <c r="P755" t="s">
        <v>22</v>
      </c>
      <c r="Q755" t="s">
        <v>10</v>
      </c>
      <c r="R755" t="s">
        <v>10</v>
      </c>
      <c r="S755" t="s">
        <v>10</v>
      </c>
      <c r="T755" t="s">
        <v>10</v>
      </c>
      <c r="U755" t="s">
        <v>10</v>
      </c>
      <c r="V755" t="s">
        <v>10</v>
      </c>
      <c r="W755" t="s">
        <v>10</v>
      </c>
      <c r="X755" t="s">
        <v>10</v>
      </c>
      <c r="Y755" t="s">
        <v>10</v>
      </c>
      <c r="Z755" t="s">
        <v>10</v>
      </c>
      <c r="AA755" t="s">
        <v>10</v>
      </c>
      <c r="AB755" t="s">
        <v>10</v>
      </c>
      <c r="AC755" t="s">
        <v>10</v>
      </c>
      <c r="AD755" t="s">
        <v>10</v>
      </c>
      <c r="AE755" t="s">
        <v>10</v>
      </c>
      <c r="AF755" t="s">
        <v>10</v>
      </c>
      <c r="AG755" t="s">
        <v>10</v>
      </c>
      <c r="AH755" t="s">
        <v>10</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row>
    <row r="756" spans="1:62" x14ac:dyDescent="0.4">
      <c r="A756">
        <v>755</v>
      </c>
      <c r="B756" t="s">
        <v>4816</v>
      </c>
      <c r="C756" t="s">
        <v>4817</v>
      </c>
      <c r="D756" t="s">
        <v>10</v>
      </c>
      <c r="E756" t="s">
        <v>4818</v>
      </c>
      <c r="F756" t="s">
        <v>4819</v>
      </c>
      <c r="H756" t="s">
        <v>10</v>
      </c>
      <c r="I756" t="s">
        <v>10</v>
      </c>
      <c r="J756" t="s">
        <v>10</v>
      </c>
      <c r="K756" t="s">
        <v>10</v>
      </c>
      <c r="L756" t="s">
        <v>10</v>
      </c>
      <c r="M756" t="s">
        <v>11</v>
      </c>
      <c r="N756" t="s">
        <v>54</v>
      </c>
      <c r="O756" t="s">
        <v>10</v>
      </c>
      <c r="P756" t="s">
        <v>10</v>
      </c>
      <c r="Q756" t="s">
        <v>10</v>
      </c>
      <c r="R756" t="s">
        <v>10</v>
      </c>
      <c r="S756" t="s">
        <v>10</v>
      </c>
      <c r="T756" t="s">
        <v>10</v>
      </c>
      <c r="U756" t="s">
        <v>10</v>
      </c>
      <c r="V756" t="s">
        <v>10</v>
      </c>
      <c r="W756" t="s">
        <v>10</v>
      </c>
      <c r="X756" t="s">
        <v>10</v>
      </c>
      <c r="Y756" t="s">
        <v>10</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row>
    <row r="757" spans="1:62" x14ac:dyDescent="0.4">
      <c r="A757">
        <v>756</v>
      </c>
      <c r="B757" t="s">
        <v>4820</v>
      </c>
      <c r="C757" t="s">
        <v>4821</v>
      </c>
      <c r="D757" t="s">
        <v>10</v>
      </c>
      <c r="E757" t="s">
        <v>4822</v>
      </c>
      <c r="F757" t="s">
        <v>4823</v>
      </c>
      <c r="H757" t="s">
        <v>35</v>
      </c>
      <c r="I757" t="s">
        <v>10</v>
      </c>
      <c r="J757" t="s">
        <v>10</v>
      </c>
      <c r="K757" t="s">
        <v>10</v>
      </c>
      <c r="L757" t="s">
        <v>10</v>
      </c>
      <c r="M757" t="s">
        <v>36</v>
      </c>
      <c r="N757" t="s">
        <v>15</v>
      </c>
      <c r="O757" t="s">
        <v>19</v>
      </c>
      <c r="P757" t="s">
        <v>20</v>
      </c>
      <c r="Q757" t="s">
        <v>21</v>
      </c>
      <c r="R757" t="s">
        <v>25</v>
      </c>
      <c r="S757" t="s">
        <v>33</v>
      </c>
      <c r="T757" t="s">
        <v>39</v>
      </c>
      <c r="U757" t="s">
        <v>41</v>
      </c>
      <c r="V757" t="s">
        <v>51</v>
      </c>
      <c r="W757" t="s">
        <v>61</v>
      </c>
      <c r="X757" t="s">
        <v>17</v>
      </c>
      <c r="Y757" t="s">
        <v>151</v>
      </c>
      <c r="Z757" t="s">
        <v>152</v>
      </c>
      <c r="AA757" t="s">
        <v>12</v>
      </c>
      <c r="AB757" t="s">
        <v>64</v>
      </c>
      <c r="AC757" t="s">
        <v>31</v>
      </c>
      <c r="AD757" t="s">
        <v>29</v>
      </c>
      <c r="AE757" t="s">
        <v>193</v>
      </c>
      <c r="AF757" t="s">
        <v>666</v>
      </c>
      <c r="AG757" t="s">
        <v>72</v>
      </c>
      <c r="AH757" t="s">
        <v>30</v>
      </c>
      <c r="AI757" t="s">
        <v>45</v>
      </c>
      <c r="AJ757" t="s">
        <v>71</v>
      </c>
      <c r="AK757" t="s">
        <v>22</v>
      </c>
      <c r="AL757" t="s">
        <v>4824</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row>
    <row r="758" spans="1:62" x14ac:dyDescent="0.4">
      <c r="A758">
        <v>757</v>
      </c>
      <c r="B758" t="s">
        <v>4825</v>
      </c>
      <c r="C758" t="s">
        <v>4826</v>
      </c>
      <c r="D758" t="s">
        <v>10</v>
      </c>
      <c r="E758" t="s">
        <v>6931</v>
      </c>
      <c r="F758" t="s">
        <v>4827</v>
      </c>
      <c r="H758" t="s">
        <v>10</v>
      </c>
      <c r="I758" t="s">
        <v>10</v>
      </c>
      <c r="J758" t="s">
        <v>10</v>
      </c>
      <c r="K758" t="s">
        <v>10</v>
      </c>
      <c r="L758" t="s">
        <v>10</v>
      </c>
      <c r="M758" t="s">
        <v>21</v>
      </c>
      <c r="N758" t="s">
        <v>17</v>
      </c>
      <c r="O758" t="s">
        <v>28</v>
      </c>
      <c r="P758" t="s">
        <v>29</v>
      </c>
      <c r="Q758" t="s">
        <v>30</v>
      </c>
      <c r="R758" t="s">
        <v>45</v>
      </c>
      <c r="S758" t="s">
        <v>10</v>
      </c>
      <c r="T758" t="s">
        <v>10</v>
      </c>
      <c r="U758" t="s">
        <v>10</v>
      </c>
      <c r="V758" t="s">
        <v>10</v>
      </c>
      <c r="W758" t="s">
        <v>10</v>
      </c>
      <c r="X758" t="s">
        <v>10</v>
      </c>
      <c r="Y758" t="s">
        <v>10</v>
      </c>
      <c r="Z758" t="s">
        <v>10</v>
      </c>
      <c r="AA758" t="s">
        <v>10</v>
      </c>
      <c r="AB758" t="s">
        <v>10</v>
      </c>
      <c r="AC758" t="s">
        <v>10</v>
      </c>
      <c r="AD758" t="s">
        <v>10</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row>
    <row r="759" spans="1:62" x14ac:dyDescent="0.4">
      <c r="A759">
        <v>758</v>
      </c>
      <c r="B759" t="s">
        <v>4828</v>
      </c>
      <c r="C759" t="s">
        <v>4829</v>
      </c>
      <c r="D759" t="s">
        <v>10</v>
      </c>
      <c r="E759" t="s">
        <v>4830</v>
      </c>
      <c r="F759" t="s">
        <v>4831</v>
      </c>
      <c r="H759" t="s">
        <v>10</v>
      </c>
      <c r="I759" t="s">
        <v>10</v>
      </c>
      <c r="J759" t="s">
        <v>10</v>
      </c>
      <c r="K759" t="s">
        <v>10</v>
      </c>
      <c r="L759" t="s">
        <v>10</v>
      </c>
      <c r="M759" t="s">
        <v>14</v>
      </c>
      <c r="N759" t="s">
        <v>22</v>
      </c>
      <c r="O759" t="s">
        <v>10</v>
      </c>
      <c r="P759" t="s">
        <v>10</v>
      </c>
      <c r="Q759" t="s">
        <v>10</v>
      </c>
      <c r="R759" t="s">
        <v>10</v>
      </c>
      <c r="S759" t="s">
        <v>10</v>
      </c>
      <c r="T759" t="s">
        <v>10</v>
      </c>
      <c r="U759" t="s">
        <v>10</v>
      </c>
      <c r="V759" t="s">
        <v>10</v>
      </c>
      <c r="W759" t="s">
        <v>10</v>
      </c>
      <c r="X759" t="s">
        <v>10</v>
      </c>
      <c r="Y759" t="s">
        <v>10</v>
      </c>
      <c r="Z759" t="s">
        <v>10</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row>
    <row r="760" spans="1:62" x14ac:dyDescent="0.4">
      <c r="A760">
        <v>759</v>
      </c>
      <c r="B760" t="s">
        <v>4832</v>
      </c>
      <c r="C760" t="s">
        <v>4833</v>
      </c>
      <c r="D760" t="s">
        <v>10</v>
      </c>
      <c r="E760" t="s">
        <v>1892</v>
      </c>
      <c r="F760" t="s">
        <v>4834</v>
      </c>
      <c r="H760" t="s">
        <v>10</v>
      </c>
      <c r="I760" t="s">
        <v>10</v>
      </c>
      <c r="J760" t="s">
        <v>10</v>
      </c>
      <c r="K760" t="s">
        <v>10</v>
      </c>
      <c r="L760" t="s">
        <v>10</v>
      </c>
      <c r="M760" t="s">
        <v>10</v>
      </c>
      <c r="N760" t="s">
        <v>10</v>
      </c>
      <c r="O760" t="s">
        <v>10</v>
      </c>
      <c r="P760" t="s">
        <v>10</v>
      </c>
      <c r="Q760" t="s">
        <v>10</v>
      </c>
      <c r="R760" t="s">
        <v>10</v>
      </c>
      <c r="S760" t="s">
        <v>10</v>
      </c>
      <c r="T760" t="s">
        <v>10</v>
      </c>
      <c r="U760" t="s">
        <v>10</v>
      </c>
      <c r="V760" t="s">
        <v>10</v>
      </c>
      <c r="W760" t="s">
        <v>10</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row>
    <row r="761" spans="1:62" x14ac:dyDescent="0.4">
      <c r="A761">
        <v>760</v>
      </c>
      <c r="B761" t="s">
        <v>4835</v>
      </c>
      <c r="C761" t="s">
        <v>4836</v>
      </c>
      <c r="D761" t="s">
        <v>10</v>
      </c>
      <c r="E761" t="s">
        <v>4837</v>
      </c>
      <c r="F761" t="s">
        <v>4838</v>
      </c>
      <c r="H761" t="s">
        <v>119</v>
      </c>
      <c r="I761" t="s">
        <v>10</v>
      </c>
      <c r="J761" t="s">
        <v>10</v>
      </c>
      <c r="K761" t="s">
        <v>10</v>
      </c>
      <c r="L761" t="s">
        <v>10</v>
      </c>
      <c r="M761" t="s">
        <v>55</v>
      </c>
      <c r="N761" t="s">
        <v>24</v>
      </c>
      <c r="O761" t="s">
        <v>173</v>
      </c>
      <c r="P761" t="s">
        <v>10</v>
      </c>
      <c r="Q761" t="s">
        <v>10</v>
      </c>
      <c r="R761" t="s">
        <v>10</v>
      </c>
      <c r="S761" t="s">
        <v>10</v>
      </c>
      <c r="T761" t="s">
        <v>10</v>
      </c>
      <c r="U761" t="s">
        <v>10</v>
      </c>
      <c r="V761" t="s">
        <v>10</v>
      </c>
      <c r="W761" t="s">
        <v>10</v>
      </c>
      <c r="X761" t="s">
        <v>10</v>
      </c>
      <c r="Y761" t="s">
        <v>10</v>
      </c>
      <c r="Z761" t="s">
        <v>10</v>
      </c>
      <c r="AA761" t="s">
        <v>10</v>
      </c>
      <c r="AB761" t="s">
        <v>10</v>
      </c>
      <c r="AC761" t="s">
        <v>10</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row>
    <row r="762" spans="1:62" x14ac:dyDescent="0.4">
      <c r="A762">
        <v>761</v>
      </c>
      <c r="B762" t="s">
        <v>4839</v>
      </c>
      <c r="C762" t="s">
        <v>4840</v>
      </c>
      <c r="D762" t="s">
        <v>10</v>
      </c>
      <c r="E762" t="s">
        <v>4841</v>
      </c>
      <c r="F762" t="s">
        <v>4842</v>
      </c>
      <c r="H762" t="s">
        <v>10</v>
      </c>
      <c r="I762" t="s">
        <v>10</v>
      </c>
      <c r="J762" t="s">
        <v>10</v>
      </c>
      <c r="K762" t="s">
        <v>10</v>
      </c>
      <c r="L762" t="s">
        <v>10</v>
      </c>
      <c r="M762" t="s">
        <v>10</v>
      </c>
      <c r="N762" t="s">
        <v>10</v>
      </c>
      <c r="O762" t="s">
        <v>10</v>
      </c>
      <c r="P762" t="s">
        <v>10</v>
      </c>
      <c r="Q762" t="s">
        <v>10</v>
      </c>
      <c r="R762" t="s">
        <v>10</v>
      </c>
      <c r="S762" t="s">
        <v>10</v>
      </c>
      <c r="T762" t="s">
        <v>10</v>
      </c>
      <c r="U762" t="s">
        <v>10</v>
      </c>
      <c r="V762" t="s">
        <v>10</v>
      </c>
      <c r="W762" t="s">
        <v>10</v>
      </c>
      <c r="X762" t="s">
        <v>10</v>
      </c>
      <c r="Y762" t="s">
        <v>10</v>
      </c>
      <c r="Z762" t="s">
        <v>10</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row>
    <row r="763" spans="1:62" x14ac:dyDescent="0.4">
      <c r="A763">
        <v>762</v>
      </c>
      <c r="B763" t="s">
        <v>4843</v>
      </c>
      <c r="C763" t="s">
        <v>4844</v>
      </c>
      <c r="D763" t="s">
        <v>10</v>
      </c>
      <c r="E763" t="s">
        <v>4845</v>
      </c>
      <c r="F763" t="s">
        <v>4846</v>
      </c>
      <c r="H763" t="s">
        <v>1504</v>
      </c>
      <c r="I763" t="s">
        <v>10</v>
      </c>
      <c r="J763" t="s">
        <v>10</v>
      </c>
      <c r="K763" t="s">
        <v>10</v>
      </c>
      <c r="L763" t="s">
        <v>10</v>
      </c>
      <c r="M763" t="s">
        <v>15</v>
      </c>
      <c r="N763" t="s">
        <v>19</v>
      </c>
      <c r="O763" t="s">
        <v>25</v>
      </c>
      <c r="P763" t="s">
        <v>110</v>
      </c>
      <c r="Q763" t="s">
        <v>17</v>
      </c>
      <c r="R763" t="s">
        <v>28</v>
      </c>
      <c r="S763" t="s">
        <v>12</v>
      </c>
      <c r="T763" t="s">
        <v>29</v>
      </c>
      <c r="U763" t="s">
        <v>30</v>
      </c>
      <c r="V763" t="s">
        <v>62</v>
      </c>
      <c r="W763" t="s">
        <v>22</v>
      </c>
      <c r="X763" t="s">
        <v>10</v>
      </c>
      <c r="Y763" t="s">
        <v>10</v>
      </c>
      <c r="Z763" t="s">
        <v>10</v>
      </c>
      <c r="AA763" t="s">
        <v>10</v>
      </c>
      <c r="AB763" t="s">
        <v>10</v>
      </c>
      <c r="AC763" t="s">
        <v>10</v>
      </c>
      <c r="AD763" t="s">
        <v>10</v>
      </c>
      <c r="AE763" t="s">
        <v>10</v>
      </c>
      <c r="AF763" t="s">
        <v>10</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row>
    <row r="764" spans="1:62" x14ac:dyDescent="0.4">
      <c r="A764">
        <v>763</v>
      </c>
      <c r="B764" t="s">
        <v>4847</v>
      </c>
      <c r="C764" t="s">
        <v>4848</v>
      </c>
      <c r="D764" t="s">
        <v>10</v>
      </c>
      <c r="E764" t="s">
        <v>4849</v>
      </c>
      <c r="F764" t="s">
        <v>4850</v>
      </c>
      <c r="H764" t="s">
        <v>10</v>
      </c>
      <c r="I764" t="s">
        <v>10</v>
      </c>
      <c r="J764" t="s">
        <v>10</v>
      </c>
      <c r="K764" t="s">
        <v>10</v>
      </c>
      <c r="L764" t="s">
        <v>10</v>
      </c>
      <c r="M764" t="s">
        <v>19</v>
      </c>
      <c r="N764" t="s">
        <v>21</v>
      </c>
      <c r="O764" t="s">
        <v>12</v>
      </c>
      <c r="P764" t="s">
        <v>14</v>
      </c>
      <c r="Q764" t="s">
        <v>22</v>
      </c>
      <c r="R764" t="s">
        <v>10</v>
      </c>
      <c r="S764" t="s">
        <v>10</v>
      </c>
      <c r="T764" t="s">
        <v>10</v>
      </c>
      <c r="U764" t="s">
        <v>10</v>
      </c>
      <c r="V764" t="s">
        <v>10</v>
      </c>
      <c r="W764" t="s">
        <v>10</v>
      </c>
      <c r="X764" t="s">
        <v>10</v>
      </c>
      <c r="Y764" t="s">
        <v>10</v>
      </c>
      <c r="Z764" t="s">
        <v>10</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row>
    <row r="765" spans="1:62" x14ac:dyDescent="0.4">
      <c r="A765">
        <v>764</v>
      </c>
      <c r="B765" t="s">
        <v>4851</v>
      </c>
      <c r="C765" t="s">
        <v>4852</v>
      </c>
      <c r="D765" t="s">
        <v>10</v>
      </c>
      <c r="E765" t="s">
        <v>4853</v>
      </c>
      <c r="F765" t="s">
        <v>4854</v>
      </c>
      <c r="H765" t="s">
        <v>10</v>
      </c>
      <c r="I765" t="s">
        <v>10</v>
      </c>
      <c r="J765" t="s">
        <v>10</v>
      </c>
      <c r="K765" t="s">
        <v>10</v>
      </c>
      <c r="L765" t="s">
        <v>10</v>
      </c>
      <c r="M765" t="s">
        <v>70</v>
      </c>
      <c r="N765" t="s">
        <v>83</v>
      </c>
      <c r="O765" t="s">
        <v>10</v>
      </c>
      <c r="P765" t="s">
        <v>10</v>
      </c>
      <c r="Q765" t="s">
        <v>10</v>
      </c>
      <c r="R765" t="s">
        <v>10</v>
      </c>
      <c r="S765" t="s">
        <v>10</v>
      </c>
      <c r="T765" t="s">
        <v>10</v>
      </c>
      <c r="U765" t="s">
        <v>10</v>
      </c>
      <c r="V765" t="s">
        <v>10</v>
      </c>
      <c r="W765" t="s">
        <v>10</v>
      </c>
      <c r="X765" t="s">
        <v>10</v>
      </c>
      <c r="Y765" t="s">
        <v>10</v>
      </c>
      <c r="Z765" t="s">
        <v>10</v>
      </c>
      <c r="AA765" t="s">
        <v>10</v>
      </c>
      <c r="AB765" t="s">
        <v>10</v>
      </c>
      <c r="AC765" t="s">
        <v>10</v>
      </c>
      <c r="AD765" t="s">
        <v>10</v>
      </c>
      <c r="AE765" t="s">
        <v>10</v>
      </c>
      <c r="AF765" t="s">
        <v>10</v>
      </c>
      <c r="AG765" t="s">
        <v>10</v>
      </c>
      <c r="AH765" t="s">
        <v>10</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row>
    <row r="766" spans="1:62" x14ac:dyDescent="0.4">
      <c r="A766">
        <v>765</v>
      </c>
      <c r="B766" t="s">
        <v>4855</v>
      </c>
      <c r="C766" t="s">
        <v>4856</v>
      </c>
      <c r="D766" t="s">
        <v>10</v>
      </c>
      <c r="E766" t="s">
        <v>4857</v>
      </c>
      <c r="F766" t="s">
        <v>4858</v>
      </c>
      <c r="H766" t="s">
        <v>10</v>
      </c>
      <c r="I766" t="s">
        <v>10</v>
      </c>
      <c r="J766" t="s">
        <v>10</v>
      </c>
      <c r="K766" t="s">
        <v>10</v>
      </c>
      <c r="L766" t="s">
        <v>10</v>
      </c>
      <c r="M766" t="s">
        <v>36</v>
      </c>
      <c r="N766" t="s">
        <v>21</v>
      </c>
      <c r="O766" t="s">
        <v>11</v>
      </c>
      <c r="P766" t="s">
        <v>12</v>
      </c>
      <c r="Q766" t="s">
        <v>64</v>
      </c>
      <c r="R766" t="s">
        <v>29</v>
      </c>
      <c r="S766" t="s">
        <v>45</v>
      </c>
      <c r="T766" t="s">
        <v>22</v>
      </c>
      <c r="U766" t="s">
        <v>10</v>
      </c>
      <c r="V766" t="s">
        <v>10</v>
      </c>
      <c r="W766" t="s">
        <v>10</v>
      </c>
      <c r="X766" t="s">
        <v>10</v>
      </c>
      <c r="Y766" t="s">
        <v>10</v>
      </c>
      <c r="Z766" t="s">
        <v>10</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row>
    <row r="767" spans="1:62" x14ac:dyDescent="0.4">
      <c r="A767">
        <v>766</v>
      </c>
      <c r="B767" t="s">
        <v>4859</v>
      </c>
      <c r="C767" t="s">
        <v>4860</v>
      </c>
      <c r="D767" t="s">
        <v>10</v>
      </c>
      <c r="E767" t="s">
        <v>4861</v>
      </c>
      <c r="F767" t="s">
        <v>4862</v>
      </c>
      <c r="H767" t="s">
        <v>10</v>
      </c>
      <c r="I767" t="s">
        <v>10</v>
      </c>
      <c r="J767" t="s">
        <v>10</v>
      </c>
      <c r="K767" t="s">
        <v>10</v>
      </c>
      <c r="L767" t="s">
        <v>10</v>
      </c>
      <c r="M767" t="s">
        <v>17</v>
      </c>
      <c r="N767" t="s">
        <v>28</v>
      </c>
      <c r="O767" t="s">
        <v>12</v>
      </c>
      <c r="P767" t="s">
        <v>29</v>
      </c>
      <c r="Q767" t="s">
        <v>30</v>
      </c>
      <c r="R767" t="s">
        <v>10</v>
      </c>
      <c r="S767" t="s">
        <v>10</v>
      </c>
      <c r="T767" t="s">
        <v>10</v>
      </c>
      <c r="U767" t="s">
        <v>10</v>
      </c>
      <c r="V767" t="s">
        <v>10</v>
      </c>
      <c r="W767" t="s">
        <v>10</v>
      </c>
      <c r="X767" t="s">
        <v>10</v>
      </c>
      <c r="Y767" t="s">
        <v>10</v>
      </c>
      <c r="Z767" t="s">
        <v>10</v>
      </c>
      <c r="AA767" t="s">
        <v>10</v>
      </c>
      <c r="AB767" t="s">
        <v>10</v>
      </c>
      <c r="AC767" t="s">
        <v>10</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row>
    <row r="768" spans="1:62" x14ac:dyDescent="0.4">
      <c r="A768">
        <v>767</v>
      </c>
      <c r="B768" t="s">
        <v>4863</v>
      </c>
      <c r="C768" t="s">
        <v>4864</v>
      </c>
      <c r="D768" t="s">
        <v>10</v>
      </c>
      <c r="E768" t="s">
        <v>4865</v>
      </c>
      <c r="F768" t="s">
        <v>4866</v>
      </c>
      <c r="H768" t="s">
        <v>10</v>
      </c>
      <c r="I768" t="s">
        <v>10</v>
      </c>
      <c r="J768" t="s">
        <v>10</v>
      </c>
      <c r="K768" t="s">
        <v>10</v>
      </c>
      <c r="L768" t="s">
        <v>10</v>
      </c>
      <c r="M768" t="s">
        <v>19</v>
      </c>
      <c r="N768" t="s">
        <v>20</v>
      </c>
      <c r="O768" t="s">
        <v>66</v>
      </c>
      <c r="P768" t="s">
        <v>21</v>
      </c>
      <c r="Q768" t="s">
        <v>189</v>
      </c>
      <c r="R768" t="s">
        <v>17</v>
      </c>
      <c r="S768" t="s">
        <v>28</v>
      </c>
      <c r="T768" t="s">
        <v>12</v>
      </c>
      <c r="U768" t="s">
        <v>42</v>
      </c>
      <c r="V768" t="s">
        <v>29</v>
      </c>
      <c r="W768" t="s">
        <v>30</v>
      </c>
      <c r="X768" t="s">
        <v>128</v>
      </c>
      <c r="Y768" t="s">
        <v>14</v>
      </c>
      <c r="Z768" t="s">
        <v>22</v>
      </c>
      <c r="AA768" t="s">
        <v>10</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row>
    <row r="769" spans="1:62" x14ac:dyDescent="0.4">
      <c r="A769">
        <v>768</v>
      </c>
      <c r="B769" t="s">
        <v>4867</v>
      </c>
      <c r="C769" t="s">
        <v>4868</v>
      </c>
      <c r="D769" t="s">
        <v>10</v>
      </c>
      <c r="E769" t="s">
        <v>4869</v>
      </c>
      <c r="F769" t="s">
        <v>4870</v>
      </c>
      <c r="H769" t="s">
        <v>10</v>
      </c>
      <c r="I769" t="s">
        <v>10</v>
      </c>
      <c r="J769" t="s">
        <v>10</v>
      </c>
      <c r="K769" t="s">
        <v>10</v>
      </c>
      <c r="L769" t="s">
        <v>10</v>
      </c>
      <c r="M769" t="s">
        <v>15</v>
      </c>
      <c r="N769" t="s">
        <v>19</v>
      </c>
      <c r="O769" t="s">
        <v>20</v>
      </c>
      <c r="P769" t="s">
        <v>66</v>
      </c>
      <c r="Q769" t="s">
        <v>21</v>
      </c>
      <c r="R769" t="s">
        <v>11</v>
      </c>
      <c r="S769" t="s">
        <v>16</v>
      </c>
      <c r="T769" t="s">
        <v>46</v>
      </c>
      <c r="U769" t="s">
        <v>17</v>
      </c>
      <c r="V769" t="s">
        <v>28</v>
      </c>
      <c r="W769" t="s">
        <v>12</v>
      </c>
      <c r="X769" t="s">
        <v>64</v>
      </c>
      <c r="Y769" t="s">
        <v>29</v>
      </c>
      <c r="Z769" t="s">
        <v>30</v>
      </c>
      <c r="AA769" t="s">
        <v>45</v>
      </c>
      <c r="AB769" t="s">
        <v>62</v>
      </c>
      <c r="AC769" t="s">
        <v>22</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row>
    <row r="770" spans="1:62" x14ac:dyDescent="0.4">
      <c r="A770">
        <v>769</v>
      </c>
      <c r="B770" t="s">
        <v>4871</v>
      </c>
      <c r="C770" t="s">
        <v>4872</v>
      </c>
      <c r="D770" t="s">
        <v>10</v>
      </c>
      <c r="E770" t="s">
        <v>4873</v>
      </c>
      <c r="F770" t="s">
        <v>4874</v>
      </c>
      <c r="H770" t="s">
        <v>10</v>
      </c>
      <c r="I770" t="s">
        <v>10</v>
      </c>
      <c r="J770" t="s">
        <v>10</v>
      </c>
      <c r="K770" t="s">
        <v>10</v>
      </c>
      <c r="L770" t="s">
        <v>10</v>
      </c>
      <c r="M770" t="s">
        <v>15</v>
      </c>
      <c r="N770" t="s">
        <v>19</v>
      </c>
      <c r="O770" t="s">
        <v>25</v>
      </c>
      <c r="P770" t="s">
        <v>46</v>
      </c>
      <c r="Q770" t="s">
        <v>28</v>
      </c>
      <c r="R770" t="s">
        <v>12</v>
      </c>
      <c r="S770" t="s">
        <v>29</v>
      </c>
      <c r="T770" t="s">
        <v>53</v>
      </c>
      <c r="U770" t="s">
        <v>54</v>
      </c>
      <c r="V770" t="s">
        <v>109</v>
      </c>
      <c r="W770" t="s">
        <v>22</v>
      </c>
      <c r="X770" t="s">
        <v>23</v>
      </c>
      <c r="Y770" t="s">
        <v>10</v>
      </c>
      <c r="Z770" t="s">
        <v>10</v>
      </c>
      <c r="AA770" t="s">
        <v>10</v>
      </c>
      <c r="AB770" t="s">
        <v>10</v>
      </c>
      <c r="AC770" t="s">
        <v>10</v>
      </c>
      <c r="AD770" t="s">
        <v>10</v>
      </c>
      <c r="AE770" t="s">
        <v>10</v>
      </c>
      <c r="AF770" t="s">
        <v>10</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row>
    <row r="771" spans="1:62" x14ac:dyDescent="0.4">
      <c r="A771">
        <v>770</v>
      </c>
      <c r="B771" t="s">
        <v>4875</v>
      </c>
      <c r="C771" t="s">
        <v>4876</v>
      </c>
      <c r="D771" t="s">
        <v>10</v>
      </c>
      <c r="E771" t="s">
        <v>4877</v>
      </c>
      <c r="F771" t="s">
        <v>4878</v>
      </c>
      <c r="H771" t="s">
        <v>10</v>
      </c>
      <c r="I771" t="s">
        <v>10</v>
      </c>
      <c r="J771" t="s">
        <v>10</v>
      </c>
      <c r="K771" t="s">
        <v>10</v>
      </c>
      <c r="L771" t="s">
        <v>10</v>
      </c>
      <c r="M771" t="s">
        <v>15</v>
      </c>
      <c r="N771" t="s">
        <v>21</v>
      </c>
      <c r="O771" t="s">
        <v>25</v>
      </c>
      <c r="P771" t="s">
        <v>27</v>
      </c>
      <c r="Q771" t="s">
        <v>52</v>
      </c>
      <c r="R771" t="s">
        <v>152</v>
      </c>
      <c r="S771" t="s">
        <v>12</v>
      </c>
      <c r="T771" t="s">
        <v>64</v>
      </c>
      <c r="U771" t="s">
        <v>31</v>
      </c>
      <c r="V771" t="s">
        <v>32</v>
      </c>
      <c r="W771" t="s">
        <v>29</v>
      </c>
      <c r="X771" t="s">
        <v>193</v>
      </c>
      <c r="Y771" t="s">
        <v>72</v>
      </c>
      <c r="Z771" t="s">
        <v>30</v>
      </c>
      <c r="AA771" t="s">
        <v>22</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row>
    <row r="772" spans="1:62" x14ac:dyDescent="0.4">
      <c r="A772">
        <v>771</v>
      </c>
      <c r="B772" t="s">
        <v>4879</v>
      </c>
      <c r="C772" t="s">
        <v>4880</v>
      </c>
      <c r="D772" t="s">
        <v>10</v>
      </c>
      <c r="E772" t="s">
        <v>4881</v>
      </c>
      <c r="F772" t="s">
        <v>4882</v>
      </c>
      <c r="H772" t="s">
        <v>10</v>
      </c>
      <c r="I772" t="s">
        <v>10</v>
      </c>
      <c r="J772" t="s">
        <v>10</v>
      </c>
      <c r="K772" t="s">
        <v>10</v>
      </c>
      <c r="L772" t="s">
        <v>10</v>
      </c>
      <c r="M772" t="s">
        <v>11</v>
      </c>
      <c r="N772" t="s">
        <v>12</v>
      </c>
      <c r="O772" t="s">
        <v>10</v>
      </c>
      <c r="P772" t="s">
        <v>10</v>
      </c>
      <c r="Q772" t="s">
        <v>10</v>
      </c>
      <c r="R772" t="s">
        <v>10</v>
      </c>
      <c r="S772" t="s">
        <v>10</v>
      </c>
      <c r="T772" t="s">
        <v>10</v>
      </c>
      <c r="U772" t="s">
        <v>10</v>
      </c>
      <c r="V772" t="s">
        <v>10</v>
      </c>
      <c r="W772" t="s">
        <v>10</v>
      </c>
      <c r="X772" t="s">
        <v>10</v>
      </c>
      <c r="Y772" t="s">
        <v>10</v>
      </c>
      <c r="Z772" t="s">
        <v>10</v>
      </c>
      <c r="AA772" t="s">
        <v>10</v>
      </c>
      <c r="AB772" t="s">
        <v>10</v>
      </c>
      <c r="AC772" t="s">
        <v>10</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row>
    <row r="773" spans="1:62" x14ac:dyDescent="0.4">
      <c r="A773">
        <v>772</v>
      </c>
      <c r="B773" t="s">
        <v>4883</v>
      </c>
      <c r="C773" t="s">
        <v>4884</v>
      </c>
      <c r="D773" t="s">
        <v>10</v>
      </c>
      <c r="E773" t="s">
        <v>4885</v>
      </c>
      <c r="F773" t="s">
        <v>4886</v>
      </c>
      <c r="H773" t="s">
        <v>10</v>
      </c>
      <c r="I773" t="s">
        <v>10</v>
      </c>
      <c r="J773" t="s">
        <v>10</v>
      </c>
      <c r="K773" t="s">
        <v>10</v>
      </c>
      <c r="L773" t="s">
        <v>10</v>
      </c>
      <c r="M773" t="s">
        <v>54</v>
      </c>
      <c r="N773" t="s">
        <v>10</v>
      </c>
      <c r="O773" t="s">
        <v>10</v>
      </c>
      <c r="P773" t="s">
        <v>10</v>
      </c>
      <c r="Q773" t="s">
        <v>10</v>
      </c>
      <c r="R773" t="s">
        <v>10</v>
      </c>
      <c r="S773" t="s">
        <v>10</v>
      </c>
      <c r="T773" t="s">
        <v>10</v>
      </c>
      <c r="U773" t="s">
        <v>10</v>
      </c>
      <c r="V773" t="s">
        <v>10</v>
      </c>
      <c r="W773" t="s">
        <v>10</v>
      </c>
      <c r="X773" t="s">
        <v>10</v>
      </c>
      <c r="Y773" t="s">
        <v>10</v>
      </c>
      <c r="Z773" t="s">
        <v>10</v>
      </c>
      <c r="AA773" t="s">
        <v>10</v>
      </c>
      <c r="AB773" t="s">
        <v>10</v>
      </c>
      <c r="AC773" t="s">
        <v>10</v>
      </c>
      <c r="AD773" t="s">
        <v>10</v>
      </c>
      <c r="AE773" t="s">
        <v>10</v>
      </c>
      <c r="AF773" t="s">
        <v>10</v>
      </c>
      <c r="AG773" t="s">
        <v>10</v>
      </c>
      <c r="AH773" t="s">
        <v>10</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row>
    <row r="774" spans="1:62" x14ac:dyDescent="0.4">
      <c r="A774">
        <v>773</v>
      </c>
      <c r="B774" t="s">
        <v>4887</v>
      </c>
      <c r="C774" t="s">
        <v>4888</v>
      </c>
      <c r="D774" t="s">
        <v>10</v>
      </c>
      <c r="E774" t="s">
        <v>4889</v>
      </c>
      <c r="F774" t="s">
        <v>4890</v>
      </c>
      <c r="H774" t="s">
        <v>10</v>
      </c>
      <c r="I774" t="s">
        <v>10</v>
      </c>
      <c r="J774" t="s">
        <v>10</v>
      </c>
      <c r="K774" t="s">
        <v>10</v>
      </c>
      <c r="L774" t="s">
        <v>10</v>
      </c>
      <c r="M774" t="s">
        <v>19</v>
      </c>
      <c r="N774" t="s">
        <v>28</v>
      </c>
      <c r="O774" t="s">
        <v>12</v>
      </c>
      <c r="P774" t="s">
        <v>29</v>
      </c>
      <c r="Q774" t="s">
        <v>62</v>
      </c>
      <c r="R774" t="s">
        <v>22</v>
      </c>
      <c r="S774" t="s">
        <v>10</v>
      </c>
      <c r="T774" t="s">
        <v>10</v>
      </c>
      <c r="U774" t="s">
        <v>10</v>
      </c>
      <c r="V774" t="s">
        <v>10</v>
      </c>
      <c r="W774" t="s">
        <v>10</v>
      </c>
      <c r="X774" t="s">
        <v>10</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row>
    <row r="775" spans="1:62" x14ac:dyDescent="0.4">
      <c r="A775">
        <v>774</v>
      </c>
      <c r="B775" t="s">
        <v>4891</v>
      </c>
      <c r="C775" t="s">
        <v>4892</v>
      </c>
      <c r="D775" t="s">
        <v>10</v>
      </c>
      <c r="E775" t="s">
        <v>4893</v>
      </c>
      <c r="F775" t="s">
        <v>4894</v>
      </c>
      <c r="H775" t="s">
        <v>10</v>
      </c>
      <c r="I775" t="s">
        <v>10</v>
      </c>
      <c r="J775" t="s">
        <v>10</v>
      </c>
      <c r="K775" t="s">
        <v>10</v>
      </c>
      <c r="L775" t="s">
        <v>10</v>
      </c>
      <c r="M775" t="s">
        <v>24</v>
      </c>
      <c r="N775" t="s">
        <v>14</v>
      </c>
      <c r="O775" t="s">
        <v>22</v>
      </c>
      <c r="P775" t="s">
        <v>10</v>
      </c>
      <c r="Q775" t="s">
        <v>10</v>
      </c>
      <c r="R775" t="s">
        <v>10</v>
      </c>
      <c r="S775" t="s">
        <v>10</v>
      </c>
      <c r="T775" t="s">
        <v>10</v>
      </c>
      <c r="U775" t="s">
        <v>10</v>
      </c>
      <c r="V775" t="s">
        <v>10</v>
      </c>
      <c r="W775" t="s">
        <v>10</v>
      </c>
      <c r="X775" t="s">
        <v>10</v>
      </c>
      <c r="Y775" t="s">
        <v>10</v>
      </c>
      <c r="Z775" t="s">
        <v>10</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row>
    <row r="776" spans="1:62" x14ac:dyDescent="0.4">
      <c r="A776">
        <v>775</v>
      </c>
      <c r="B776" t="s">
        <v>4895</v>
      </c>
      <c r="C776" t="s">
        <v>4896</v>
      </c>
      <c r="D776" t="s">
        <v>10</v>
      </c>
      <c r="E776" t="s">
        <v>4897</v>
      </c>
      <c r="F776" t="s">
        <v>4898</v>
      </c>
      <c r="H776" t="s">
        <v>10</v>
      </c>
      <c r="I776" t="s">
        <v>10</v>
      </c>
      <c r="J776" t="s">
        <v>10</v>
      </c>
      <c r="K776" t="s">
        <v>10</v>
      </c>
      <c r="L776" t="s">
        <v>10</v>
      </c>
      <c r="M776" t="s">
        <v>36</v>
      </c>
      <c r="N776" t="s">
        <v>15</v>
      </c>
      <c r="O776" t="s">
        <v>19</v>
      </c>
      <c r="P776" t="s">
        <v>20</v>
      </c>
      <c r="Q776" t="s">
        <v>66</v>
      </c>
      <c r="R776" t="s">
        <v>11</v>
      </c>
      <c r="S776" t="s">
        <v>16</v>
      </c>
      <c r="T776" t="s">
        <v>33</v>
      </c>
      <c r="U776" t="s">
        <v>55</v>
      </c>
      <c r="V776" t="s">
        <v>46</v>
      </c>
      <c r="W776" t="s">
        <v>28</v>
      </c>
      <c r="X776" t="s">
        <v>12</v>
      </c>
      <c r="Y776" t="s">
        <v>64</v>
      </c>
      <c r="Z776" t="s">
        <v>29</v>
      </c>
      <c r="AA776" t="s">
        <v>127</v>
      </c>
      <c r="AB776" t="s">
        <v>45</v>
      </c>
      <c r="AC776" t="s">
        <v>24</v>
      </c>
      <c r="AD776" t="s">
        <v>14</v>
      </c>
      <c r="AE776" t="s">
        <v>22</v>
      </c>
      <c r="AF776" t="s">
        <v>6932</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row>
    <row r="777" spans="1:62" x14ac:dyDescent="0.4">
      <c r="A777">
        <v>776</v>
      </c>
      <c r="B777" t="s">
        <v>4899</v>
      </c>
      <c r="C777" t="s">
        <v>4900</v>
      </c>
      <c r="D777" t="s">
        <v>10</v>
      </c>
      <c r="E777" t="s">
        <v>4901</v>
      </c>
      <c r="F777" t="s">
        <v>4902</v>
      </c>
      <c r="H777" t="s">
        <v>10</v>
      </c>
      <c r="I777" t="s">
        <v>10</v>
      </c>
      <c r="J777" t="s">
        <v>10</v>
      </c>
      <c r="K777" t="s">
        <v>10</v>
      </c>
      <c r="L777" t="s">
        <v>10</v>
      </c>
      <c r="M777" t="s">
        <v>36</v>
      </c>
      <c r="N777" t="s">
        <v>10</v>
      </c>
      <c r="O777" t="s">
        <v>10</v>
      </c>
      <c r="P777" t="s">
        <v>10</v>
      </c>
      <c r="Q777" t="s">
        <v>10</v>
      </c>
      <c r="R777" t="s">
        <v>10</v>
      </c>
      <c r="S777" t="s">
        <v>10</v>
      </c>
      <c r="T777" t="s">
        <v>10</v>
      </c>
      <c r="U777" t="s">
        <v>10</v>
      </c>
      <c r="V777" t="s">
        <v>10</v>
      </c>
      <c r="W777" t="s">
        <v>10</v>
      </c>
      <c r="X777" t="s">
        <v>10</v>
      </c>
      <c r="Y777" t="s">
        <v>10</v>
      </c>
      <c r="Z777" t="s">
        <v>10</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row>
    <row r="778" spans="1:62" x14ac:dyDescent="0.4">
      <c r="A778">
        <v>777</v>
      </c>
      <c r="B778" t="s">
        <v>4903</v>
      </c>
      <c r="C778" t="s">
        <v>4904</v>
      </c>
      <c r="D778" t="s">
        <v>10</v>
      </c>
      <c r="E778" t="s">
        <v>4905</v>
      </c>
      <c r="F778" t="s">
        <v>4906</v>
      </c>
      <c r="H778" t="s">
        <v>10</v>
      </c>
      <c r="I778" t="s">
        <v>10</v>
      </c>
      <c r="J778" t="s">
        <v>10</v>
      </c>
      <c r="K778" t="s">
        <v>10</v>
      </c>
      <c r="L778" t="s">
        <v>10</v>
      </c>
      <c r="M778" t="s">
        <v>15</v>
      </c>
      <c r="N778" t="s">
        <v>25</v>
      </c>
      <c r="O778" t="s">
        <v>17</v>
      </c>
      <c r="P778" t="s">
        <v>28</v>
      </c>
      <c r="Q778" t="s">
        <v>29</v>
      </c>
      <c r="R778" t="s">
        <v>22</v>
      </c>
      <c r="S778" t="s">
        <v>10</v>
      </c>
      <c r="T778" t="s">
        <v>10</v>
      </c>
      <c r="U778" t="s">
        <v>10</v>
      </c>
      <c r="V778" t="s">
        <v>10</v>
      </c>
      <c r="W778" t="s">
        <v>10</v>
      </c>
      <c r="X778" t="s">
        <v>10</v>
      </c>
      <c r="Y778" t="s">
        <v>10</v>
      </c>
      <c r="Z778" t="s">
        <v>10</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row>
    <row r="779" spans="1:62" x14ac:dyDescent="0.4">
      <c r="A779">
        <v>778</v>
      </c>
      <c r="B779" t="s">
        <v>4907</v>
      </c>
      <c r="C779" t="s">
        <v>4908</v>
      </c>
      <c r="D779" t="s">
        <v>10</v>
      </c>
      <c r="E779" t="s">
        <v>4909</v>
      </c>
      <c r="F779" t="s">
        <v>4910</v>
      </c>
      <c r="H779" t="s">
        <v>10</v>
      </c>
      <c r="I779" t="s">
        <v>10</v>
      </c>
      <c r="J779" t="s">
        <v>10</v>
      </c>
      <c r="K779" t="s">
        <v>10</v>
      </c>
      <c r="L779" t="s">
        <v>10</v>
      </c>
      <c r="M779" t="s">
        <v>21</v>
      </c>
      <c r="N779" t="s">
        <v>22</v>
      </c>
      <c r="O779" t="s">
        <v>10</v>
      </c>
      <c r="P779" t="s">
        <v>10</v>
      </c>
      <c r="Q779" t="s">
        <v>10</v>
      </c>
      <c r="R779" t="s">
        <v>10</v>
      </c>
      <c r="S779" t="s">
        <v>10</v>
      </c>
      <c r="T779" t="s">
        <v>10</v>
      </c>
      <c r="U779" t="s">
        <v>10</v>
      </c>
      <c r="V779" t="s">
        <v>10</v>
      </c>
      <c r="W779" t="s">
        <v>10</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row>
    <row r="780" spans="1:62" x14ac:dyDescent="0.4">
      <c r="A780">
        <v>779</v>
      </c>
      <c r="B780" t="s">
        <v>4911</v>
      </c>
      <c r="C780" t="s">
        <v>4912</v>
      </c>
      <c r="D780" t="s">
        <v>10</v>
      </c>
      <c r="E780" t="s">
        <v>4913</v>
      </c>
      <c r="F780" t="s">
        <v>4914</v>
      </c>
      <c r="H780" t="s">
        <v>10</v>
      </c>
      <c r="I780" t="s">
        <v>10</v>
      </c>
      <c r="J780" t="s">
        <v>10</v>
      </c>
      <c r="K780" t="s">
        <v>10</v>
      </c>
      <c r="L780" t="s">
        <v>10</v>
      </c>
      <c r="M780" t="s">
        <v>24</v>
      </c>
      <c r="N780" t="s">
        <v>10</v>
      </c>
      <c r="O780" t="s">
        <v>10</v>
      </c>
      <c r="P780" t="s">
        <v>10</v>
      </c>
      <c r="Q780" t="s">
        <v>10</v>
      </c>
      <c r="R780" t="s">
        <v>10</v>
      </c>
      <c r="S780" t="s">
        <v>10</v>
      </c>
      <c r="T780" t="s">
        <v>10</v>
      </c>
      <c r="U780" t="s">
        <v>10</v>
      </c>
      <c r="V780" t="s">
        <v>10</v>
      </c>
      <c r="W780" t="s">
        <v>10</v>
      </c>
      <c r="X780" t="s">
        <v>10</v>
      </c>
      <c r="Y780" t="s">
        <v>10</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row>
    <row r="781" spans="1:62" x14ac:dyDescent="0.4">
      <c r="A781">
        <v>780</v>
      </c>
      <c r="B781" t="s">
        <v>4915</v>
      </c>
      <c r="C781" t="s">
        <v>4916</v>
      </c>
      <c r="D781" t="s">
        <v>10</v>
      </c>
      <c r="E781" t="s">
        <v>4917</v>
      </c>
      <c r="F781" t="s">
        <v>4918</v>
      </c>
      <c r="H781" t="s">
        <v>10</v>
      </c>
      <c r="I781" t="s">
        <v>10</v>
      </c>
      <c r="J781" t="s">
        <v>10</v>
      </c>
      <c r="K781" t="s">
        <v>10</v>
      </c>
      <c r="L781" t="s">
        <v>10</v>
      </c>
      <c r="M781" t="s">
        <v>15</v>
      </c>
      <c r="N781" t="s">
        <v>19</v>
      </c>
      <c r="O781" t="s">
        <v>21</v>
      </c>
      <c r="P781" t="s">
        <v>11</v>
      </c>
      <c r="Q781" t="s">
        <v>16</v>
      </c>
      <c r="R781" t="s">
        <v>17</v>
      </c>
      <c r="S781" t="s">
        <v>28</v>
      </c>
      <c r="T781" t="s">
        <v>12</v>
      </c>
      <c r="U781" t="s">
        <v>42</v>
      </c>
      <c r="V781" t="s">
        <v>29</v>
      </c>
      <c r="W781" t="s">
        <v>14</v>
      </c>
      <c r="X781" t="s">
        <v>10</v>
      </c>
      <c r="Y781" t="s">
        <v>10</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row>
    <row r="782" spans="1:62" x14ac:dyDescent="0.4">
      <c r="A782">
        <v>781</v>
      </c>
      <c r="B782" t="s">
        <v>4919</v>
      </c>
      <c r="C782" t="s">
        <v>4920</v>
      </c>
      <c r="D782" t="s">
        <v>10</v>
      </c>
      <c r="E782" t="s">
        <v>4921</v>
      </c>
      <c r="F782" t="s">
        <v>4922</v>
      </c>
      <c r="H782" t="s">
        <v>35</v>
      </c>
      <c r="I782" t="s">
        <v>10</v>
      </c>
      <c r="J782" t="s">
        <v>10</v>
      </c>
      <c r="K782" t="s">
        <v>10</v>
      </c>
      <c r="L782" t="s">
        <v>10</v>
      </c>
      <c r="M782" t="s">
        <v>36</v>
      </c>
      <c r="N782" t="s">
        <v>15</v>
      </c>
      <c r="O782" t="s">
        <v>19</v>
      </c>
      <c r="P782" t="s">
        <v>20</v>
      </c>
      <c r="Q782" t="s">
        <v>66</v>
      </c>
      <c r="R782" t="s">
        <v>21</v>
      </c>
      <c r="S782" t="s">
        <v>25</v>
      </c>
      <c r="T782" t="s">
        <v>16</v>
      </c>
      <c r="U782" t="s">
        <v>33</v>
      </c>
      <c r="V782" t="s">
        <v>37</v>
      </c>
      <c r="W782" t="s">
        <v>40</v>
      </c>
      <c r="X782" t="s">
        <v>41</v>
      </c>
      <c r="Y782" t="s">
        <v>70</v>
      </c>
      <c r="Z782" t="s">
        <v>46</v>
      </c>
      <c r="AA782" t="s">
        <v>28</v>
      </c>
      <c r="AB782" t="s">
        <v>12</v>
      </c>
      <c r="AC782" t="s">
        <v>178</v>
      </c>
      <c r="AD782" t="s">
        <v>64</v>
      </c>
      <c r="AE782" t="s">
        <v>29</v>
      </c>
      <c r="AF782" t="s">
        <v>30</v>
      </c>
      <c r="AG782" t="s">
        <v>62</v>
      </c>
      <c r="AH782" t="s">
        <v>53</v>
      </c>
      <c r="AI782" t="s">
        <v>83</v>
      </c>
      <c r="AJ782" t="s">
        <v>22</v>
      </c>
      <c r="AK782" t="s">
        <v>6933</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row>
    <row r="783" spans="1:62" x14ac:dyDescent="0.4">
      <c r="A783">
        <v>782</v>
      </c>
      <c r="B783" t="s">
        <v>4924</v>
      </c>
      <c r="C783" t="s">
        <v>4925</v>
      </c>
      <c r="D783" t="s">
        <v>10</v>
      </c>
      <c r="E783" t="s">
        <v>4926</v>
      </c>
      <c r="F783" t="s">
        <v>4927</v>
      </c>
      <c r="H783" t="s">
        <v>10</v>
      </c>
      <c r="I783" t="s">
        <v>10</v>
      </c>
      <c r="J783" t="s">
        <v>10</v>
      </c>
      <c r="K783" t="s">
        <v>10</v>
      </c>
      <c r="L783" t="s">
        <v>10</v>
      </c>
      <c r="M783" t="s">
        <v>25</v>
      </c>
      <c r="N783" t="s">
        <v>12</v>
      </c>
      <c r="O783" t="s">
        <v>10</v>
      </c>
      <c r="P783" t="s">
        <v>10</v>
      </c>
      <c r="Q783" t="s">
        <v>10</v>
      </c>
      <c r="R783" t="s">
        <v>10</v>
      </c>
      <c r="S783" t="s">
        <v>10</v>
      </c>
      <c r="T783" t="s">
        <v>10</v>
      </c>
      <c r="U783" t="s">
        <v>10</v>
      </c>
      <c r="V783" t="s">
        <v>10</v>
      </c>
      <c r="W783" t="s">
        <v>10</v>
      </c>
      <c r="X783" t="s">
        <v>10</v>
      </c>
      <c r="Y783" t="s">
        <v>10</v>
      </c>
      <c r="Z783" t="s">
        <v>10</v>
      </c>
      <c r="AA783" t="s">
        <v>10</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row>
    <row r="784" spans="1:62" x14ac:dyDescent="0.4">
      <c r="A784">
        <v>783</v>
      </c>
      <c r="B784" t="s">
        <v>4928</v>
      </c>
      <c r="C784" t="s">
        <v>4929</v>
      </c>
      <c r="D784" t="s">
        <v>10</v>
      </c>
      <c r="E784" t="s">
        <v>4930</v>
      </c>
      <c r="F784" t="s">
        <v>4931</v>
      </c>
      <c r="H784" t="s">
        <v>10</v>
      </c>
      <c r="I784" t="s">
        <v>10</v>
      </c>
      <c r="J784" t="s">
        <v>10</v>
      </c>
      <c r="K784" t="s">
        <v>10</v>
      </c>
      <c r="L784" t="s">
        <v>10</v>
      </c>
      <c r="M784" t="s">
        <v>36</v>
      </c>
      <c r="N784" t="s">
        <v>21</v>
      </c>
      <c r="O784" t="s">
        <v>22</v>
      </c>
      <c r="P784" t="s">
        <v>10</v>
      </c>
      <c r="Q784" t="s">
        <v>10</v>
      </c>
      <c r="R784" t="s">
        <v>10</v>
      </c>
      <c r="S784" t="s">
        <v>10</v>
      </c>
      <c r="T784" t="s">
        <v>10</v>
      </c>
      <c r="U784" t="s">
        <v>10</v>
      </c>
      <c r="V784" t="s">
        <v>10</v>
      </c>
      <c r="W784" t="s">
        <v>10</v>
      </c>
      <c r="X784" t="s">
        <v>10</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row>
    <row r="785" spans="1:62" x14ac:dyDescent="0.4">
      <c r="A785">
        <v>784</v>
      </c>
      <c r="B785" t="s">
        <v>4932</v>
      </c>
      <c r="C785" t="s">
        <v>4933</v>
      </c>
      <c r="D785" t="s">
        <v>10</v>
      </c>
      <c r="E785" t="s">
        <v>4934</v>
      </c>
      <c r="F785" t="s">
        <v>4935</v>
      </c>
      <c r="H785" t="s">
        <v>10</v>
      </c>
      <c r="I785" t="s">
        <v>10</v>
      </c>
      <c r="J785" t="s">
        <v>10</v>
      </c>
      <c r="K785" t="s">
        <v>10</v>
      </c>
      <c r="L785" t="s">
        <v>10</v>
      </c>
      <c r="M785" t="s">
        <v>19</v>
      </c>
      <c r="N785" t="s">
        <v>68</v>
      </c>
      <c r="O785" t="s">
        <v>17</v>
      </c>
      <c r="P785" t="s">
        <v>12</v>
      </c>
      <c r="Q785" t="s">
        <v>29</v>
      </c>
      <c r="R785" t="s">
        <v>22</v>
      </c>
      <c r="S785" t="s">
        <v>10</v>
      </c>
      <c r="T785" t="s">
        <v>10</v>
      </c>
      <c r="U785" t="s">
        <v>10</v>
      </c>
      <c r="V785" t="s">
        <v>10</v>
      </c>
      <c r="W785" t="s">
        <v>10</v>
      </c>
      <c r="X785" t="s">
        <v>10</v>
      </c>
      <c r="Y785" t="s">
        <v>10</v>
      </c>
      <c r="Z785" t="s">
        <v>10</v>
      </c>
      <c r="AA785" t="s">
        <v>10</v>
      </c>
      <c r="AB785" t="s">
        <v>10</v>
      </c>
      <c r="AC785" t="s">
        <v>10</v>
      </c>
      <c r="AD785" t="s">
        <v>10</v>
      </c>
      <c r="AE785" t="s">
        <v>10</v>
      </c>
      <c r="AF785" t="s">
        <v>10</v>
      </c>
      <c r="AG785" t="s">
        <v>10</v>
      </c>
      <c r="AH785" t="s">
        <v>10</v>
      </c>
      <c r="AI785" t="s">
        <v>10</v>
      </c>
      <c r="AJ785" t="s">
        <v>10</v>
      </c>
      <c r="AK785" t="s">
        <v>10</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row>
    <row r="786" spans="1:62" x14ac:dyDescent="0.4">
      <c r="A786">
        <v>785</v>
      </c>
      <c r="B786" t="s">
        <v>4936</v>
      </c>
      <c r="C786" t="s">
        <v>4937</v>
      </c>
      <c r="D786" t="s">
        <v>10</v>
      </c>
      <c r="E786" t="s">
        <v>4938</v>
      </c>
      <c r="F786" t="s">
        <v>4939</v>
      </c>
      <c r="H786" t="s">
        <v>10</v>
      </c>
      <c r="I786" t="s">
        <v>10</v>
      </c>
      <c r="J786" t="s">
        <v>10</v>
      </c>
      <c r="K786" t="s">
        <v>10</v>
      </c>
      <c r="L786" t="s">
        <v>10</v>
      </c>
      <c r="M786" t="s">
        <v>21</v>
      </c>
      <c r="N786" t="s">
        <v>10</v>
      </c>
      <c r="O786" t="s">
        <v>10</v>
      </c>
      <c r="P786" t="s">
        <v>10</v>
      </c>
      <c r="Q786" t="s">
        <v>10</v>
      </c>
      <c r="R786" t="s">
        <v>10</v>
      </c>
      <c r="S786" t="s">
        <v>10</v>
      </c>
      <c r="T786" t="s">
        <v>10</v>
      </c>
      <c r="U786" t="s">
        <v>10</v>
      </c>
      <c r="V786" t="s">
        <v>10</v>
      </c>
      <c r="W786" t="s">
        <v>10</v>
      </c>
      <c r="X786" t="s">
        <v>10</v>
      </c>
      <c r="Y786" t="s">
        <v>10</v>
      </c>
      <c r="Z786" t="s">
        <v>10</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row>
    <row r="787" spans="1:62" x14ac:dyDescent="0.4">
      <c r="A787">
        <v>786</v>
      </c>
      <c r="B787" t="s">
        <v>4940</v>
      </c>
      <c r="C787" t="s">
        <v>4941</v>
      </c>
      <c r="D787" t="s">
        <v>10</v>
      </c>
      <c r="E787" t="s">
        <v>4942</v>
      </c>
      <c r="F787" t="s">
        <v>4943</v>
      </c>
      <c r="H787" t="s">
        <v>10</v>
      </c>
      <c r="I787" t="s">
        <v>10</v>
      </c>
      <c r="J787" t="s">
        <v>10</v>
      </c>
      <c r="K787" t="s">
        <v>10</v>
      </c>
      <c r="L787" t="s">
        <v>10</v>
      </c>
      <c r="M787" t="s">
        <v>21</v>
      </c>
      <c r="N787" t="s">
        <v>27</v>
      </c>
      <c r="O787" t="s">
        <v>17</v>
      </c>
      <c r="P787" t="s">
        <v>12</v>
      </c>
      <c r="Q787" t="s">
        <v>10</v>
      </c>
      <c r="R787" t="s">
        <v>10</v>
      </c>
      <c r="S787" t="s">
        <v>10</v>
      </c>
      <c r="T787" t="s">
        <v>10</v>
      </c>
      <c r="U787" t="s">
        <v>10</v>
      </c>
      <c r="V787" t="s">
        <v>10</v>
      </c>
      <c r="W787" t="s">
        <v>10</v>
      </c>
      <c r="X787" t="s">
        <v>10</v>
      </c>
      <c r="Y787" t="s">
        <v>10</v>
      </c>
      <c r="Z787" t="s">
        <v>10</v>
      </c>
      <c r="AA787" t="s">
        <v>10</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row>
    <row r="788" spans="1:62" x14ac:dyDescent="0.4">
      <c r="A788">
        <v>787</v>
      </c>
      <c r="B788" t="s">
        <v>4944</v>
      </c>
      <c r="C788" t="s">
        <v>4945</v>
      </c>
      <c r="D788" t="s">
        <v>10</v>
      </c>
      <c r="E788" t="s">
        <v>4946</v>
      </c>
      <c r="F788" t="s">
        <v>4947</v>
      </c>
      <c r="H788" t="s">
        <v>10</v>
      </c>
      <c r="I788" t="s">
        <v>10</v>
      </c>
      <c r="J788" t="s">
        <v>10</v>
      </c>
      <c r="K788" t="s">
        <v>10</v>
      </c>
      <c r="L788" t="s">
        <v>10</v>
      </c>
      <c r="M788" t="s">
        <v>10</v>
      </c>
      <c r="N788" t="s">
        <v>10</v>
      </c>
      <c r="O788" t="s">
        <v>10</v>
      </c>
      <c r="P788" t="s">
        <v>10</v>
      </c>
      <c r="Q788" t="s">
        <v>10</v>
      </c>
      <c r="R788" t="s">
        <v>10</v>
      </c>
      <c r="S788" t="s">
        <v>10</v>
      </c>
      <c r="T788" t="s">
        <v>10</v>
      </c>
      <c r="U788" t="s">
        <v>10</v>
      </c>
      <c r="V788" t="s">
        <v>10</v>
      </c>
      <c r="W788" t="s">
        <v>10</v>
      </c>
      <c r="X788" t="s">
        <v>10</v>
      </c>
      <c r="Y788" t="s">
        <v>10</v>
      </c>
      <c r="Z788" t="s">
        <v>10</v>
      </c>
      <c r="AA788" t="s">
        <v>10</v>
      </c>
      <c r="AB788" t="s">
        <v>10</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row>
    <row r="789" spans="1:62" x14ac:dyDescent="0.4">
      <c r="A789">
        <v>788</v>
      </c>
      <c r="B789" t="s">
        <v>4948</v>
      </c>
      <c r="C789" t="s">
        <v>4949</v>
      </c>
      <c r="D789" t="s">
        <v>10</v>
      </c>
      <c r="E789" t="s">
        <v>4950</v>
      </c>
      <c r="F789" t="s">
        <v>4951</v>
      </c>
      <c r="H789" t="s">
        <v>10</v>
      </c>
      <c r="I789" t="s">
        <v>10</v>
      </c>
      <c r="J789" t="s">
        <v>10</v>
      </c>
      <c r="K789" t="s">
        <v>10</v>
      </c>
      <c r="L789" t="s">
        <v>10</v>
      </c>
      <c r="M789" t="s">
        <v>21</v>
      </c>
      <c r="N789" t="s">
        <v>22</v>
      </c>
      <c r="O789" t="s">
        <v>10</v>
      </c>
      <c r="P789" t="s">
        <v>10</v>
      </c>
      <c r="Q789" t="s">
        <v>10</v>
      </c>
      <c r="R789" t="s">
        <v>10</v>
      </c>
      <c r="S789" t="s">
        <v>10</v>
      </c>
      <c r="T789" t="s">
        <v>10</v>
      </c>
      <c r="U789" t="s">
        <v>10</v>
      </c>
      <c r="V789" t="s">
        <v>10</v>
      </c>
      <c r="W789" t="s">
        <v>10</v>
      </c>
      <c r="X789" t="s">
        <v>10</v>
      </c>
      <c r="Y789" t="s">
        <v>10</v>
      </c>
      <c r="Z789" t="s">
        <v>10</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row>
    <row r="790" spans="1:62" x14ac:dyDescent="0.4">
      <c r="A790">
        <v>789</v>
      </c>
      <c r="B790" t="s">
        <v>4952</v>
      </c>
      <c r="C790" t="s">
        <v>4953</v>
      </c>
      <c r="D790" t="s">
        <v>10</v>
      </c>
      <c r="E790" t="s">
        <v>4954</v>
      </c>
      <c r="F790" t="s">
        <v>4955</v>
      </c>
      <c r="H790" t="s">
        <v>10</v>
      </c>
      <c r="I790" t="s">
        <v>10</v>
      </c>
      <c r="J790" t="s">
        <v>10</v>
      </c>
      <c r="K790" t="s">
        <v>10</v>
      </c>
      <c r="L790" t="s">
        <v>10</v>
      </c>
      <c r="M790" t="s">
        <v>21</v>
      </c>
      <c r="N790" t="s">
        <v>53</v>
      </c>
      <c r="O790" t="s">
        <v>10</v>
      </c>
      <c r="P790" t="s">
        <v>10</v>
      </c>
      <c r="Q790" t="s">
        <v>10</v>
      </c>
      <c r="R790" t="s">
        <v>10</v>
      </c>
      <c r="S790" t="s">
        <v>10</v>
      </c>
      <c r="T790" t="s">
        <v>10</v>
      </c>
      <c r="U790" t="s">
        <v>10</v>
      </c>
      <c r="V790" t="s">
        <v>10</v>
      </c>
      <c r="W790" t="s">
        <v>10</v>
      </c>
      <c r="X790" t="s">
        <v>10</v>
      </c>
      <c r="Y790" t="s">
        <v>10</v>
      </c>
      <c r="Z790" t="s">
        <v>10</v>
      </c>
      <c r="AA790" t="s">
        <v>10</v>
      </c>
      <c r="AB790" t="s">
        <v>10</v>
      </c>
      <c r="AC790" t="s">
        <v>10</v>
      </c>
      <c r="AD790" t="s">
        <v>10</v>
      </c>
      <c r="AE790" t="s">
        <v>10</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row>
    <row r="791" spans="1:62" x14ac:dyDescent="0.4">
      <c r="A791">
        <v>790</v>
      </c>
      <c r="B791" t="s">
        <v>4956</v>
      </c>
      <c r="C791" t="s">
        <v>4957</v>
      </c>
      <c r="D791" t="s">
        <v>10</v>
      </c>
      <c r="E791" t="s">
        <v>4958</v>
      </c>
      <c r="F791" t="s">
        <v>4959</v>
      </c>
      <c r="H791" t="s">
        <v>10</v>
      </c>
      <c r="I791" t="s">
        <v>10</v>
      </c>
      <c r="J791" t="s">
        <v>10</v>
      </c>
      <c r="K791" t="s">
        <v>10</v>
      </c>
      <c r="L791" t="s">
        <v>10</v>
      </c>
      <c r="M791" t="s">
        <v>19</v>
      </c>
      <c r="N791" t="s">
        <v>21</v>
      </c>
      <c r="O791" t="s">
        <v>114</v>
      </c>
      <c r="P791" t="s">
        <v>12</v>
      </c>
      <c r="Q791" t="s">
        <v>190</v>
      </c>
      <c r="R791" t="s">
        <v>14</v>
      </c>
      <c r="S791" t="s">
        <v>47</v>
      </c>
      <c r="T791" t="s">
        <v>48</v>
      </c>
      <c r="U791" t="s">
        <v>49</v>
      </c>
      <c r="V791" t="s">
        <v>50</v>
      </c>
      <c r="W791" t="s">
        <v>22</v>
      </c>
      <c r="X791" t="s">
        <v>231</v>
      </c>
      <c r="Y791" t="s">
        <v>10</v>
      </c>
      <c r="Z791" t="s">
        <v>10</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row>
    <row r="792" spans="1:62" x14ac:dyDescent="0.4">
      <c r="A792">
        <v>791</v>
      </c>
      <c r="B792" t="s">
        <v>4960</v>
      </c>
      <c r="C792" t="s">
        <v>4961</v>
      </c>
      <c r="D792" t="s">
        <v>10</v>
      </c>
      <c r="E792" t="s">
        <v>1894</v>
      </c>
      <c r="F792" t="s">
        <v>4962</v>
      </c>
      <c r="H792" t="s">
        <v>10</v>
      </c>
      <c r="I792" t="s">
        <v>10</v>
      </c>
      <c r="J792" t="s">
        <v>10</v>
      </c>
      <c r="K792" t="s">
        <v>10</v>
      </c>
      <c r="L792" t="s">
        <v>10</v>
      </c>
      <c r="M792" t="s">
        <v>215</v>
      </c>
      <c r="N792" t="s">
        <v>17</v>
      </c>
      <c r="O792" t="s">
        <v>28</v>
      </c>
      <c r="P792" t="s">
        <v>12</v>
      </c>
      <c r="Q792" t="s">
        <v>29</v>
      </c>
      <c r="R792" t="s">
        <v>30</v>
      </c>
      <c r="S792" t="s">
        <v>22</v>
      </c>
      <c r="T792" t="s">
        <v>10</v>
      </c>
      <c r="U792" t="s">
        <v>10</v>
      </c>
      <c r="V792" t="s">
        <v>10</v>
      </c>
      <c r="W792" t="s">
        <v>10</v>
      </c>
      <c r="X792" t="s">
        <v>10</v>
      </c>
      <c r="Y792" t="s">
        <v>10</v>
      </c>
      <c r="Z792" t="s">
        <v>10</v>
      </c>
      <c r="AA792" t="s">
        <v>10</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row>
    <row r="793" spans="1:62" x14ac:dyDescent="0.4">
      <c r="A793">
        <v>792</v>
      </c>
      <c r="B793" t="s">
        <v>4963</v>
      </c>
      <c r="C793" t="s">
        <v>4964</v>
      </c>
      <c r="D793" t="s">
        <v>10</v>
      </c>
      <c r="E793" t="s">
        <v>4965</v>
      </c>
      <c r="F793" t="s">
        <v>4966</v>
      </c>
      <c r="H793" t="s">
        <v>35</v>
      </c>
      <c r="I793" t="s">
        <v>10</v>
      </c>
      <c r="J793" t="s">
        <v>10</v>
      </c>
      <c r="K793" t="s">
        <v>10</v>
      </c>
      <c r="L793" t="s">
        <v>10</v>
      </c>
      <c r="M793" t="s">
        <v>25</v>
      </c>
      <c r="N793" t="s">
        <v>33</v>
      </c>
      <c r="O793" t="s">
        <v>26</v>
      </c>
      <c r="P793" t="s">
        <v>160</v>
      </c>
      <c r="Q793" t="s">
        <v>18</v>
      </c>
      <c r="R793" t="s">
        <v>80</v>
      </c>
      <c r="S793" t="s">
        <v>88</v>
      </c>
      <c r="T793" t="s">
        <v>13</v>
      </c>
      <c r="U793" t="s">
        <v>22</v>
      </c>
      <c r="V793" t="s">
        <v>10</v>
      </c>
      <c r="W793" t="s">
        <v>10</v>
      </c>
      <c r="X793" t="s">
        <v>10</v>
      </c>
      <c r="Y793" t="s">
        <v>10</v>
      </c>
      <c r="Z793" t="s">
        <v>10</v>
      </c>
      <c r="AA793" t="s">
        <v>10</v>
      </c>
      <c r="AB793" t="s">
        <v>10</v>
      </c>
      <c r="AC793" t="s">
        <v>10</v>
      </c>
      <c r="AD793" t="s">
        <v>10</v>
      </c>
      <c r="AE793" t="s">
        <v>10</v>
      </c>
      <c r="AF793" t="s">
        <v>10</v>
      </c>
      <c r="AG793" t="s">
        <v>10</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row>
    <row r="794" spans="1:62" x14ac:dyDescent="0.4">
      <c r="A794">
        <v>793</v>
      </c>
      <c r="B794" t="s">
        <v>4967</v>
      </c>
      <c r="C794" t="s">
        <v>4968</v>
      </c>
      <c r="D794" t="s">
        <v>10</v>
      </c>
      <c r="E794" t="s">
        <v>4969</v>
      </c>
      <c r="F794" t="s">
        <v>4970</v>
      </c>
      <c r="H794" t="s">
        <v>10</v>
      </c>
      <c r="I794" t="s">
        <v>10</v>
      </c>
      <c r="J794" t="s">
        <v>10</v>
      </c>
      <c r="K794" t="s">
        <v>10</v>
      </c>
      <c r="L794" t="s">
        <v>10</v>
      </c>
      <c r="M794" t="s">
        <v>15</v>
      </c>
      <c r="N794" t="s">
        <v>19</v>
      </c>
      <c r="O794" t="s">
        <v>20</v>
      </c>
      <c r="P794" t="s">
        <v>11</v>
      </c>
      <c r="Q794" t="s">
        <v>162</v>
      </c>
      <c r="R794" t="s">
        <v>22</v>
      </c>
      <c r="S794" t="s">
        <v>23</v>
      </c>
      <c r="T794" t="s">
        <v>10</v>
      </c>
      <c r="U794" t="s">
        <v>10</v>
      </c>
      <c r="V794" t="s">
        <v>10</v>
      </c>
      <c r="W794" t="s">
        <v>10</v>
      </c>
      <c r="X794" t="s">
        <v>10</v>
      </c>
      <c r="Y794" t="s">
        <v>10</v>
      </c>
      <c r="Z794" t="s">
        <v>10</v>
      </c>
      <c r="AA794" t="s">
        <v>10</v>
      </c>
      <c r="AB794" t="s">
        <v>10</v>
      </c>
      <c r="AC794" t="s">
        <v>10</v>
      </c>
      <c r="AD794" t="s">
        <v>10</v>
      </c>
      <c r="AE794" t="s">
        <v>10</v>
      </c>
      <c r="AF794" t="s">
        <v>10</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row>
    <row r="795" spans="1:62" x14ac:dyDescent="0.4">
      <c r="A795">
        <v>794</v>
      </c>
      <c r="B795" t="s">
        <v>4971</v>
      </c>
      <c r="C795" t="s">
        <v>4972</v>
      </c>
      <c r="D795" t="s">
        <v>10</v>
      </c>
      <c r="E795" t="s">
        <v>4973</v>
      </c>
      <c r="F795" t="s">
        <v>4974</v>
      </c>
      <c r="H795" t="s">
        <v>10</v>
      </c>
      <c r="I795" t="s">
        <v>10</v>
      </c>
      <c r="J795" t="s">
        <v>10</v>
      </c>
      <c r="K795" t="s">
        <v>10</v>
      </c>
      <c r="L795" t="s">
        <v>10</v>
      </c>
      <c r="M795" t="s">
        <v>19</v>
      </c>
      <c r="N795" t="s">
        <v>21</v>
      </c>
      <c r="O795" t="s">
        <v>22</v>
      </c>
      <c r="P795" t="s">
        <v>10</v>
      </c>
      <c r="Q795" t="s">
        <v>10</v>
      </c>
      <c r="R795" t="s">
        <v>10</v>
      </c>
      <c r="S795" t="s">
        <v>10</v>
      </c>
      <c r="T795" t="s">
        <v>10</v>
      </c>
      <c r="U795" t="s">
        <v>10</v>
      </c>
      <c r="V795" t="s">
        <v>10</v>
      </c>
      <c r="W795" t="s">
        <v>10</v>
      </c>
      <c r="X795" t="s">
        <v>10</v>
      </c>
      <c r="Y795" t="s">
        <v>10</v>
      </c>
      <c r="Z795" t="s">
        <v>10</v>
      </c>
      <c r="AA795" t="s">
        <v>10</v>
      </c>
      <c r="AB795" t="s">
        <v>10</v>
      </c>
      <c r="AC795" t="s">
        <v>10</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row>
    <row r="796" spans="1:62" x14ac:dyDescent="0.4">
      <c r="A796">
        <v>795</v>
      </c>
      <c r="B796" t="s">
        <v>4975</v>
      </c>
      <c r="C796" t="s">
        <v>4976</v>
      </c>
      <c r="D796" t="s">
        <v>10</v>
      </c>
      <c r="E796" t="s">
        <v>4977</v>
      </c>
      <c r="F796" t="s">
        <v>4978</v>
      </c>
      <c r="H796" t="s">
        <v>10</v>
      </c>
      <c r="I796" t="s">
        <v>10</v>
      </c>
      <c r="J796" t="s">
        <v>10</v>
      </c>
      <c r="K796" t="s">
        <v>10</v>
      </c>
      <c r="L796" t="s">
        <v>10</v>
      </c>
      <c r="M796" t="s">
        <v>10</v>
      </c>
      <c r="N796" t="s">
        <v>10</v>
      </c>
      <c r="O796" t="s">
        <v>10</v>
      </c>
      <c r="P796" t="s">
        <v>10</v>
      </c>
      <c r="Q796" t="s">
        <v>10</v>
      </c>
      <c r="R796" t="s">
        <v>10</v>
      </c>
      <c r="S796" t="s">
        <v>10</v>
      </c>
      <c r="T796" t="s">
        <v>10</v>
      </c>
      <c r="U796" t="s">
        <v>10</v>
      </c>
      <c r="V796" t="s">
        <v>10</v>
      </c>
      <c r="W796" t="s">
        <v>10</v>
      </c>
      <c r="X796" t="s">
        <v>10</v>
      </c>
      <c r="Y796" t="s">
        <v>10</v>
      </c>
      <c r="Z796" t="s">
        <v>10</v>
      </c>
      <c r="AA796" t="s">
        <v>10</v>
      </c>
      <c r="AB796" t="s">
        <v>10</v>
      </c>
      <c r="AC796" t="s">
        <v>10</v>
      </c>
      <c r="AD796" t="s">
        <v>10</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row>
    <row r="797" spans="1:62" x14ac:dyDescent="0.4">
      <c r="A797">
        <v>796</v>
      </c>
      <c r="B797" t="s">
        <v>4979</v>
      </c>
      <c r="C797" t="s">
        <v>4980</v>
      </c>
      <c r="D797" t="s">
        <v>10</v>
      </c>
      <c r="E797" t="s">
        <v>1923</v>
      </c>
      <c r="F797" t="s">
        <v>4981</v>
      </c>
      <c r="H797" t="s">
        <v>10</v>
      </c>
      <c r="I797" t="s">
        <v>10</v>
      </c>
      <c r="J797" t="s">
        <v>10</v>
      </c>
      <c r="K797" t="s">
        <v>10</v>
      </c>
      <c r="L797" t="s">
        <v>10</v>
      </c>
      <c r="M797" t="s">
        <v>11</v>
      </c>
      <c r="N797" t="s">
        <v>70</v>
      </c>
      <c r="O797" t="s">
        <v>14</v>
      </c>
      <c r="P797" t="s">
        <v>10</v>
      </c>
      <c r="Q797" t="s">
        <v>10</v>
      </c>
      <c r="R797" t="s">
        <v>10</v>
      </c>
      <c r="S797" t="s">
        <v>10</v>
      </c>
      <c r="T797" t="s">
        <v>10</v>
      </c>
      <c r="U797" t="s">
        <v>10</v>
      </c>
      <c r="V797" t="s">
        <v>10</v>
      </c>
      <c r="W797" t="s">
        <v>10</v>
      </c>
      <c r="X797" t="s">
        <v>10</v>
      </c>
      <c r="Y797" t="s">
        <v>10</v>
      </c>
      <c r="Z797" t="s">
        <v>10</v>
      </c>
      <c r="AA797" t="s">
        <v>10</v>
      </c>
      <c r="AB797" t="s">
        <v>10</v>
      </c>
      <c r="AC797" t="s">
        <v>10</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row>
    <row r="798" spans="1:62" x14ac:dyDescent="0.4">
      <c r="A798">
        <v>797</v>
      </c>
      <c r="B798" t="s">
        <v>4982</v>
      </c>
      <c r="C798" t="s">
        <v>4983</v>
      </c>
      <c r="D798" t="s">
        <v>10</v>
      </c>
      <c r="E798" t="s">
        <v>4984</v>
      </c>
      <c r="F798" t="s">
        <v>4985</v>
      </c>
      <c r="H798" t="s">
        <v>10</v>
      </c>
      <c r="I798" t="s">
        <v>10</v>
      </c>
      <c r="J798" t="s">
        <v>10</v>
      </c>
      <c r="K798" t="s">
        <v>10</v>
      </c>
      <c r="L798" t="s">
        <v>10</v>
      </c>
      <c r="M798" t="s">
        <v>19</v>
      </c>
      <c r="N798" t="s">
        <v>20</v>
      </c>
      <c r="O798" t="s">
        <v>66</v>
      </c>
      <c r="P798" t="s">
        <v>21</v>
      </c>
      <c r="Q798" t="s">
        <v>55</v>
      </c>
      <c r="R798" t="s">
        <v>12</v>
      </c>
      <c r="S798" t="s">
        <v>62</v>
      </c>
      <c r="T798" t="s">
        <v>22</v>
      </c>
      <c r="U798" t="s">
        <v>10</v>
      </c>
      <c r="V798" t="s">
        <v>10</v>
      </c>
      <c r="W798" t="s">
        <v>10</v>
      </c>
      <c r="X798" t="s">
        <v>10</v>
      </c>
      <c r="Y798" t="s">
        <v>10</v>
      </c>
      <c r="Z798" t="s">
        <v>10</v>
      </c>
      <c r="AA798" t="s">
        <v>10</v>
      </c>
      <c r="AB798" t="s">
        <v>10</v>
      </c>
      <c r="AC798" t="s">
        <v>10</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row>
    <row r="799" spans="1:62" x14ac:dyDescent="0.4">
      <c r="A799">
        <v>798</v>
      </c>
      <c r="B799" t="s">
        <v>4986</v>
      </c>
      <c r="C799" t="s">
        <v>4987</v>
      </c>
      <c r="D799" t="s">
        <v>10</v>
      </c>
      <c r="E799" t="s">
        <v>4988</v>
      </c>
      <c r="F799" t="s">
        <v>4989</v>
      </c>
      <c r="H799" t="s">
        <v>119</v>
      </c>
      <c r="I799" t="s">
        <v>10</v>
      </c>
      <c r="J799" t="s">
        <v>10</v>
      </c>
      <c r="K799" t="s">
        <v>10</v>
      </c>
      <c r="L799" t="s">
        <v>10</v>
      </c>
      <c r="M799" t="s">
        <v>21</v>
      </c>
      <c r="N799" t="s">
        <v>55</v>
      </c>
      <c r="O799" t="s">
        <v>24</v>
      </c>
      <c r="P799" t="s">
        <v>14</v>
      </c>
      <c r="Q799" t="s">
        <v>10</v>
      </c>
      <c r="R799" t="s">
        <v>10</v>
      </c>
      <c r="S799" t="s">
        <v>10</v>
      </c>
      <c r="T799" t="s">
        <v>10</v>
      </c>
      <c r="U799" t="s">
        <v>10</v>
      </c>
      <c r="V799" t="s">
        <v>10</v>
      </c>
      <c r="W799" t="s">
        <v>10</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row>
    <row r="800" spans="1:62" x14ac:dyDescent="0.4">
      <c r="A800">
        <v>799</v>
      </c>
      <c r="B800" t="s">
        <v>4990</v>
      </c>
      <c r="C800" t="s">
        <v>4991</v>
      </c>
      <c r="D800" t="s">
        <v>4992</v>
      </c>
      <c r="E800" t="s">
        <v>4993</v>
      </c>
      <c r="F800" t="s">
        <v>4994</v>
      </c>
      <c r="H800" t="s">
        <v>10</v>
      </c>
      <c r="I800" t="s">
        <v>10</v>
      </c>
      <c r="J800" t="s">
        <v>10</v>
      </c>
      <c r="K800" t="s">
        <v>10</v>
      </c>
      <c r="L800" t="s">
        <v>10</v>
      </c>
      <c r="M800" t="s">
        <v>21</v>
      </c>
      <c r="N800" t="s">
        <v>166</v>
      </c>
      <c r="O800" t="s">
        <v>17</v>
      </c>
      <c r="P800" t="s">
        <v>45</v>
      </c>
      <c r="Q800" t="s">
        <v>62</v>
      </c>
      <c r="R800" t="s">
        <v>871</v>
      </c>
      <c r="S800" t="s">
        <v>181</v>
      </c>
      <c r="T800" t="s">
        <v>182</v>
      </c>
      <c r="U800" t="s">
        <v>94</v>
      </c>
      <c r="V800" t="s">
        <v>174</v>
      </c>
      <c r="W800" t="s">
        <v>79</v>
      </c>
      <c r="X800" t="s">
        <v>10</v>
      </c>
      <c r="Y800" t="s">
        <v>10</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row>
    <row r="801" spans="1:62" x14ac:dyDescent="0.4">
      <c r="A801">
        <v>800</v>
      </c>
      <c r="B801" t="s">
        <v>4995</v>
      </c>
      <c r="C801" t="s">
        <v>4996</v>
      </c>
      <c r="D801" t="s">
        <v>10</v>
      </c>
      <c r="E801" t="s">
        <v>4997</v>
      </c>
      <c r="F801" t="s">
        <v>4998</v>
      </c>
      <c r="H801" t="s">
        <v>10</v>
      </c>
      <c r="I801" t="s">
        <v>10</v>
      </c>
      <c r="J801" t="s">
        <v>10</v>
      </c>
      <c r="K801" t="s">
        <v>10</v>
      </c>
      <c r="L801" t="s">
        <v>10</v>
      </c>
      <c r="M801" t="s">
        <v>15</v>
      </c>
      <c r="N801" t="s">
        <v>25</v>
      </c>
      <c r="O801" t="s">
        <v>28</v>
      </c>
      <c r="P801" t="s">
        <v>191</v>
      </c>
      <c r="Q801" t="s">
        <v>29</v>
      </c>
      <c r="R801" t="s">
        <v>78</v>
      </c>
      <c r="S801" t="s">
        <v>22</v>
      </c>
      <c r="T801" t="s">
        <v>10</v>
      </c>
      <c r="U801" t="s">
        <v>10</v>
      </c>
      <c r="V801" t="s">
        <v>10</v>
      </c>
      <c r="W801" t="s">
        <v>10</v>
      </c>
      <c r="X801" t="s">
        <v>10</v>
      </c>
      <c r="Y801" t="s">
        <v>10</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row>
    <row r="802" spans="1:62" x14ac:dyDescent="0.4">
      <c r="A802">
        <v>801</v>
      </c>
      <c r="B802" t="s">
        <v>4999</v>
      </c>
      <c r="C802" t="s">
        <v>5000</v>
      </c>
      <c r="D802" t="s">
        <v>10</v>
      </c>
      <c r="E802" t="s">
        <v>5001</v>
      </c>
      <c r="F802" t="s">
        <v>5002</v>
      </c>
      <c r="H802" t="s">
        <v>10</v>
      </c>
      <c r="I802" t="s">
        <v>10</v>
      </c>
      <c r="J802" t="s">
        <v>10</v>
      </c>
      <c r="K802" t="s">
        <v>10</v>
      </c>
      <c r="L802" t="s">
        <v>10</v>
      </c>
      <c r="M802" t="s">
        <v>21</v>
      </c>
      <c r="N802" t="s">
        <v>22</v>
      </c>
      <c r="O802" t="s">
        <v>10</v>
      </c>
      <c r="P802" t="s">
        <v>10</v>
      </c>
      <c r="Q802" t="s">
        <v>10</v>
      </c>
      <c r="R802" t="s">
        <v>10</v>
      </c>
      <c r="S802" t="s">
        <v>10</v>
      </c>
      <c r="T802" t="s">
        <v>10</v>
      </c>
      <c r="U802" t="s">
        <v>10</v>
      </c>
      <c r="V802" t="s">
        <v>10</v>
      </c>
      <c r="W802" t="s">
        <v>10</v>
      </c>
      <c r="X802" t="s">
        <v>10</v>
      </c>
      <c r="Y802" t="s">
        <v>10</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row>
    <row r="803" spans="1:62" x14ac:dyDescent="0.4">
      <c r="A803">
        <v>802</v>
      </c>
      <c r="B803" t="s">
        <v>5003</v>
      </c>
      <c r="C803" t="s">
        <v>5004</v>
      </c>
      <c r="D803" t="s">
        <v>10</v>
      </c>
      <c r="E803" t="s">
        <v>5005</v>
      </c>
      <c r="F803" t="s">
        <v>5006</v>
      </c>
      <c r="H803" t="s">
        <v>10</v>
      </c>
      <c r="I803" t="s">
        <v>10</v>
      </c>
      <c r="J803" t="s">
        <v>10</v>
      </c>
      <c r="K803" t="s">
        <v>10</v>
      </c>
      <c r="L803" t="s">
        <v>10</v>
      </c>
      <c r="M803" t="s">
        <v>21</v>
      </c>
      <c r="N803" t="s">
        <v>58</v>
      </c>
      <c r="O803" t="s">
        <v>53</v>
      </c>
      <c r="P803" t="s">
        <v>76</v>
      </c>
      <c r="Q803" t="s">
        <v>22</v>
      </c>
      <c r="R803" t="s">
        <v>10</v>
      </c>
      <c r="S803" t="s">
        <v>10</v>
      </c>
      <c r="T803" t="s">
        <v>10</v>
      </c>
      <c r="U803" t="s">
        <v>10</v>
      </c>
      <c r="V803" t="s">
        <v>10</v>
      </c>
      <c r="W803" t="s">
        <v>10</v>
      </c>
      <c r="X803" t="s">
        <v>10</v>
      </c>
      <c r="Y803" t="s">
        <v>10</v>
      </c>
      <c r="Z803" t="s">
        <v>10</v>
      </c>
      <c r="AA803" t="s">
        <v>10</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row>
    <row r="804" spans="1:62" x14ac:dyDescent="0.4">
      <c r="A804">
        <v>803</v>
      </c>
      <c r="B804" t="s">
        <v>5007</v>
      </c>
      <c r="C804" t="s">
        <v>5008</v>
      </c>
      <c r="D804" t="s">
        <v>10</v>
      </c>
      <c r="E804" t="s">
        <v>5009</v>
      </c>
      <c r="F804" t="s">
        <v>5010</v>
      </c>
      <c r="H804" t="s">
        <v>10</v>
      </c>
      <c r="I804" t="s">
        <v>10</v>
      </c>
      <c r="J804" t="s">
        <v>10</v>
      </c>
      <c r="K804" t="s">
        <v>10</v>
      </c>
      <c r="L804" t="s">
        <v>10</v>
      </c>
      <c r="M804" t="s">
        <v>55</v>
      </c>
      <c r="N804" t="s">
        <v>62</v>
      </c>
      <c r="O804" t="s">
        <v>10</v>
      </c>
      <c r="P804" t="s">
        <v>10</v>
      </c>
      <c r="Q804" t="s">
        <v>10</v>
      </c>
      <c r="R804" t="s">
        <v>10</v>
      </c>
      <c r="S804" t="s">
        <v>10</v>
      </c>
      <c r="T804" t="s">
        <v>10</v>
      </c>
      <c r="U804" t="s">
        <v>10</v>
      </c>
      <c r="V804" t="s">
        <v>10</v>
      </c>
      <c r="W804" t="s">
        <v>10</v>
      </c>
      <c r="X804" t="s">
        <v>10</v>
      </c>
      <c r="Y804" t="s">
        <v>10</v>
      </c>
      <c r="Z804" t="s">
        <v>10</v>
      </c>
      <c r="AA804" t="s">
        <v>10</v>
      </c>
      <c r="AB804" t="s">
        <v>10</v>
      </c>
      <c r="AC804" t="s">
        <v>10</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row>
    <row r="805" spans="1:62" x14ac:dyDescent="0.4">
      <c r="A805">
        <v>804</v>
      </c>
      <c r="B805" t="s">
        <v>5011</v>
      </c>
      <c r="C805" t="s">
        <v>5012</v>
      </c>
      <c r="D805" t="s">
        <v>10</v>
      </c>
      <c r="E805" t="s">
        <v>5013</v>
      </c>
      <c r="F805" t="s">
        <v>5014</v>
      </c>
      <c r="H805" t="s">
        <v>10</v>
      </c>
      <c r="I805" t="s">
        <v>10</v>
      </c>
      <c r="J805" t="s">
        <v>10</v>
      </c>
      <c r="K805" t="s">
        <v>10</v>
      </c>
      <c r="L805" t="s">
        <v>10</v>
      </c>
      <c r="M805" t="s">
        <v>21</v>
      </c>
      <c r="N805" t="s">
        <v>25</v>
      </c>
      <c r="O805" t="s">
        <v>12</v>
      </c>
      <c r="P805" t="s">
        <v>29</v>
      </c>
      <c r="Q805" t="s">
        <v>10</v>
      </c>
      <c r="R805" t="s">
        <v>10</v>
      </c>
      <c r="S805" t="s">
        <v>10</v>
      </c>
      <c r="T805" t="s">
        <v>10</v>
      </c>
      <c r="U805" t="s">
        <v>10</v>
      </c>
      <c r="V805" t="s">
        <v>10</v>
      </c>
      <c r="W805" t="s">
        <v>10</v>
      </c>
      <c r="X805" t="s">
        <v>10</v>
      </c>
      <c r="Y805" t="s">
        <v>10</v>
      </c>
      <c r="Z805" t="s">
        <v>10</v>
      </c>
      <c r="AA805" t="s">
        <v>10</v>
      </c>
      <c r="AB805" t="s">
        <v>10</v>
      </c>
      <c r="AC805" t="s">
        <v>10</v>
      </c>
      <c r="AD805" t="s">
        <v>10</v>
      </c>
      <c r="AE805" t="s">
        <v>10</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row>
    <row r="806" spans="1:62" x14ac:dyDescent="0.4">
      <c r="A806">
        <v>805</v>
      </c>
      <c r="B806" t="s">
        <v>5015</v>
      </c>
      <c r="C806" t="s">
        <v>5016</v>
      </c>
      <c r="D806" t="s">
        <v>10</v>
      </c>
      <c r="E806" t="s">
        <v>5017</v>
      </c>
      <c r="F806" t="s">
        <v>5018</v>
      </c>
      <c r="H806" t="s">
        <v>119</v>
      </c>
      <c r="I806" t="s">
        <v>10</v>
      </c>
      <c r="J806" t="s">
        <v>10</v>
      </c>
      <c r="K806" t="s">
        <v>10</v>
      </c>
      <c r="L806" t="s">
        <v>10</v>
      </c>
      <c r="M806" t="s">
        <v>21</v>
      </c>
      <c r="N806" t="s">
        <v>55</v>
      </c>
      <c r="O806" t="s">
        <v>24</v>
      </c>
      <c r="P806" t="s">
        <v>22</v>
      </c>
      <c r="Q806" t="s">
        <v>10</v>
      </c>
      <c r="R806" t="s">
        <v>10</v>
      </c>
      <c r="S806" t="s">
        <v>10</v>
      </c>
      <c r="T806" t="s">
        <v>10</v>
      </c>
      <c r="U806" t="s">
        <v>10</v>
      </c>
      <c r="V806" t="s">
        <v>10</v>
      </c>
      <c r="W806" t="s">
        <v>10</v>
      </c>
      <c r="X806" t="s">
        <v>10</v>
      </c>
      <c r="Y806" t="s">
        <v>10</v>
      </c>
      <c r="Z806" t="s">
        <v>10</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row>
    <row r="807" spans="1:62" x14ac:dyDescent="0.4">
      <c r="A807">
        <v>806</v>
      </c>
      <c r="B807" t="s">
        <v>5019</v>
      </c>
      <c r="C807" t="s">
        <v>5020</v>
      </c>
      <c r="D807" t="s">
        <v>10</v>
      </c>
      <c r="E807" t="s">
        <v>5021</v>
      </c>
      <c r="F807" t="s">
        <v>5022</v>
      </c>
      <c r="H807" t="s">
        <v>119</v>
      </c>
      <c r="I807" t="s">
        <v>10</v>
      </c>
      <c r="J807" t="s">
        <v>10</v>
      </c>
      <c r="K807" t="s">
        <v>10</v>
      </c>
      <c r="L807" t="s">
        <v>10</v>
      </c>
      <c r="M807" t="s">
        <v>21</v>
      </c>
      <c r="N807" t="s">
        <v>55</v>
      </c>
      <c r="O807" t="s">
        <v>120</v>
      </c>
      <c r="P807" t="s">
        <v>24</v>
      </c>
      <c r="Q807" t="s">
        <v>22</v>
      </c>
      <c r="R807" t="s">
        <v>10</v>
      </c>
      <c r="S807" t="s">
        <v>10</v>
      </c>
      <c r="T807" t="s">
        <v>10</v>
      </c>
      <c r="U807" t="s">
        <v>10</v>
      </c>
      <c r="V807" t="s">
        <v>10</v>
      </c>
      <c r="W807" t="s">
        <v>10</v>
      </c>
      <c r="X807" t="s">
        <v>10</v>
      </c>
      <c r="Y807" t="s">
        <v>10</v>
      </c>
      <c r="Z807" t="s">
        <v>10</v>
      </c>
      <c r="AA807" t="s">
        <v>10</v>
      </c>
      <c r="AB807" t="s">
        <v>10</v>
      </c>
      <c r="AC807" t="s">
        <v>10</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row>
    <row r="808" spans="1:62" x14ac:dyDescent="0.4">
      <c r="A808">
        <v>807</v>
      </c>
      <c r="B808" t="s">
        <v>5023</v>
      </c>
      <c r="C808" t="s">
        <v>5024</v>
      </c>
      <c r="D808" t="s">
        <v>10</v>
      </c>
      <c r="E808" t="s">
        <v>5025</v>
      </c>
      <c r="F808" t="s">
        <v>5026</v>
      </c>
      <c r="H808" t="s">
        <v>10</v>
      </c>
      <c r="I808" t="s">
        <v>10</v>
      </c>
      <c r="J808" t="s">
        <v>10</v>
      </c>
      <c r="K808" t="s">
        <v>10</v>
      </c>
      <c r="L808" t="s">
        <v>10</v>
      </c>
      <c r="M808" t="s">
        <v>21</v>
      </c>
      <c r="N808" t="s">
        <v>27</v>
      </c>
      <c r="O808" t="s">
        <v>10</v>
      </c>
      <c r="P808" t="s">
        <v>10</v>
      </c>
      <c r="Q808" t="s">
        <v>10</v>
      </c>
      <c r="R808" t="s">
        <v>10</v>
      </c>
      <c r="S808" t="s">
        <v>10</v>
      </c>
      <c r="T808" t="s">
        <v>10</v>
      </c>
      <c r="U808" t="s">
        <v>10</v>
      </c>
      <c r="V808" t="s">
        <v>10</v>
      </c>
      <c r="W808" t="s">
        <v>10</v>
      </c>
      <c r="X808" t="s">
        <v>10</v>
      </c>
      <c r="Y808" t="s">
        <v>10</v>
      </c>
      <c r="Z808" t="s">
        <v>10</v>
      </c>
      <c r="AA808" t="s">
        <v>10</v>
      </c>
      <c r="AB808" t="s">
        <v>10</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row>
    <row r="809" spans="1:62" x14ac:dyDescent="0.4">
      <c r="A809">
        <v>808</v>
      </c>
      <c r="B809" t="s">
        <v>5027</v>
      </c>
      <c r="C809" t="s">
        <v>5028</v>
      </c>
      <c r="D809" t="s">
        <v>10</v>
      </c>
      <c r="E809" t="s">
        <v>5029</v>
      </c>
      <c r="F809" t="s">
        <v>5030</v>
      </c>
      <c r="H809" t="s">
        <v>119</v>
      </c>
      <c r="I809" t="s">
        <v>10</v>
      </c>
      <c r="J809" t="s">
        <v>10</v>
      </c>
      <c r="K809" t="s">
        <v>10</v>
      </c>
      <c r="L809" t="s">
        <v>10</v>
      </c>
      <c r="M809" t="s">
        <v>21</v>
      </c>
      <c r="N809" t="s">
        <v>55</v>
      </c>
      <c r="O809" t="s">
        <v>24</v>
      </c>
      <c r="P809" t="s">
        <v>14</v>
      </c>
      <c r="Q809" t="s">
        <v>56</v>
      </c>
      <c r="R809" t="s">
        <v>57</v>
      </c>
      <c r="S809" t="s">
        <v>22</v>
      </c>
      <c r="T809" t="s">
        <v>10</v>
      </c>
      <c r="U809" t="s">
        <v>10</v>
      </c>
      <c r="V809" t="s">
        <v>10</v>
      </c>
      <c r="W809" t="s">
        <v>10</v>
      </c>
      <c r="X809" t="s">
        <v>10</v>
      </c>
      <c r="Y809" t="s">
        <v>10</v>
      </c>
      <c r="Z809" t="s">
        <v>10</v>
      </c>
      <c r="AA809" t="s">
        <v>10</v>
      </c>
      <c r="AB809" t="s">
        <v>10</v>
      </c>
      <c r="AC809" t="s">
        <v>10</v>
      </c>
      <c r="AD809" t="s">
        <v>10</v>
      </c>
      <c r="AE809" t="s">
        <v>10</v>
      </c>
      <c r="AF809" t="s">
        <v>10</v>
      </c>
      <c r="AG809" t="s">
        <v>10</v>
      </c>
      <c r="AH809" t="s">
        <v>10</v>
      </c>
      <c r="AI809" t="s">
        <v>10</v>
      </c>
      <c r="AJ809" t="s">
        <v>10</v>
      </c>
      <c r="AK809" t="s">
        <v>10</v>
      </c>
      <c r="AL809" t="s">
        <v>10</v>
      </c>
      <c r="AM809" t="s">
        <v>10</v>
      </c>
      <c r="AN809" t="s">
        <v>10</v>
      </c>
      <c r="AO809" t="s">
        <v>10</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row>
    <row r="810" spans="1:62" x14ac:dyDescent="0.4">
      <c r="A810">
        <v>809</v>
      </c>
      <c r="B810" t="s">
        <v>5031</v>
      </c>
      <c r="C810" t="s">
        <v>5032</v>
      </c>
      <c r="D810" t="s">
        <v>10</v>
      </c>
      <c r="E810" t="s">
        <v>5033</v>
      </c>
      <c r="F810" t="s">
        <v>5034</v>
      </c>
      <c r="H810" t="s">
        <v>10</v>
      </c>
      <c r="I810" t="s">
        <v>10</v>
      </c>
      <c r="J810" t="s">
        <v>10</v>
      </c>
      <c r="K810" t="s">
        <v>10</v>
      </c>
      <c r="L810" t="s">
        <v>10</v>
      </c>
      <c r="M810" t="s">
        <v>15</v>
      </c>
      <c r="N810" t="s">
        <v>21</v>
      </c>
      <c r="O810" t="s">
        <v>25</v>
      </c>
      <c r="P810" t="s">
        <v>27</v>
      </c>
      <c r="Q810" t="s">
        <v>52</v>
      </c>
      <c r="R810" t="s">
        <v>152</v>
      </c>
      <c r="S810" t="s">
        <v>32</v>
      </c>
      <c r="T810" t="s">
        <v>29</v>
      </c>
      <c r="U810" t="s">
        <v>72</v>
      </c>
      <c r="V810" t="s">
        <v>30</v>
      </c>
      <c r="W810" t="s">
        <v>10</v>
      </c>
      <c r="X810" t="s">
        <v>10</v>
      </c>
      <c r="Y810" t="s">
        <v>10</v>
      </c>
      <c r="Z810" t="s">
        <v>10</v>
      </c>
      <c r="AA810" t="s">
        <v>10</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row>
    <row r="811" spans="1:62" x14ac:dyDescent="0.4">
      <c r="A811">
        <v>810</v>
      </c>
      <c r="B811" t="s">
        <v>5035</v>
      </c>
      <c r="C811" t="s">
        <v>5036</v>
      </c>
      <c r="D811" t="s">
        <v>10</v>
      </c>
      <c r="E811" t="s">
        <v>5037</v>
      </c>
      <c r="F811" t="s">
        <v>5038</v>
      </c>
      <c r="H811" t="s">
        <v>10</v>
      </c>
      <c r="I811" t="s">
        <v>10</v>
      </c>
      <c r="J811" t="s">
        <v>10</v>
      </c>
      <c r="K811" t="s">
        <v>10</v>
      </c>
      <c r="L811" t="s">
        <v>10</v>
      </c>
      <c r="M811" t="s">
        <v>36</v>
      </c>
      <c r="N811" t="s">
        <v>19</v>
      </c>
      <c r="O811" t="s">
        <v>20</v>
      </c>
      <c r="P811" t="s">
        <v>66</v>
      </c>
      <c r="Q811" t="s">
        <v>184</v>
      </c>
      <c r="R811" t="s">
        <v>21</v>
      </c>
      <c r="S811" t="s">
        <v>114</v>
      </c>
      <c r="T811" t="s">
        <v>46</v>
      </c>
      <c r="U811" t="s">
        <v>17</v>
      </c>
      <c r="V811" t="s">
        <v>12</v>
      </c>
      <c r="W811" t="s">
        <v>64</v>
      </c>
      <c r="X811" t="s">
        <v>45</v>
      </c>
      <c r="Y811" t="s">
        <v>131</v>
      </c>
      <c r="Z811" t="s">
        <v>22</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row>
    <row r="812" spans="1:62" x14ac:dyDescent="0.4">
      <c r="A812">
        <v>811</v>
      </c>
      <c r="B812" t="s">
        <v>5039</v>
      </c>
      <c r="C812" t="s">
        <v>5040</v>
      </c>
      <c r="D812" t="s">
        <v>5041</v>
      </c>
      <c r="E812" t="s">
        <v>5042</v>
      </c>
      <c r="F812" t="s">
        <v>5043</v>
      </c>
      <c r="H812" t="s">
        <v>10</v>
      </c>
      <c r="I812" t="s">
        <v>10</v>
      </c>
      <c r="J812" t="s">
        <v>10</v>
      </c>
      <c r="K812" t="s">
        <v>10</v>
      </c>
      <c r="L812" t="s">
        <v>10</v>
      </c>
      <c r="M812" t="s">
        <v>94</v>
      </c>
      <c r="N812" t="s">
        <v>79</v>
      </c>
      <c r="O812" t="s">
        <v>10</v>
      </c>
      <c r="P812" t="s">
        <v>10</v>
      </c>
      <c r="Q812" t="s">
        <v>10</v>
      </c>
      <c r="R812" t="s">
        <v>10</v>
      </c>
      <c r="S812" t="s">
        <v>10</v>
      </c>
      <c r="T812" t="s">
        <v>10</v>
      </c>
      <c r="U812" t="s">
        <v>10</v>
      </c>
      <c r="V812" t="s">
        <v>10</v>
      </c>
      <c r="W812" t="s">
        <v>10</v>
      </c>
      <c r="X812" t="s">
        <v>10</v>
      </c>
      <c r="Y812" t="s">
        <v>10</v>
      </c>
      <c r="Z812" t="s">
        <v>10</v>
      </c>
      <c r="AA812" t="s">
        <v>10</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row>
    <row r="813" spans="1:62" x14ac:dyDescent="0.4">
      <c r="A813">
        <v>812</v>
      </c>
      <c r="B813" t="s">
        <v>5044</v>
      </c>
      <c r="C813" t="s">
        <v>5045</v>
      </c>
      <c r="D813" t="s">
        <v>10</v>
      </c>
      <c r="E813" t="s">
        <v>5046</v>
      </c>
      <c r="F813" t="s">
        <v>5047</v>
      </c>
      <c r="H813" t="s">
        <v>10</v>
      </c>
      <c r="I813" t="s">
        <v>10</v>
      </c>
      <c r="J813" t="s">
        <v>10</v>
      </c>
      <c r="K813" t="s">
        <v>10</v>
      </c>
      <c r="L813" t="s">
        <v>10</v>
      </c>
      <c r="M813" t="s">
        <v>21</v>
      </c>
      <c r="N813" t="s">
        <v>17</v>
      </c>
      <c r="O813" t="s">
        <v>62</v>
      </c>
      <c r="P813" t="s">
        <v>22</v>
      </c>
      <c r="Q813" t="s">
        <v>10</v>
      </c>
      <c r="R813" t="s">
        <v>10</v>
      </c>
      <c r="S813" t="s">
        <v>10</v>
      </c>
      <c r="T813" t="s">
        <v>10</v>
      </c>
      <c r="U813" t="s">
        <v>10</v>
      </c>
      <c r="V813" t="s">
        <v>10</v>
      </c>
      <c r="W813" t="s">
        <v>10</v>
      </c>
      <c r="X813" t="s">
        <v>10</v>
      </c>
      <c r="Y813" t="s">
        <v>10</v>
      </c>
      <c r="Z813" t="s">
        <v>10</v>
      </c>
      <c r="AA813" t="s">
        <v>10</v>
      </c>
      <c r="AB813" t="s">
        <v>10</v>
      </c>
      <c r="AC813" t="s">
        <v>10</v>
      </c>
      <c r="AD813" t="s">
        <v>10</v>
      </c>
      <c r="AE813" t="s">
        <v>10</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row>
    <row r="814" spans="1:62" x14ac:dyDescent="0.4">
      <c r="A814">
        <v>813</v>
      </c>
      <c r="B814" t="s">
        <v>5048</v>
      </c>
      <c r="C814" t="s">
        <v>5049</v>
      </c>
      <c r="D814" t="s">
        <v>10</v>
      </c>
      <c r="E814" t="s">
        <v>5050</v>
      </c>
      <c r="F814" t="s">
        <v>5051</v>
      </c>
      <c r="H814" t="s">
        <v>10</v>
      </c>
      <c r="I814" t="s">
        <v>10</v>
      </c>
      <c r="J814" t="s">
        <v>10</v>
      </c>
      <c r="K814" t="s">
        <v>10</v>
      </c>
      <c r="L814" t="s">
        <v>10</v>
      </c>
      <c r="M814" t="s">
        <v>17</v>
      </c>
      <c r="N814" t="s">
        <v>12</v>
      </c>
      <c r="O814" t="s">
        <v>45</v>
      </c>
      <c r="P814" t="s">
        <v>10</v>
      </c>
      <c r="Q814" t="s">
        <v>10</v>
      </c>
      <c r="R814" t="s">
        <v>10</v>
      </c>
      <c r="S814" t="s">
        <v>10</v>
      </c>
      <c r="T814" t="s">
        <v>10</v>
      </c>
      <c r="U814" t="s">
        <v>10</v>
      </c>
      <c r="V814" t="s">
        <v>10</v>
      </c>
      <c r="W814" t="s">
        <v>10</v>
      </c>
      <c r="X814" t="s">
        <v>10</v>
      </c>
      <c r="Y814" t="s">
        <v>10</v>
      </c>
      <c r="Z814" t="s">
        <v>10</v>
      </c>
      <c r="AA814" t="s">
        <v>10</v>
      </c>
      <c r="AB814" t="s">
        <v>10</v>
      </c>
      <c r="AC814" t="s">
        <v>10</v>
      </c>
      <c r="AD814" t="s">
        <v>10</v>
      </c>
      <c r="AE814" t="s">
        <v>10</v>
      </c>
      <c r="AF814" t="s">
        <v>10</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row>
    <row r="815" spans="1:62" x14ac:dyDescent="0.4">
      <c r="A815">
        <v>814</v>
      </c>
      <c r="B815" t="s">
        <v>5052</v>
      </c>
      <c r="C815" t="s">
        <v>5053</v>
      </c>
      <c r="D815" t="s">
        <v>10</v>
      </c>
      <c r="E815" t="s">
        <v>5054</v>
      </c>
      <c r="F815" t="s">
        <v>5055</v>
      </c>
      <c r="H815" t="s">
        <v>119</v>
      </c>
      <c r="I815" t="s">
        <v>10</v>
      </c>
      <c r="J815" t="s">
        <v>10</v>
      </c>
      <c r="K815" t="s">
        <v>10</v>
      </c>
      <c r="L815" t="s">
        <v>10</v>
      </c>
      <c r="M815" t="s">
        <v>21</v>
      </c>
      <c r="N815" t="s">
        <v>55</v>
      </c>
      <c r="O815" t="s">
        <v>120</v>
      </c>
      <c r="P815" t="s">
        <v>24</v>
      </c>
      <c r="Q815" t="s">
        <v>14</v>
      </c>
      <c r="R815" t="s">
        <v>56</v>
      </c>
      <c r="S815" t="s">
        <v>57</v>
      </c>
      <c r="T815" t="s">
        <v>22</v>
      </c>
      <c r="U815" t="s">
        <v>10</v>
      </c>
      <c r="V815" t="s">
        <v>10</v>
      </c>
      <c r="W815" t="s">
        <v>10</v>
      </c>
      <c r="X815" t="s">
        <v>10</v>
      </c>
      <c r="Y815" t="s">
        <v>10</v>
      </c>
      <c r="Z815" t="s">
        <v>10</v>
      </c>
      <c r="AA815" t="s">
        <v>10</v>
      </c>
      <c r="AB815" t="s">
        <v>10</v>
      </c>
      <c r="AC815" t="s">
        <v>10</v>
      </c>
      <c r="AD815" t="s">
        <v>10</v>
      </c>
      <c r="AE815" t="s">
        <v>10</v>
      </c>
      <c r="AF815" t="s">
        <v>10</v>
      </c>
      <c r="AG815" t="s">
        <v>10</v>
      </c>
      <c r="AH815" t="s">
        <v>10</v>
      </c>
      <c r="AI815" t="s">
        <v>10</v>
      </c>
      <c r="AJ815" t="s">
        <v>10</v>
      </c>
      <c r="AK815" t="s">
        <v>10</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row>
    <row r="816" spans="1:62" x14ac:dyDescent="0.4">
      <c r="A816">
        <v>815</v>
      </c>
      <c r="B816" t="s">
        <v>6934</v>
      </c>
      <c r="C816" t="s">
        <v>6935</v>
      </c>
      <c r="D816" t="s">
        <v>10</v>
      </c>
      <c r="E816" t="s">
        <v>6936</v>
      </c>
      <c r="F816" t="s">
        <v>6937</v>
      </c>
      <c r="H816" t="s">
        <v>10</v>
      </c>
      <c r="I816" t="s">
        <v>10</v>
      </c>
      <c r="J816" t="s">
        <v>10</v>
      </c>
      <c r="K816" t="s">
        <v>10</v>
      </c>
      <c r="L816" t="s">
        <v>10</v>
      </c>
      <c r="M816" t="s">
        <v>25</v>
      </c>
      <c r="N816" t="s">
        <v>27</v>
      </c>
      <c r="O816" t="s">
        <v>185</v>
      </c>
      <c r="P816" t="s">
        <v>110</v>
      </c>
      <c r="Q816" t="s">
        <v>160</v>
      </c>
      <c r="R816" t="s">
        <v>111</v>
      </c>
      <c r="S816" t="s">
        <v>17</v>
      </c>
      <c r="T816" t="s">
        <v>28</v>
      </c>
      <c r="U816" t="s">
        <v>31</v>
      </c>
      <c r="V816" t="s">
        <v>29</v>
      </c>
      <c r="W816" t="s">
        <v>30</v>
      </c>
      <c r="X816" t="s">
        <v>45</v>
      </c>
      <c r="Y816" t="s">
        <v>124</v>
      </c>
      <c r="Z816" t="s">
        <v>58</v>
      </c>
      <c r="AA816" t="s">
        <v>78</v>
      </c>
      <c r="AB816" t="s">
        <v>163</v>
      </c>
      <c r="AC816" t="s">
        <v>10</v>
      </c>
      <c r="AD816" t="s">
        <v>10</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row>
    <row r="817" spans="1:62" x14ac:dyDescent="0.4">
      <c r="A817">
        <v>816</v>
      </c>
      <c r="B817" t="s">
        <v>5056</v>
      </c>
      <c r="C817" t="s">
        <v>5057</v>
      </c>
      <c r="D817" t="s">
        <v>10</v>
      </c>
      <c r="E817" t="s">
        <v>5058</v>
      </c>
      <c r="F817" t="s">
        <v>5059</v>
      </c>
      <c r="H817" t="s">
        <v>10</v>
      </c>
      <c r="I817" t="s">
        <v>10</v>
      </c>
      <c r="J817" t="s">
        <v>10</v>
      </c>
      <c r="K817" t="s">
        <v>10</v>
      </c>
      <c r="L817" t="s">
        <v>10</v>
      </c>
      <c r="M817" t="s">
        <v>21</v>
      </c>
      <c r="N817" t="s">
        <v>55</v>
      </c>
      <c r="O817" t="s">
        <v>27</v>
      </c>
      <c r="P817" t="s">
        <v>28</v>
      </c>
      <c r="Q817" t="s">
        <v>12</v>
      </c>
      <c r="R817" t="s">
        <v>64</v>
      </c>
      <c r="S817" t="s">
        <v>29</v>
      </c>
      <c r="T817" t="s">
        <v>30</v>
      </c>
      <c r="U817" t="s">
        <v>62</v>
      </c>
      <c r="V817" t="s">
        <v>10</v>
      </c>
      <c r="W817" t="s">
        <v>10</v>
      </c>
      <c r="X817" t="s">
        <v>10</v>
      </c>
      <c r="Y817" t="s">
        <v>10</v>
      </c>
      <c r="Z817" t="s">
        <v>10</v>
      </c>
      <c r="AA817" t="s">
        <v>10</v>
      </c>
      <c r="AB817" t="s">
        <v>10</v>
      </c>
      <c r="AC817" t="s">
        <v>10</v>
      </c>
      <c r="AD817" t="s">
        <v>10</v>
      </c>
      <c r="AE817" t="s">
        <v>10</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row>
    <row r="818" spans="1:62" x14ac:dyDescent="0.4">
      <c r="A818">
        <v>817</v>
      </c>
      <c r="B818" t="s">
        <v>5060</v>
      </c>
      <c r="C818" t="s">
        <v>5061</v>
      </c>
      <c r="D818" t="s">
        <v>10</v>
      </c>
      <c r="E818" t="s">
        <v>5062</v>
      </c>
      <c r="F818" t="s">
        <v>5063</v>
      </c>
      <c r="H818" t="s">
        <v>10</v>
      </c>
      <c r="I818" t="s">
        <v>10</v>
      </c>
      <c r="J818" t="s">
        <v>10</v>
      </c>
      <c r="K818" t="s">
        <v>10</v>
      </c>
      <c r="L818" t="s">
        <v>10</v>
      </c>
      <c r="M818" t="s">
        <v>21</v>
      </c>
      <c r="N818" t="s">
        <v>22</v>
      </c>
      <c r="O818" t="s">
        <v>10</v>
      </c>
      <c r="P818" t="s">
        <v>10</v>
      </c>
      <c r="Q818" t="s">
        <v>10</v>
      </c>
      <c r="R818" t="s">
        <v>10</v>
      </c>
      <c r="S818" t="s">
        <v>10</v>
      </c>
      <c r="T818" t="s">
        <v>10</v>
      </c>
      <c r="U818" t="s">
        <v>10</v>
      </c>
      <c r="V818" t="s">
        <v>10</v>
      </c>
      <c r="W818" t="s">
        <v>10</v>
      </c>
      <c r="X818" t="s">
        <v>10</v>
      </c>
      <c r="Y818" t="s">
        <v>10</v>
      </c>
      <c r="Z818" t="s">
        <v>10</v>
      </c>
      <c r="AA818" t="s">
        <v>10</v>
      </c>
      <c r="AB818" t="s">
        <v>10</v>
      </c>
      <c r="AC818" t="s">
        <v>10</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row>
    <row r="819" spans="1:62" x14ac:dyDescent="0.4">
      <c r="A819">
        <v>818</v>
      </c>
      <c r="B819" t="s">
        <v>6938</v>
      </c>
      <c r="C819" t="s">
        <v>6939</v>
      </c>
      <c r="D819" t="s">
        <v>10</v>
      </c>
      <c r="E819" t="s">
        <v>3995</v>
      </c>
      <c r="F819" t="s">
        <v>3996</v>
      </c>
      <c r="H819" t="s">
        <v>10</v>
      </c>
      <c r="I819" t="s">
        <v>10</v>
      </c>
      <c r="J819" t="s">
        <v>10</v>
      </c>
      <c r="K819" t="s">
        <v>10</v>
      </c>
      <c r="L819" t="s">
        <v>10</v>
      </c>
      <c r="M819" t="s">
        <v>19</v>
      </c>
      <c r="N819" t="s">
        <v>21</v>
      </c>
      <c r="O819" t="s">
        <v>11</v>
      </c>
      <c r="P819" t="s">
        <v>45</v>
      </c>
      <c r="Q819" t="s">
        <v>101</v>
      </c>
      <c r="R819" t="s">
        <v>91</v>
      </c>
      <c r="S819" t="s">
        <v>22</v>
      </c>
      <c r="T819" t="s">
        <v>10</v>
      </c>
      <c r="U819" t="s">
        <v>10</v>
      </c>
      <c r="V819" t="s">
        <v>10</v>
      </c>
      <c r="W819" t="s">
        <v>10</v>
      </c>
      <c r="X819" t="s">
        <v>10</v>
      </c>
      <c r="Y819" t="s">
        <v>10</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row>
    <row r="820" spans="1:62" x14ac:dyDescent="0.4">
      <c r="A820">
        <v>819</v>
      </c>
      <c r="B820" t="s">
        <v>6940</v>
      </c>
      <c r="C820" t="s">
        <v>6941</v>
      </c>
      <c r="D820" t="s">
        <v>10</v>
      </c>
      <c r="E820" t="s">
        <v>4289</v>
      </c>
      <c r="F820" t="s">
        <v>4290</v>
      </c>
      <c r="H820" t="s">
        <v>10</v>
      </c>
      <c r="I820" t="s">
        <v>10</v>
      </c>
      <c r="J820" t="s">
        <v>10</v>
      </c>
      <c r="K820" t="s">
        <v>10</v>
      </c>
      <c r="L820" t="s">
        <v>10</v>
      </c>
      <c r="M820" t="s">
        <v>19</v>
      </c>
      <c r="N820" t="s">
        <v>21</v>
      </c>
      <c r="O820" t="s">
        <v>22</v>
      </c>
      <c r="P820" t="s">
        <v>10</v>
      </c>
      <c r="Q820" t="s">
        <v>10</v>
      </c>
      <c r="R820" t="s">
        <v>10</v>
      </c>
      <c r="S820" t="s">
        <v>10</v>
      </c>
      <c r="T820" t="s">
        <v>10</v>
      </c>
      <c r="U820" t="s">
        <v>10</v>
      </c>
      <c r="V820" t="s">
        <v>10</v>
      </c>
      <c r="W820" t="s">
        <v>10</v>
      </c>
      <c r="X820" t="s">
        <v>10</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row>
    <row r="821" spans="1:62" x14ac:dyDescent="0.4">
      <c r="A821">
        <v>820</v>
      </c>
      <c r="B821" t="s">
        <v>6942</v>
      </c>
      <c r="C821" t="s">
        <v>6943</v>
      </c>
      <c r="D821" t="s">
        <v>10</v>
      </c>
      <c r="E821" t="s">
        <v>4311</v>
      </c>
      <c r="F821" t="s">
        <v>4312</v>
      </c>
      <c r="H821" t="s">
        <v>10</v>
      </c>
      <c r="I821" t="s">
        <v>10</v>
      </c>
      <c r="J821" t="s">
        <v>10</v>
      </c>
      <c r="K821" t="s">
        <v>10</v>
      </c>
      <c r="L821" t="s">
        <v>10</v>
      </c>
      <c r="M821" t="s">
        <v>19</v>
      </c>
      <c r="N821" t="s">
        <v>21</v>
      </c>
      <c r="O821" t="s">
        <v>201</v>
      </c>
      <c r="P821" t="s">
        <v>58</v>
      </c>
      <c r="Q821" t="s">
        <v>22</v>
      </c>
      <c r="R821" t="s">
        <v>10</v>
      </c>
      <c r="S821" t="s">
        <v>10</v>
      </c>
      <c r="T821" t="s">
        <v>10</v>
      </c>
      <c r="U821" t="s">
        <v>10</v>
      </c>
      <c r="V821" t="s">
        <v>10</v>
      </c>
      <c r="W821" t="s">
        <v>10</v>
      </c>
      <c r="X821" t="s">
        <v>10</v>
      </c>
      <c r="Y821" t="s">
        <v>10</v>
      </c>
      <c r="Z821" t="s">
        <v>10</v>
      </c>
      <c r="AA821" t="s">
        <v>10</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row>
    <row r="822" spans="1:62" x14ac:dyDescent="0.4">
      <c r="A822">
        <v>821</v>
      </c>
      <c r="B822" t="s">
        <v>5064</v>
      </c>
      <c r="C822" t="s">
        <v>5065</v>
      </c>
      <c r="D822" t="s">
        <v>10</v>
      </c>
      <c r="E822" t="s">
        <v>5066</v>
      </c>
      <c r="F822" t="s">
        <v>5067</v>
      </c>
      <c r="H822" t="s">
        <v>10</v>
      </c>
      <c r="I822" t="s">
        <v>10</v>
      </c>
      <c r="J822" t="s">
        <v>10</v>
      </c>
      <c r="K822" t="s">
        <v>10</v>
      </c>
      <c r="L822" t="s">
        <v>10</v>
      </c>
      <c r="M822" t="s">
        <v>19</v>
      </c>
      <c r="N822" t="s">
        <v>22</v>
      </c>
      <c r="O822" t="s">
        <v>10</v>
      </c>
      <c r="P822" t="s">
        <v>10</v>
      </c>
      <c r="Q822" t="s">
        <v>10</v>
      </c>
      <c r="R822" t="s">
        <v>10</v>
      </c>
      <c r="S822" t="s">
        <v>10</v>
      </c>
      <c r="T822" t="s">
        <v>10</v>
      </c>
      <c r="U822" t="s">
        <v>10</v>
      </c>
      <c r="V822" t="s">
        <v>10</v>
      </c>
      <c r="W822" t="s">
        <v>10</v>
      </c>
      <c r="X822" t="s">
        <v>10</v>
      </c>
      <c r="Y822" t="s">
        <v>10</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row>
    <row r="823" spans="1:62" x14ac:dyDescent="0.4">
      <c r="A823">
        <v>822</v>
      </c>
      <c r="B823" t="s">
        <v>5068</v>
      </c>
      <c r="C823" t="s">
        <v>5069</v>
      </c>
      <c r="D823" t="s">
        <v>10</v>
      </c>
      <c r="E823" t="s">
        <v>5070</v>
      </c>
      <c r="F823" t="s">
        <v>5071</v>
      </c>
      <c r="H823" t="s">
        <v>10</v>
      </c>
      <c r="I823" t="s">
        <v>10</v>
      </c>
      <c r="J823" t="s">
        <v>10</v>
      </c>
      <c r="K823" t="s">
        <v>10</v>
      </c>
      <c r="L823" t="s">
        <v>10</v>
      </c>
      <c r="M823" t="s">
        <v>10</v>
      </c>
      <c r="N823" t="s">
        <v>10</v>
      </c>
      <c r="O823" t="s">
        <v>10</v>
      </c>
      <c r="P823" t="s">
        <v>10</v>
      </c>
      <c r="Q823" t="s">
        <v>10</v>
      </c>
      <c r="R823" t="s">
        <v>10</v>
      </c>
      <c r="S823" t="s">
        <v>10</v>
      </c>
      <c r="T823" t="s">
        <v>10</v>
      </c>
      <c r="U823" t="s">
        <v>10</v>
      </c>
      <c r="V823" t="s">
        <v>10</v>
      </c>
      <c r="W823" t="s">
        <v>10</v>
      </c>
      <c r="X823" t="s">
        <v>10</v>
      </c>
      <c r="Y823" t="s">
        <v>10</v>
      </c>
      <c r="Z823" t="s">
        <v>10</v>
      </c>
      <c r="AA823" t="s">
        <v>10</v>
      </c>
      <c r="AB823" t="s">
        <v>10</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row>
    <row r="824" spans="1:62" x14ac:dyDescent="0.4">
      <c r="A824">
        <v>823</v>
      </c>
      <c r="B824" t="s">
        <v>5072</v>
      </c>
      <c r="C824" t="s">
        <v>5073</v>
      </c>
      <c r="D824" t="s">
        <v>10</v>
      </c>
      <c r="E824" t="s">
        <v>5074</v>
      </c>
      <c r="F824" t="s">
        <v>5075</v>
      </c>
      <c r="H824" t="s">
        <v>10</v>
      </c>
      <c r="I824" t="s">
        <v>10</v>
      </c>
      <c r="J824" t="s">
        <v>10</v>
      </c>
      <c r="K824" t="s">
        <v>10</v>
      </c>
      <c r="L824" t="s">
        <v>10</v>
      </c>
      <c r="M824" t="s">
        <v>24</v>
      </c>
      <c r="N824" t="s">
        <v>10</v>
      </c>
      <c r="O824" t="s">
        <v>10</v>
      </c>
      <c r="P824" t="s">
        <v>10</v>
      </c>
      <c r="Q824" t="s">
        <v>10</v>
      </c>
      <c r="R824" t="s">
        <v>10</v>
      </c>
      <c r="S824" t="s">
        <v>10</v>
      </c>
      <c r="T824" t="s">
        <v>10</v>
      </c>
      <c r="U824" t="s">
        <v>10</v>
      </c>
      <c r="V824" t="s">
        <v>10</v>
      </c>
      <c r="W824" t="s">
        <v>10</v>
      </c>
      <c r="X824" t="s">
        <v>10</v>
      </c>
      <c r="Y824" t="s">
        <v>10</v>
      </c>
      <c r="Z824" t="s">
        <v>10</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row>
    <row r="825" spans="1:62" x14ac:dyDescent="0.4">
      <c r="A825">
        <v>824</v>
      </c>
      <c r="B825" t="s">
        <v>5076</v>
      </c>
      <c r="C825" t="s">
        <v>5077</v>
      </c>
      <c r="D825" t="s">
        <v>10</v>
      </c>
      <c r="E825" t="s">
        <v>5078</v>
      </c>
      <c r="F825" t="s">
        <v>5079</v>
      </c>
      <c r="H825" t="s">
        <v>10</v>
      </c>
      <c r="I825" t="s">
        <v>10</v>
      </c>
      <c r="J825" t="s">
        <v>10</v>
      </c>
      <c r="K825" t="s">
        <v>10</v>
      </c>
      <c r="L825" t="s">
        <v>10</v>
      </c>
      <c r="M825" t="s">
        <v>15</v>
      </c>
      <c r="N825" t="s">
        <v>19</v>
      </c>
      <c r="O825" t="s">
        <v>25</v>
      </c>
      <c r="P825" t="s">
        <v>16</v>
      </c>
      <c r="Q825" t="s">
        <v>27</v>
      </c>
      <c r="R825" t="s">
        <v>28</v>
      </c>
      <c r="S825" t="s">
        <v>34</v>
      </c>
      <c r="T825" t="s">
        <v>12</v>
      </c>
      <c r="U825" t="s">
        <v>29</v>
      </c>
      <c r="V825" t="s">
        <v>72</v>
      </c>
      <c r="W825" t="s">
        <v>30</v>
      </c>
      <c r="X825" t="s">
        <v>45</v>
      </c>
      <c r="Y825" t="s">
        <v>22</v>
      </c>
      <c r="Z825" t="s">
        <v>10</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row>
    <row r="826" spans="1:62" x14ac:dyDescent="0.4">
      <c r="A826">
        <v>825</v>
      </c>
      <c r="B826" t="s">
        <v>5080</v>
      </c>
      <c r="C826" t="s">
        <v>5081</v>
      </c>
      <c r="D826" t="s">
        <v>10</v>
      </c>
      <c r="E826" t="s">
        <v>5082</v>
      </c>
      <c r="F826" t="s">
        <v>5083</v>
      </c>
      <c r="H826" t="s">
        <v>10</v>
      </c>
      <c r="I826" t="s">
        <v>10</v>
      </c>
      <c r="J826" t="s">
        <v>10</v>
      </c>
      <c r="K826" t="s">
        <v>10</v>
      </c>
      <c r="L826" t="s">
        <v>10</v>
      </c>
      <c r="M826" t="s">
        <v>115</v>
      </c>
      <c r="N826" t="s">
        <v>10</v>
      </c>
      <c r="O826" t="s">
        <v>10</v>
      </c>
      <c r="P826" t="s">
        <v>10</v>
      </c>
      <c r="Q826" t="s">
        <v>10</v>
      </c>
      <c r="R826" t="s">
        <v>10</v>
      </c>
      <c r="S826" t="s">
        <v>10</v>
      </c>
      <c r="T826" t="s">
        <v>10</v>
      </c>
      <c r="U826" t="s">
        <v>10</v>
      </c>
      <c r="V826" t="s">
        <v>10</v>
      </c>
      <c r="W826" t="s">
        <v>10</v>
      </c>
      <c r="X826" t="s">
        <v>10</v>
      </c>
      <c r="Y826" t="s">
        <v>10</v>
      </c>
      <c r="Z826" t="s">
        <v>10</v>
      </c>
      <c r="AA826" t="s">
        <v>10</v>
      </c>
      <c r="AB826" t="s">
        <v>10</v>
      </c>
      <c r="AC826" t="s">
        <v>10</v>
      </c>
      <c r="AD826" t="s">
        <v>10</v>
      </c>
      <c r="AE826" t="s">
        <v>10</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row>
    <row r="827" spans="1:62" x14ac:dyDescent="0.4">
      <c r="A827">
        <v>826</v>
      </c>
      <c r="B827" t="s">
        <v>5084</v>
      </c>
      <c r="C827" t="s">
        <v>5085</v>
      </c>
      <c r="D827" t="s">
        <v>10</v>
      </c>
      <c r="E827" t="s">
        <v>5086</v>
      </c>
      <c r="F827" t="s">
        <v>5087</v>
      </c>
      <c r="H827" t="s">
        <v>10</v>
      </c>
      <c r="I827" t="s">
        <v>10</v>
      </c>
      <c r="J827" t="s">
        <v>10</v>
      </c>
      <c r="K827" t="s">
        <v>10</v>
      </c>
      <c r="L827" t="s">
        <v>10</v>
      </c>
      <c r="M827" t="s">
        <v>19</v>
      </c>
      <c r="N827" t="s">
        <v>20</v>
      </c>
      <c r="O827" t="s">
        <v>17</v>
      </c>
      <c r="P827" t="s">
        <v>12</v>
      </c>
      <c r="Q827" t="s">
        <v>10</v>
      </c>
      <c r="R827" t="s">
        <v>10</v>
      </c>
      <c r="S827" t="s">
        <v>10</v>
      </c>
      <c r="T827" t="s">
        <v>10</v>
      </c>
      <c r="U827" t="s">
        <v>10</v>
      </c>
      <c r="V827" t="s">
        <v>10</v>
      </c>
      <c r="W827" t="s">
        <v>10</v>
      </c>
      <c r="X827" t="s">
        <v>10</v>
      </c>
      <c r="Y827" t="s">
        <v>10</v>
      </c>
      <c r="Z827" t="s">
        <v>10</v>
      </c>
      <c r="AA827" t="s">
        <v>10</v>
      </c>
      <c r="AB827" t="s">
        <v>10</v>
      </c>
      <c r="AC827" t="s">
        <v>10</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row>
    <row r="828" spans="1:62" x14ac:dyDescent="0.4">
      <c r="A828">
        <v>827</v>
      </c>
      <c r="B828" t="s">
        <v>5088</v>
      </c>
      <c r="C828" t="s">
        <v>5089</v>
      </c>
      <c r="D828" t="s">
        <v>10</v>
      </c>
      <c r="E828" t="s">
        <v>5090</v>
      </c>
      <c r="F828" t="s">
        <v>5091</v>
      </c>
      <c r="H828" t="s">
        <v>10</v>
      </c>
      <c r="I828" t="s">
        <v>10</v>
      </c>
      <c r="J828" t="s">
        <v>10</v>
      </c>
      <c r="K828" t="s">
        <v>10</v>
      </c>
      <c r="L828" t="s">
        <v>10</v>
      </c>
      <c r="M828" t="s">
        <v>21</v>
      </c>
      <c r="N828" t="s">
        <v>25</v>
      </c>
      <c r="O828" t="s">
        <v>70</v>
      </c>
      <c r="P828" t="s">
        <v>46</v>
      </c>
      <c r="Q828" t="s">
        <v>62</v>
      </c>
      <c r="R828" t="s">
        <v>129</v>
      </c>
      <c r="S828" t="s">
        <v>83</v>
      </c>
      <c r="T828" t="s">
        <v>22</v>
      </c>
      <c r="U828" t="s">
        <v>23</v>
      </c>
      <c r="V828" t="s">
        <v>10</v>
      </c>
      <c r="W828" t="s">
        <v>10</v>
      </c>
      <c r="X828" t="s">
        <v>10</v>
      </c>
      <c r="Y828" t="s">
        <v>10</v>
      </c>
      <c r="Z828" t="s">
        <v>10</v>
      </c>
      <c r="AA828" t="s">
        <v>10</v>
      </c>
      <c r="AB828" t="s">
        <v>10</v>
      </c>
      <c r="AC828" t="s">
        <v>10</v>
      </c>
      <c r="AD828" t="s">
        <v>10</v>
      </c>
      <c r="AE828" t="s">
        <v>10</v>
      </c>
      <c r="AF828" t="s">
        <v>10</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row>
    <row r="829" spans="1:62" x14ac:dyDescent="0.4">
      <c r="A829">
        <v>828</v>
      </c>
      <c r="B829" t="s">
        <v>5092</v>
      </c>
      <c r="C829" t="s">
        <v>5093</v>
      </c>
      <c r="D829" t="s">
        <v>10</v>
      </c>
      <c r="E829" t="s">
        <v>5094</v>
      </c>
      <c r="F829" t="s">
        <v>5095</v>
      </c>
      <c r="H829" t="s">
        <v>10</v>
      </c>
      <c r="I829" t="s">
        <v>10</v>
      </c>
      <c r="J829" t="s">
        <v>10</v>
      </c>
      <c r="K829" t="s">
        <v>10</v>
      </c>
      <c r="L829" t="s">
        <v>10</v>
      </c>
      <c r="M829" t="s">
        <v>10</v>
      </c>
      <c r="N829" t="s">
        <v>10</v>
      </c>
      <c r="O829" t="s">
        <v>10</v>
      </c>
      <c r="P829" t="s">
        <v>10</v>
      </c>
      <c r="Q829" t="s">
        <v>10</v>
      </c>
      <c r="R829" t="s">
        <v>10</v>
      </c>
      <c r="S829" t="s">
        <v>10</v>
      </c>
      <c r="T829" t="s">
        <v>10</v>
      </c>
      <c r="U829" t="s">
        <v>10</v>
      </c>
      <c r="V829" t="s">
        <v>10</v>
      </c>
      <c r="W829" t="s">
        <v>10</v>
      </c>
      <c r="X829" t="s">
        <v>10</v>
      </c>
      <c r="Y829" t="s">
        <v>10</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row>
    <row r="830" spans="1:62" x14ac:dyDescent="0.4">
      <c r="A830">
        <v>829</v>
      </c>
      <c r="B830" t="s">
        <v>5096</v>
      </c>
      <c r="C830" t="s">
        <v>5097</v>
      </c>
      <c r="D830" t="s">
        <v>10</v>
      </c>
      <c r="E830" t="s">
        <v>5098</v>
      </c>
      <c r="F830" t="s">
        <v>5099</v>
      </c>
      <c r="H830" t="s">
        <v>10</v>
      </c>
      <c r="I830" t="s">
        <v>10</v>
      </c>
      <c r="J830" t="s">
        <v>10</v>
      </c>
      <c r="K830" t="s">
        <v>10</v>
      </c>
      <c r="L830" t="s">
        <v>10</v>
      </c>
      <c r="M830" t="s">
        <v>21</v>
      </c>
      <c r="N830" t="s">
        <v>22</v>
      </c>
      <c r="O830" t="s">
        <v>10</v>
      </c>
      <c r="P830" t="s">
        <v>10</v>
      </c>
      <c r="Q830" t="s">
        <v>10</v>
      </c>
      <c r="R830" t="s">
        <v>10</v>
      </c>
      <c r="S830" t="s">
        <v>10</v>
      </c>
      <c r="T830" t="s">
        <v>10</v>
      </c>
      <c r="U830" t="s">
        <v>10</v>
      </c>
      <c r="V830" t="s">
        <v>10</v>
      </c>
      <c r="W830" t="s">
        <v>10</v>
      </c>
      <c r="X830" t="s">
        <v>10</v>
      </c>
      <c r="Y830" t="s">
        <v>10</v>
      </c>
      <c r="Z830" t="s">
        <v>10</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row>
    <row r="831" spans="1:62" x14ac:dyDescent="0.4">
      <c r="A831">
        <v>830</v>
      </c>
      <c r="B831" t="s">
        <v>5100</v>
      </c>
      <c r="C831" t="s">
        <v>5101</v>
      </c>
      <c r="D831" t="s">
        <v>10</v>
      </c>
      <c r="E831" t="s">
        <v>5102</v>
      </c>
      <c r="F831" t="s">
        <v>5103</v>
      </c>
      <c r="H831" t="s">
        <v>226</v>
      </c>
      <c r="I831" t="s">
        <v>10</v>
      </c>
      <c r="J831" t="s">
        <v>10</v>
      </c>
      <c r="K831" t="s">
        <v>10</v>
      </c>
      <c r="L831" t="s">
        <v>10</v>
      </c>
      <c r="M831" t="s">
        <v>19</v>
      </c>
      <c r="N831" t="s">
        <v>21</v>
      </c>
      <c r="O831" t="s">
        <v>17</v>
      </c>
      <c r="P831" t="s">
        <v>12</v>
      </c>
      <c r="Q831" t="s">
        <v>14</v>
      </c>
      <c r="R831" t="s">
        <v>22</v>
      </c>
      <c r="S831" t="s">
        <v>10</v>
      </c>
      <c r="T831" t="s">
        <v>10</v>
      </c>
      <c r="U831" t="s">
        <v>10</v>
      </c>
      <c r="V831" t="s">
        <v>10</v>
      </c>
      <c r="W831" t="s">
        <v>10</v>
      </c>
      <c r="X831" t="s">
        <v>10</v>
      </c>
      <c r="Y831" t="s">
        <v>10</v>
      </c>
      <c r="Z831" t="s">
        <v>10</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row>
    <row r="832" spans="1:62" x14ac:dyDescent="0.4">
      <c r="A832">
        <v>831</v>
      </c>
      <c r="B832" t="s">
        <v>5104</v>
      </c>
      <c r="C832" t="s">
        <v>5105</v>
      </c>
      <c r="D832" t="s">
        <v>10</v>
      </c>
      <c r="E832" t="s">
        <v>5106</v>
      </c>
      <c r="F832" t="s">
        <v>5107</v>
      </c>
      <c r="H832" t="s">
        <v>10</v>
      </c>
      <c r="I832" t="s">
        <v>10</v>
      </c>
      <c r="J832" t="s">
        <v>10</v>
      </c>
      <c r="K832" t="s">
        <v>10</v>
      </c>
      <c r="L832" t="s">
        <v>10</v>
      </c>
      <c r="M832" t="s">
        <v>24</v>
      </c>
      <c r="N832" t="s">
        <v>10</v>
      </c>
      <c r="O832" t="s">
        <v>10</v>
      </c>
      <c r="P832" t="s">
        <v>10</v>
      </c>
      <c r="Q832" t="s">
        <v>10</v>
      </c>
      <c r="R832" t="s">
        <v>10</v>
      </c>
      <c r="S832" t="s">
        <v>10</v>
      </c>
      <c r="T832" t="s">
        <v>10</v>
      </c>
      <c r="U832" t="s">
        <v>10</v>
      </c>
      <c r="V832" t="s">
        <v>10</v>
      </c>
      <c r="W832" t="s">
        <v>10</v>
      </c>
      <c r="X832" t="s">
        <v>10</v>
      </c>
      <c r="Y832" t="s">
        <v>10</v>
      </c>
      <c r="Z832" t="s">
        <v>10</v>
      </c>
      <c r="AA832" t="s">
        <v>10</v>
      </c>
      <c r="AB832" t="s">
        <v>10</v>
      </c>
      <c r="AC832" t="s">
        <v>10</v>
      </c>
      <c r="AD832" t="s">
        <v>10</v>
      </c>
      <c r="AE832" t="s">
        <v>10</v>
      </c>
      <c r="AF832" t="s">
        <v>10</v>
      </c>
      <c r="AG832" t="s">
        <v>10</v>
      </c>
      <c r="AH832" t="s">
        <v>10</v>
      </c>
      <c r="AI832" t="s">
        <v>10</v>
      </c>
      <c r="AJ832" t="s">
        <v>10</v>
      </c>
      <c r="AK832" t="s">
        <v>10</v>
      </c>
      <c r="AL832" t="s">
        <v>10</v>
      </c>
      <c r="AM832" t="s">
        <v>10</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row>
    <row r="833" spans="1:62" x14ac:dyDescent="0.4">
      <c r="A833">
        <v>832</v>
      </c>
      <c r="B833" t="s">
        <v>5108</v>
      </c>
      <c r="C833" t="s">
        <v>5109</v>
      </c>
      <c r="D833" t="s">
        <v>10</v>
      </c>
      <c r="E833" t="s">
        <v>5110</v>
      </c>
      <c r="F833" t="s">
        <v>5111</v>
      </c>
      <c r="H833" t="s">
        <v>10</v>
      </c>
      <c r="I833" t="s">
        <v>10</v>
      </c>
      <c r="J833" t="s">
        <v>10</v>
      </c>
      <c r="K833" t="s">
        <v>10</v>
      </c>
      <c r="L833" t="s">
        <v>10</v>
      </c>
      <c r="M833" t="s">
        <v>21</v>
      </c>
      <c r="N833" t="s">
        <v>11</v>
      </c>
      <c r="O833" t="s">
        <v>24</v>
      </c>
      <c r="P833" t="s">
        <v>14</v>
      </c>
      <c r="Q833" t="s">
        <v>22</v>
      </c>
      <c r="R833" t="s">
        <v>10</v>
      </c>
      <c r="S833" t="s">
        <v>10</v>
      </c>
      <c r="T833" t="s">
        <v>10</v>
      </c>
      <c r="U833" t="s">
        <v>10</v>
      </c>
      <c r="V833" t="s">
        <v>10</v>
      </c>
      <c r="W833" t="s">
        <v>10</v>
      </c>
      <c r="X833" t="s">
        <v>10</v>
      </c>
      <c r="Y833" t="s">
        <v>10</v>
      </c>
      <c r="Z833" t="s">
        <v>10</v>
      </c>
      <c r="AA833" t="s">
        <v>10</v>
      </c>
      <c r="AB833" t="s">
        <v>10</v>
      </c>
      <c r="AC833" t="s">
        <v>10</v>
      </c>
      <c r="AD833" t="s">
        <v>10</v>
      </c>
      <c r="AE833" t="s">
        <v>10</v>
      </c>
      <c r="AF833" t="s">
        <v>10</v>
      </c>
      <c r="AG833" t="s">
        <v>10</v>
      </c>
      <c r="AH833" t="s">
        <v>10</v>
      </c>
      <c r="AI833" t="s">
        <v>10</v>
      </c>
      <c r="AJ833" t="s">
        <v>10</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row>
    <row r="834" spans="1:62" x14ac:dyDescent="0.4">
      <c r="A834">
        <v>833</v>
      </c>
      <c r="B834" t="s">
        <v>5112</v>
      </c>
      <c r="C834" t="s">
        <v>5113</v>
      </c>
      <c r="D834" t="s">
        <v>10</v>
      </c>
      <c r="E834" t="s">
        <v>5114</v>
      </c>
      <c r="F834" t="s">
        <v>5115</v>
      </c>
      <c r="H834" t="s">
        <v>10</v>
      </c>
      <c r="I834" t="s">
        <v>10</v>
      </c>
      <c r="J834" t="s">
        <v>10</v>
      </c>
      <c r="K834" t="s">
        <v>10</v>
      </c>
      <c r="L834" t="s">
        <v>10</v>
      </c>
      <c r="M834" t="s">
        <v>19</v>
      </c>
      <c r="N834" t="s">
        <v>21</v>
      </c>
      <c r="O834" t="s">
        <v>12</v>
      </c>
      <c r="P834" t="s">
        <v>22</v>
      </c>
      <c r="Q834" t="s">
        <v>10</v>
      </c>
      <c r="R834" t="s">
        <v>10</v>
      </c>
      <c r="S834" t="s">
        <v>10</v>
      </c>
      <c r="T834" t="s">
        <v>10</v>
      </c>
      <c r="U834" t="s">
        <v>10</v>
      </c>
      <c r="V834" t="s">
        <v>10</v>
      </c>
      <c r="W834" t="s">
        <v>10</v>
      </c>
      <c r="X834" t="s">
        <v>10</v>
      </c>
      <c r="Y834" t="s">
        <v>10</v>
      </c>
      <c r="Z834" t="s">
        <v>10</v>
      </c>
      <c r="AA834" t="s">
        <v>10</v>
      </c>
      <c r="AB834" t="s">
        <v>10</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row>
    <row r="835" spans="1:62" x14ac:dyDescent="0.4">
      <c r="A835">
        <v>834</v>
      </c>
      <c r="B835" t="s">
        <v>5116</v>
      </c>
      <c r="C835" t="s">
        <v>5117</v>
      </c>
      <c r="D835" t="s">
        <v>10</v>
      </c>
      <c r="E835" t="s">
        <v>5118</v>
      </c>
      <c r="F835" t="s">
        <v>5119</v>
      </c>
      <c r="H835" t="s">
        <v>10</v>
      </c>
      <c r="I835" t="s">
        <v>10</v>
      </c>
      <c r="J835" t="s">
        <v>10</v>
      </c>
      <c r="K835" t="s">
        <v>10</v>
      </c>
      <c r="L835" t="s">
        <v>10</v>
      </c>
      <c r="M835" t="s">
        <v>21</v>
      </c>
      <c r="N835" t="s">
        <v>25</v>
      </c>
      <c r="O835" t="s">
        <v>13</v>
      </c>
      <c r="P835" t="s">
        <v>10</v>
      </c>
      <c r="Q835" t="s">
        <v>10</v>
      </c>
      <c r="R835" t="s">
        <v>10</v>
      </c>
      <c r="S835" t="s">
        <v>10</v>
      </c>
      <c r="T835" t="s">
        <v>10</v>
      </c>
      <c r="U835" t="s">
        <v>10</v>
      </c>
      <c r="V835" t="s">
        <v>10</v>
      </c>
      <c r="W835" t="s">
        <v>10</v>
      </c>
      <c r="X835" t="s">
        <v>10</v>
      </c>
      <c r="Y835" t="s">
        <v>10</v>
      </c>
      <c r="Z835" t="s">
        <v>10</v>
      </c>
      <c r="AA835" t="s">
        <v>10</v>
      </c>
      <c r="AB835" t="s">
        <v>10</v>
      </c>
      <c r="AC835" t="s">
        <v>10</v>
      </c>
      <c r="AD835" t="s">
        <v>10</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row>
    <row r="836" spans="1:62" x14ac:dyDescent="0.4">
      <c r="A836">
        <v>835</v>
      </c>
      <c r="B836" t="s">
        <v>5120</v>
      </c>
      <c r="C836" t="s">
        <v>5121</v>
      </c>
      <c r="D836" t="s">
        <v>10</v>
      </c>
      <c r="E836" t="s">
        <v>5122</v>
      </c>
      <c r="F836" t="s">
        <v>5123</v>
      </c>
      <c r="H836" t="s">
        <v>10</v>
      </c>
      <c r="I836" t="s">
        <v>10</v>
      </c>
      <c r="J836" t="s">
        <v>10</v>
      </c>
      <c r="K836" t="s">
        <v>10</v>
      </c>
      <c r="L836" t="s">
        <v>10</v>
      </c>
      <c r="M836" t="s">
        <v>10</v>
      </c>
      <c r="N836" t="s">
        <v>10</v>
      </c>
      <c r="O836" t="s">
        <v>10</v>
      </c>
      <c r="P836" t="s">
        <v>10</v>
      </c>
      <c r="Q836" t="s">
        <v>10</v>
      </c>
      <c r="R836" t="s">
        <v>10</v>
      </c>
      <c r="S836" t="s">
        <v>10</v>
      </c>
      <c r="T836" t="s">
        <v>10</v>
      </c>
      <c r="U836" t="s">
        <v>10</v>
      </c>
      <c r="V836" t="s">
        <v>10</v>
      </c>
      <c r="W836" t="s">
        <v>10</v>
      </c>
      <c r="X836" t="s">
        <v>10</v>
      </c>
      <c r="Y836" t="s">
        <v>10</v>
      </c>
      <c r="Z836" t="s">
        <v>10</v>
      </c>
      <c r="AA836" t="s">
        <v>10</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row>
    <row r="837" spans="1:62" x14ac:dyDescent="0.4">
      <c r="A837">
        <v>836</v>
      </c>
      <c r="B837" t="s">
        <v>5124</v>
      </c>
      <c r="C837" t="s">
        <v>5125</v>
      </c>
      <c r="D837" t="s">
        <v>10</v>
      </c>
      <c r="E837" t="s">
        <v>5126</v>
      </c>
      <c r="F837" t="s">
        <v>5127</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10</v>
      </c>
      <c r="X837" t="s">
        <v>10</v>
      </c>
      <c r="Y837" t="s">
        <v>10</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row>
    <row r="838" spans="1:62" x14ac:dyDescent="0.4">
      <c r="A838">
        <v>837</v>
      </c>
      <c r="B838" t="s">
        <v>5128</v>
      </c>
      <c r="C838" t="s">
        <v>5129</v>
      </c>
      <c r="D838" t="s">
        <v>10</v>
      </c>
      <c r="E838" t="s">
        <v>5130</v>
      </c>
      <c r="F838" t="s">
        <v>5131</v>
      </c>
      <c r="H838" t="s">
        <v>10</v>
      </c>
      <c r="I838" t="s">
        <v>10</v>
      </c>
      <c r="J838" t="s">
        <v>10</v>
      </c>
      <c r="K838" t="s">
        <v>10</v>
      </c>
      <c r="L838" t="s">
        <v>10</v>
      </c>
      <c r="M838" t="s">
        <v>46</v>
      </c>
      <c r="N838" t="s">
        <v>22</v>
      </c>
      <c r="O838" t="s">
        <v>10</v>
      </c>
      <c r="P838" t="s">
        <v>10</v>
      </c>
      <c r="Q838" t="s">
        <v>10</v>
      </c>
      <c r="R838" t="s">
        <v>10</v>
      </c>
      <c r="S838" t="s">
        <v>10</v>
      </c>
      <c r="T838" t="s">
        <v>10</v>
      </c>
      <c r="U838" t="s">
        <v>10</v>
      </c>
      <c r="V838" t="s">
        <v>10</v>
      </c>
      <c r="W838" t="s">
        <v>10</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row>
    <row r="839" spans="1:62" x14ac:dyDescent="0.4">
      <c r="A839">
        <v>838</v>
      </c>
      <c r="B839" t="s">
        <v>5132</v>
      </c>
      <c r="C839" t="s">
        <v>5133</v>
      </c>
      <c r="D839" t="s">
        <v>10</v>
      </c>
      <c r="E839" t="s">
        <v>5134</v>
      </c>
      <c r="F839" t="s">
        <v>5135</v>
      </c>
      <c r="H839" t="s">
        <v>10</v>
      </c>
      <c r="I839" t="s">
        <v>10</v>
      </c>
      <c r="J839" t="s">
        <v>10</v>
      </c>
      <c r="K839" t="s">
        <v>10</v>
      </c>
      <c r="L839" t="s">
        <v>10</v>
      </c>
      <c r="M839" t="s">
        <v>10</v>
      </c>
      <c r="N839" t="s">
        <v>10</v>
      </c>
      <c r="O839" t="s">
        <v>10</v>
      </c>
      <c r="P839" t="s">
        <v>10</v>
      </c>
      <c r="Q839" t="s">
        <v>10</v>
      </c>
      <c r="R839" t="s">
        <v>10</v>
      </c>
      <c r="S839" t="s">
        <v>10</v>
      </c>
      <c r="T839" t="s">
        <v>10</v>
      </c>
      <c r="U839" t="s">
        <v>10</v>
      </c>
      <c r="V839" t="s">
        <v>10</v>
      </c>
      <c r="W839" t="s">
        <v>10</v>
      </c>
      <c r="X839" t="s">
        <v>10</v>
      </c>
      <c r="Y839" t="s">
        <v>10</v>
      </c>
      <c r="Z839" t="s">
        <v>10</v>
      </c>
      <c r="AA839" t="s">
        <v>10</v>
      </c>
      <c r="AB839" t="s">
        <v>10</v>
      </c>
      <c r="AC839" t="s">
        <v>10</v>
      </c>
      <c r="AD839" t="s">
        <v>10</v>
      </c>
      <c r="AE839" t="s">
        <v>10</v>
      </c>
      <c r="AF839" t="s">
        <v>10</v>
      </c>
      <c r="AG839" t="s">
        <v>10</v>
      </c>
      <c r="AH839" t="s">
        <v>10</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row>
    <row r="840" spans="1:62" x14ac:dyDescent="0.4">
      <c r="A840">
        <v>839</v>
      </c>
      <c r="B840" t="s">
        <v>5136</v>
      </c>
      <c r="C840" t="s">
        <v>5137</v>
      </c>
      <c r="D840" t="s">
        <v>10</v>
      </c>
      <c r="E840" t="s">
        <v>5138</v>
      </c>
      <c r="F840" t="s">
        <v>5139</v>
      </c>
      <c r="H840" t="s">
        <v>10</v>
      </c>
      <c r="I840" t="s">
        <v>10</v>
      </c>
      <c r="J840" t="s">
        <v>10</v>
      </c>
      <c r="K840" t="s">
        <v>10</v>
      </c>
      <c r="L840" t="s">
        <v>10</v>
      </c>
      <c r="M840" t="s">
        <v>19</v>
      </c>
      <c r="N840" t="s">
        <v>21</v>
      </c>
      <c r="O840" t="s">
        <v>29</v>
      </c>
      <c r="P840" t="s">
        <v>10</v>
      </c>
      <c r="Q840" t="s">
        <v>10</v>
      </c>
      <c r="R840" t="s">
        <v>10</v>
      </c>
      <c r="S840" t="s">
        <v>10</v>
      </c>
      <c r="T840" t="s">
        <v>10</v>
      </c>
      <c r="U840" t="s">
        <v>10</v>
      </c>
      <c r="V840" t="s">
        <v>10</v>
      </c>
      <c r="W840" t="s">
        <v>10</v>
      </c>
      <c r="X840" t="s">
        <v>10</v>
      </c>
      <c r="Y840" t="s">
        <v>10</v>
      </c>
      <c r="Z840" t="s">
        <v>10</v>
      </c>
      <c r="AA840" t="s">
        <v>10</v>
      </c>
      <c r="AB840" t="s">
        <v>10</v>
      </c>
      <c r="AC840" t="s">
        <v>10</v>
      </c>
      <c r="AD840" t="s">
        <v>10</v>
      </c>
      <c r="AE840" t="s">
        <v>10</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row>
    <row r="841" spans="1:62" x14ac:dyDescent="0.4">
      <c r="A841">
        <v>840</v>
      </c>
      <c r="B841" t="s">
        <v>5140</v>
      </c>
      <c r="C841" t="s">
        <v>5141</v>
      </c>
      <c r="D841" t="s">
        <v>10</v>
      </c>
      <c r="E841" t="s">
        <v>5142</v>
      </c>
      <c r="F841" t="s">
        <v>5143</v>
      </c>
      <c r="H841" t="s">
        <v>119</v>
      </c>
      <c r="I841" t="s">
        <v>10</v>
      </c>
      <c r="J841" t="s">
        <v>10</v>
      </c>
      <c r="K841" t="s">
        <v>10</v>
      </c>
      <c r="L841" t="s">
        <v>10</v>
      </c>
      <c r="M841" t="s">
        <v>21</v>
      </c>
      <c r="N841" t="s">
        <v>55</v>
      </c>
      <c r="O841" t="s">
        <v>24</v>
      </c>
      <c r="P841" t="s">
        <v>10</v>
      </c>
      <c r="Q841" t="s">
        <v>10</v>
      </c>
      <c r="R841" t="s">
        <v>10</v>
      </c>
      <c r="S841" t="s">
        <v>10</v>
      </c>
      <c r="T841" t="s">
        <v>10</v>
      </c>
      <c r="U841" t="s">
        <v>10</v>
      </c>
      <c r="V841" t="s">
        <v>10</v>
      </c>
      <c r="W841" t="s">
        <v>10</v>
      </c>
      <c r="X841" t="s">
        <v>10</v>
      </c>
      <c r="Y841" t="s">
        <v>10</v>
      </c>
      <c r="Z841" t="s">
        <v>10</v>
      </c>
      <c r="AA841" t="s">
        <v>10</v>
      </c>
      <c r="AB841" t="s">
        <v>10</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row>
    <row r="842" spans="1:62" x14ac:dyDescent="0.4">
      <c r="A842">
        <v>841</v>
      </c>
      <c r="B842" t="s">
        <v>5144</v>
      </c>
      <c r="C842" t="s">
        <v>5145</v>
      </c>
      <c r="D842" t="s">
        <v>10</v>
      </c>
      <c r="E842" t="s">
        <v>5146</v>
      </c>
      <c r="F842" t="s">
        <v>5147</v>
      </c>
      <c r="H842" t="s">
        <v>119</v>
      </c>
      <c r="I842" t="s">
        <v>10</v>
      </c>
      <c r="J842" t="s">
        <v>10</v>
      </c>
      <c r="K842" t="s">
        <v>10</v>
      </c>
      <c r="L842" t="s">
        <v>10</v>
      </c>
      <c r="M842" t="s">
        <v>21</v>
      </c>
      <c r="N842" t="s">
        <v>55</v>
      </c>
      <c r="O842" t="s">
        <v>24</v>
      </c>
      <c r="P842" t="s">
        <v>14</v>
      </c>
      <c r="Q842" t="s">
        <v>164</v>
      </c>
      <c r="R842" t="s">
        <v>22</v>
      </c>
      <c r="S842" t="s">
        <v>23</v>
      </c>
      <c r="T842" t="s">
        <v>10</v>
      </c>
      <c r="U842" t="s">
        <v>10</v>
      </c>
      <c r="V842" t="s">
        <v>10</v>
      </c>
      <c r="W842" t="s">
        <v>10</v>
      </c>
      <c r="X842" t="s">
        <v>10</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row>
    <row r="843" spans="1:62" x14ac:dyDescent="0.4">
      <c r="A843">
        <v>842</v>
      </c>
      <c r="B843" t="s">
        <v>5148</v>
      </c>
      <c r="C843" t="s">
        <v>5149</v>
      </c>
      <c r="D843" t="s">
        <v>10</v>
      </c>
      <c r="E843" t="s">
        <v>5150</v>
      </c>
      <c r="F843" t="s">
        <v>5151</v>
      </c>
      <c r="H843" t="s">
        <v>59</v>
      </c>
      <c r="I843" t="s">
        <v>10</v>
      </c>
      <c r="J843" t="s">
        <v>10</v>
      </c>
      <c r="K843" t="s">
        <v>10</v>
      </c>
      <c r="L843" t="s">
        <v>10</v>
      </c>
      <c r="M843" t="s">
        <v>36</v>
      </c>
      <c r="N843" t="s">
        <v>15</v>
      </c>
      <c r="O843" t="s">
        <v>19</v>
      </c>
      <c r="P843" t="s">
        <v>20</v>
      </c>
      <c r="Q843" t="s">
        <v>66</v>
      </c>
      <c r="R843" t="s">
        <v>21</v>
      </c>
      <c r="S843" t="s">
        <v>11</v>
      </c>
      <c r="T843" t="s">
        <v>85</v>
      </c>
      <c r="U843" t="s">
        <v>58</v>
      </c>
      <c r="V843" t="s">
        <v>53</v>
      </c>
      <c r="W843" t="s">
        <v>75</v>
      </c>
      <c r="X843" t="s">
        <v>22</v>
      </c>
      <c r="Y843" t="s">
        <v>10</v>
      </c>
      <c r="Z843" t="s">
        <v>10</v>
      </c>
      <c r="AA843" t="s">
        <v>10</v>
      </c>
      <c r="AB843" t="s">
        <v>10</v>
      </c>
      <c r="AC843" t="s">
        <v>10</v>
      </c>
      <c r="AD843" t="s">
        <v>10</v>
      </c>
      <c r="AE843" t="s">
        <v>10</v>
      </c>
      <c r="AF843" t="s">
        <v>10</v>
      </c>
      <c r="AG843" t="s">
        <v>10</v>
      </c>
      <c r="AH843" t="s">
        <v>10</v>
      </c>
      <c r="AI843" t="s">
        <v>10</v>
      </c>
      <c r="AJ843" t="s">
        <v>10</v>
      </c>
      <c r="AK843" t="s">
        <v>10</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row>
    <row r="844" spans="1:62" x14ac:dyDescent="0.4">
      <c r="A844">
        <v>843</v>
      </c>
      <c r="B844" t="s">
        <v>5152</v>
      </c>
      <c r="C844" t="s">
        <v>5153</v>
      </c>
      <c r="D844" t="s">
        <v>10</v>
      </c>
      <c r="E844" t="s">
        <v>5154</v>
      </c>
      <c r="F844" t="s">
        <v>5155</v>
      </c>
      <c r="H844" t="s">
        <v>10</v>
      </c>
      <c r="I844" t="s">
        <v>10</v>
      </c>
      <c r="J844" t="s">
        <v>10</v>
      </c>
      <c r="K844" t="s">
        <v>10</v>
      </c>
      <c r="L844" t="s">
        <v>10</v>
      </c>
      <c r="M844" t="s">
        <v>10</v>
      </c>
      <c r="N844" t="s">
        <v>10</v>
      </c>
      <c r="O844" t="s">
        <v>10</v>
      </c>
      <c r="P844" t="s">
        <v>10</v>
      </c>
      <c r="Q844" t="s">
        <v>10</v>
      </c>
      <c r="R844" t="s">
        <v>10</v>
      </c>
      <c r="S844" t="s">
        <v>10</v>
      </c>
      <c r="T844" t="s">
        <v>10</v>
      </c>
      <c r="U844" t="s">
        <v>10</v>
      </c>
      <c r="V844" t="s">
        <v>10</v>
      </c>
      <c r="W844" t="s">
        <v>10</v>
      </c>
      <c r="X844" t="s">
        <v>10</v>
      </c>
      <c r="Y844" t="s">
        <v>10</v>
      </c>
      <c r="Z844" t="s">
        <v>10</v>
      </c>
      <c r="AA844" t="s">
        <v>10</v>
      </c>
      <c r="AB844" t="s">
        <v>10</v>
      </c>
      <c r="AC844" t="s">
        <v>10</v>
      </c>
      <c r="AD844" t="s">
        <v>10</v>
      </c>
      <c r="AE844" t="s">
        <v>10</v>
      </c>
      <c r="AF844" t="s">
        <v>10</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row>
    <row r="845" spans="1:62" x14ac:dyDescent="0.4">
      <c r="A845">
        <v>844</v>
      </c>
      <c r="B845" t="s">
        <v>5156</v>
      </c>
      <c r="C845" t="s">
        <v>5157</v>
      </c>
      <c r="D845" t="s">
        <v>10</v>
      </c>
      <c r="E845" t="s">
        <v>5158</v>
      </c>
      <c r="F845" t="s">
        <v>5159</v>
      </c>
      <c r="H845" t="s">
        <v>10</v>
      </c>
      <c r="I845" t="s">
        <v>10</v>
      </c>
      <c r="J845" t="s">
        <v>10</v>
      </c>
      <c r="K845" t="s">
        <v>10</v>
      </c>
      <c r="L845" t="s">
        <v>10</v>
      </c>
      <c r="M845" t="s">
        <v>19</v>
      </c>
      <c r="N845" t="s">
        <v>21</v>
      </c>
      <c r="O845" t="s">
        <v>58</v>
      </c>
      <c r="P845" t="s">
        <v>22</v>
      </c>
      <c r="Q845" t="s">
        <v>10</v>
      </c>
      <c r="R845" t="s">
        <v>10</v>
      </c>
      <c r="S845" t="s">
        <v>10</v>
      </c>
      <c r="T845" t="s">
        <v>10</v>
      </c>
      <c r="U845" t="s">
        <v>10</v>
      </c>
      <c r="V845" t="s">
        <v>10</v>
      </c>
      <c r="W845" t="s">
        <v>10</v>
      </c>
      <c r="X845" t="s">
        <v>10</v>
      </c>
      <c r="Y845" t="s">
        <v>10</v>
      </c>
      <c r="Z845" t="s">
        <v>10</v>
      </c>
      <c r="AA845" t="s">
        <v>10</v>
      </c>
      <c r="AB845" t="s">
        <v>10</v>
      </c>
      <c r="AC845" t="s">
        <v>10</v>
      </c>
      <c r="AD845" t="s">
        <v>10</v>
      </c>
      <c r="AE845" t="s">
        <v>10</v>
      </c>
      <c r="AF845" t="s">
        <v>10</v>
      </c>
      <c r="AG845" t="s">
        <v>10</v>
      </c>
      <c r="AH845" t="s">
        <v>10</v>
      </c>
      <c r="AI845" t="s">
        <v>10</v>
      </c>
      <c r="AJ845" t="s">
        <v>10</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row>
    <row r="846" spans="1:62" x14ac:dyDescent="0.4">
      <c r="A846">
        <v>845</v>
      </c>
      <c r="B846" t="s">
        <v>5160</v>
      </c>
      <c r="C846" t="s">
        <v>5161</v>
      </c>
      <c r="D846" t="s">
        <v>10</v>
      </c>
      <c r="E846" t="s">
        <v>5162</v>
      </c>
      <c r="F846" t="s">
        <v>5163</v>
      </c>
      <c r="H846" t="s">
        <v>10</v>
      </c>
      <c r="I846" t="s">
        <v>10</v>
      </c>
      <c r="J846" t="s">
        <v>10</v>
      </c>
      <c r="K846" t="s">
        <v>10</v>
      </c>
      <c r="L846" t="s">
        <v>10</v>
      </c>
      <c r="M846" t="s">
        <v>19</v>
      </c>
      <c r="N846" t="s">
        <v>66</v>
      </c>
      <c r="O846" t="s">
        <v>21</v>
      </c>
      <c r="P846" t="s">
        <v>58</v>
      </c>
      <c r="Q846" t="s">
        <v>22</v>
      </c>
      <c r="R846" t="s">
        <v>10</v>
      </c>
      <c r="S846" t="s">
        <v>10</v>
      </c>
      <c r="T846" t="s">
        <v>10</v>
      </c>
      <c r="U846" t="s">
        <v>10</v>
      </c>
      <c r="V846" t="s">
        <v>10</v>
      </c>
      <c r="W846" t="s">
        <v>10</v>
      </c>
      <c r="X846" t="s">
        <v>10</v>
      </c>
      <c r="Y846" t="s">
        <v>10</v>
      </c>
      <c r="Z846" t="s">
        <v>10</v>
      </c>
      <c r="AA846" t="s">
        <v>10</v>
      </c>
      <c r="AB846" t="s">
        <v>10</v>
      </c>
      <c r="AC846" t="s">
        <v>10</v>
      </c>
      <c r="AD846" t="s">
        <v>10</v>
      </c>
      <c r="AE846" t="s">
        <v>10</v>
      </c>
      <c r="AF846" t="s">
        <v>10</v>
      </c>
      <c r="AG846" t="s">
        <v>10</v>
      </c>
      <c r="AH846" t="s">
        <v>10</v>
      </c>
      <c r="AI846" t="s">
        <v>10</v>
      </c>
      <c r="AJ846" t="s">
        <v>10</v>
      </c>
      <c r="AK846" t="s">
        <v>10</v>
      </c>
      <c r="AL846" t="s">
        <v>10</v>
      </c>
      <c r="AM846" t="s">
        <v>10</v>
      </c>
      <c r="AN846" t="s">
        <v>10</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row>
    <row r="847" spans="1:62" x14ac:dyDescent="0.4">
      <c r="A847">
        <v>846</v>
      </c>
      <c r="B847" t="s">
        <v>5164</v>
      </c>
      <c r="C847" t="s">
        <v>5165</v>
      </c>
      <c r="D847" t="s">
        <v>10</v>
      </c>
      <c r="E847" t="s">
        <v>5166</v>
      </c>
      <c r="F847" t="s">
        <v>5167</v>
      </c>
      <c r="H847" t="s">
        <v>10</v>
      </c>
      <c r="I847" t="s">
        <v>10</v>
      </c>
      <c r="J847" t="s">
        <v>10</v>
      </c>
      <c r="K847" t="s">
        <v>10</v>
      </c>
      <c r="L847" t="s">
        <v>10</v>
      </c>
      <c r="M847" t="s">
        <v>25</v>
      </c>
      <c r="N847" t="s">
        <v>41</v>
      </c>
      <c r="O847" t="s">
        <v>190</v>
      </c>
      <c r="P847" t="s">
        <v>47</v>
      </c>
      <c r="Q847" t="s">
        <v>48</v>
      </c>
      <c r="R847" t="s">
        <v>50</v>
      </c>
      <c r="S847" t="s">
        <v>10</v>
      </c>
      <c r="T847" t="s">
        <v>10</v>
      </c>
      <c r="U847" t="s">
        <v>10</v>
      </c>
      <c r="V847" t="s">
        <v>10</v>
      </c>
      <c r="W847" t="s">
        <v>10</v>
      </c>
      <c r="X847" t="s">
        <v>10</v>
      </c>
      <c r="Y847" t="s">
        <v>10</v>
      </c>
      <c r="Z847" t="s">
        <v>10</v>
      </c>
      <c r="AA847" t="s">
        <v>10</v>
      </c>
      <c r="AB847" t="s">
        <v>10</v>
      </c>
      <c r="AC847" t="s">
        <v>10</v>
      </c>
      <c r="AD847" t="s">
        <v>10</v>
      </c>
      <c r="AE847" t="s">
        <v>10</v>
      </c>
      <c r="AF847" t="s">
        <v>10</v>
      </c>
      <c r="AG847" t="s">
        <v>10</v>
      </c>
      <c r="AH847" t="s">
        <v>10</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row>
    <row r="848" spans="1:62" x14ac:dyDescent="0.4">
      <c r="A848">
        <v>847</v>
      </c>
      <c r="B848" t="s">
        <v>5168</v>
      </c>
      <c r="C848" t="s">
        <v>5169</v>
      </c>
      <c r="D848" t="s">
        <v>10</v>
      </c>
      <c r="E848" t="s">
        <v>5170</v>
      </c>
      <c r="F848" t="s">
        <v>5171</v>
      </c>
      <c r="H848" t="s">
        <v>10</v>
      </c>
      <c r="I848" t="s">
        <v>10</v>
      </c>
      <c r="J848" t="s">
        <v>10</v>
      </c>
      <c r="K848" t="s">
        <v>10</v>
      </c>
      <c r="L848" t="s">
        <v>10</v>
      </c>
      <c r="M848" t="s">
        <v>19</v>
      </c>
      <c r="N848" t="s">
        <v>20</v>
      </c>
      <c r="O848" t="s">
        <v>66</v>
      </c>
      <c r="P848" t="s">
        <v>21</v>
      </c>
      <c r="Q848" t="s">
        <v>11</v>
      </c>
      <c r="R848" t="s">
        <v>27</v>
      </c>
      <c r="S848" t="s">
        <v>12</v>
      </c>
      <c r="T848" t="s">
        <v>29</v>
      </c>
      <c r="U848" t="s">
        <v>22</v>
      </c>
      <c r="V848" t="s">
        <v>10</v>
      </c>
      <c r="W848" t="s">
        <v>10</v>
      </c>
      <c r="X848" t="s">
        <v>10</v>
      </c>
      <c r="Y848" t="s">
        <v>10</v>
      </c>
      <c r="Z848" t="s">
        <v>10</v>
      </c>
      <c r="AA848" t="s">
        <v>10</v>
      </c>
      <c r="AB848" t="s">
        <v>10</v>
      </c>
      <c r="AC848" t="s">
        <v>10</v>
      </c>
      <c r="AD848" t="s">
        <v>10</v>
      </c>
      <c r="AE848" t="s">
        <v>10</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row>
    <row r="849" spans="1:62" x14ac:dyDescent="0.4">
      <c r="A849">
        <v>848</v>
      </c>
      <c r="B849" t="s">
        <v>5172</v>
      </c>
      <c r="C849" t="s">
        <v>5173</v>
      </c>
      <c r="D849" t="s">
        <v>10</v>
      </c>
      <c r="E849" t="s">
        <v>5174</v>
      </c>
      <c r="F849" t="s">
        <v>5175</v>
      </c>
      <c r="H849" t="s">
        <v>10</v>
      </c>
      <c r="I849" t="s">
        <v>10</v>
      </c>
      <c r="J849" t="s">
        <v>10</v>
      </c>
      <c r="K849" t="s">
        <v>10</v>
      </c>
      <c r="L849" t="s">
        <v>10</v>
      </c>
      <c r="M849" t="s">
        <v>19</v>
      </c>
      <c r="N849" t="s">
        <v>21</v>
      </c>
      <c r="O849" t="s">
        <v>11</v>
      </c>
      <c r="P849" t="s">
        <v>28</v>
      </c>
      <c r="Q849" t="s">
        <v>29</v>
      </c>
      <c r="R849" t="s">
        <v>22</v>
      </c>
      <c r="S849" t="s">
        <v>10</v>
      </c>
      <c r="T849" t="s">
        <v>10</v>
      </c>
      <c r="U849" t="s">
        <v>10</v>
      </c>
      <c r="V849" t="s">
        <v>10</v>
      </c>
      <c r="W849" t="s">
        <v>10</v>
      </c>
      <c r="X849" t="s">
        <v>10</v>
      </c>
      <c r="Y849" t="s">
        <v>10</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row>
    <row r="850" spans="1:62" x14ac:dyDescent="0.4">
      <c r="A850">
        <v>849</v>
      </c>
      <c r="B850" t="s">
        <v>5176</v>
      </c>
      <c r="C850" t="s">
        <v>5177</v>
      </c>
      <c r="D850" t="s">
        <v>10</v>
      </c>
      <c r="E850" t="s">
        <v>5178</v>
      </c>
      <c r="F850" t="s">
        <v>5179</v>
      </c>
      <c r="H850" t="s">
        <v>10</v>
      </c>
      <c r="I850" t="s">
        <v>10</v>
      </c>
      <c r="J850" t="s">
        <v>10</v>
      </c>
      <c r="K850" t="s">
        <v>10</v>
      </c>
      <c r="L850" t="s">
        <v>10</v>
      </c>
      <c r="M850" t="s">
        <v>11</v>
      </c>
      <c r="N850" t="s">
        <v>10</v>
      </c>
      <c r="O850" t="s">
        <v>10</v>
      </c>
      <c r="P850" t="s">
        <v>10</v>
      </c>
      <c r="Q850" t="s">
        <v>10</v>
      </c>
      <c r="R850" t="s">
        <v>10</v>
      </c>
      <c r="S850" t="s">
        <v>10</v>
      </c>
      <c r="T850" t="s">
        <v>10</v>
      </c>
      <c r="U850" t="s">
        <v>10</v>
      </c>
      <c r="V850" t="s">
        <v>10</v>
      </c>
      <c r="W850" t="s">
        <v>10</v>
      </c>
      <c r="X850" t="s">
        <v>10</v>
      </c>
      <c r="Y850" t="s">
        <v>10</v>
      </c>
      <c r="Z850" t="s">
        <v>10</v>
      </c>
      <c r="AA850" t="s">
        <v>10</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row>
    <row r="851" spans="1:62" x14ac:dyDescent="0.4">
      <c r="A851">
        <v>850</v>
      </c>
      <c r="B851" t="s">
        <v>5180</v>
      </c>
      <c r="C851" t="s">
        <v>5181</v>
      </c>
      <c r="D851" t="s">
        <v>10</v>
      </c>
      <c r="E851" t="s">
        <v>5182</v>
      </c>
      <c r="F851" t="s">
        <v>5183</v>
      </c>
      <c r="H851" t="s">
        <v>10</v>
      </c>
      <c r="I851" t="s">
        <v>10</v>
      </c>
      <c r="J851" t="s">
        <v>10</v>
      </c>
      <c r="K851" t="s">
        <v>10</v>
      </c>
      <c r="L851" t="s">
        <v>10</v>
      </c>
      <c r="M851" t="s">
        <v>15</v>
      </c>
      <c r="N851" t="s">
        <v>19</v>
      </c>
      <c r="O851" t="s">
        <v>20</v>
      </c>
      <c r="P851" t="s">
        <v>66</v>
      </c>
      <c r="Q851" t="s">
        <v>11</v>
      </c>
      <c r="R851" t="s">
        <v>162</v>
      </c>
      <c r="S851" t="s">
        <v>29</v>
      </c>
      <c r="T851" t="s">
        <v>58</v>
      </c>
      <c r="U851" t="s">
        <v>22</v>
      </c>
      <c r="V851" t="s">
        <v>10</v>
      </c>
      <c r="W851" t="s">
        <v>10</v>
      </c>
      <c r="X851" t="s">
        <v>10</v>
      </c>
      <c r="Y851" t="s">
        <v>10</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row>
    <row r="852" spans="1:62" x14ac:dyDescent="0.4">
      <c r="A852">
        <v>851</v>
      </c>
      <c r="B852" t="s">
        <v>5184</v>
      </c>
      <c r="C852" t="s">
        <v>5185</v>
      </c>
      <c r="D852" t="s">
        <v>10</v>
      </c>
      <c r="E852" t="s">
        <v>5186</v>
      </c>
      <c r="F852" t="s">
        <v>5187</v>
      </c>
      <c r="H852" t="s">
        <v>10</v>
      </c>
      <c r="I852" t="s">
        <v>10</v>
      </c>
      <c r="J852" t="s">
        <v>10</v>
      </c>
      <c r="K852" t="s">
        <v>10</v>
      </c>
      <c r="L852" t="s">
        <v>10</v>
      </c>
      <c r="M852" t="s">
        <v>19</v>
      </c>
      <c r="N852" t="s">
        <v>20</v>
      </c>
      <c r="O852" t="s">
        <v>21</v>
      </c>
      <c r="P852" t="s">
        <v>46</v>
      </c>
      <c r="Q852" t="s">
        <v>45</v>
      </c>
      <c r="R852" t="s">
        <v>53</v>
      </c>
      <c r="S852" t="s">
        <v>54</v>
      </c>
      <c r="T852" t="s">
        <v>22</v>
      </c>
      <c r="U852" t="s">
        <v>10</v>
      </c>
      <c r="V852" t="s">
        <v>10</v>
      </c>
      <c r="W852" t="s">
        <v>10</v>
      </c>
      <c r="X852" t="s">
        <v>10</v>
      </c>
      <c r="Y852" t="s">
        <v>10</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row>
    <row r="853" spans="1:62" x14ac:dyDescent="0.4">
      <c r="A853">
        <v>852</v>
      </c>
      <c r="B853" t="s">
        <v>5188</v>
      </c>
      <c r="C853" t="s">
        <v>5189</v>
      </c>
      <c r="D853" t="s">
        <v>10</v>
      </c>
      <c r="E853" t="s">
        <v>5190</v>
      </c>
      <c r="F853" t="s">
        <v>5191</v>
      </c>
      <c r="H853" t="s">
        <v>10</v>
      </c>
      <c r="I853" t="s">
        <v>10</v>
      </c>
      <c r="J853" t="s">
        <v>10</v>
      </c>
      <c r="K853" t="s">
        <v>10</v>
      </c>
      <c r="L853" t="s">
        <v>10</v>
      </c>
      <c r="M853" t="s">
        <v>15</v>
      </c>
      <c r="N853" t="s">
        <v>19</v>
      </c>
      <c r="O853" t="s">
        <v>11</v>
      </c>
      <c r="P853" t="s">
        <v>16</v>
      </c>
      <c r="Q853" t="s">
        <v>29</v>
      </c>
      <c r="R853" t="s">
        <v>30</v>
      </c>
      <c r="S853" t="s">
        <v>22</v>
      </c>
      <c r="T853" t="s">
        <v>10</v>
      </c>
      <c r="U853" t="s">
        <v>10</v>
      </c>
      <c r="V853" t="s">
        <v>10</v>
      </c>
      <c r="W853" t="s">
        <v>10</v>
      </c>
      <c r="X853" t="s">
        <v>10</v>
      </c>
      <c r="Y853" t="s">
        <v>10</v>
      </c>
      <c r="Z853" t="s">
        <v>10</v>
      </c>
      <c r="AA853" t="s">
        <v>10</v>
      </c>
      <c r="AB853" t="s">
        <v>10</v>
      </c>
      <c r="AC853" t="s">
        <v>10</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row>
    <row r="854" spans="1:62" x14ac:dyDescent="0.4">
      <c r="A854">
        <v>853</v>
      </c>
      <c r="B854" t="s">
        <v>5192</v>
      </c>
      <c r="C854" t="s">
        <v>5193</v>
      </c>
      <c r="D854" t="s">
        <v>10</v>
      </c>
      <c r="E854" t="s">
        <v>5194</v>
      </c>
      <c r="F854" t="s">
        <v>5195</v>
      </c>
      <c r="H854" t="s">
        <v>10</v>
      </c>
      <c r="I854" t="s">
        <v>10</v>
      </c>
      <c r="J854" t="s">
        <v>10</v>
      </c>
      <c r="K854" t="s">
        <v>10</v>
      </c>
      <c r="L854" t="s">
        <v>10</v>
      </c>
      <c r="M854" t="s">
        <v>21</v>
      </c>
      <c r="N854" t="s">
        <v>70</v>
      </c>
      <c r="O854" t="s">
        <v>22</v>
      </c>
      <c r="P854" t="s">
        <v>10</v>
      </c>
      <c r="Q854" t="s">
        <v>10</v>
      </c>
      <c r="R854" t="s">
        <v>10</v>
      </c>
      <c r="S854" t="s">
        <v>10</v>
      </c>
      <c r="T854" t="s">
        <v>10</v>
      </c>
      <c r="U854" t="s">
        <v>10</v>
      </c>
      <c r="V854" t="s">
        <v>10</v>
      </c>
      <c r="W854" t="s">
        <v>10</v>
      </c>
      <c r="X854" t="s">
        <v>10</v>
      </c>
      <c r="Y854" t="s">
        <v>10</v>
      </c>
      <c r="Z854" t="s">
        <v>10</v>
      </c>
      <c r="AA854" t="s">
        <v>10</v>
      </c>
      <c r="AB854" t="s">
        <v>10</v>
      </c>
      <c r="AC854" t="s">
        <v>10</v>
      </c>
      <c r="AD854" t="s">
        <v>10</v>
      </c>
      <c r="AE854" t="s">
        <v>10</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row>
    <row r="855" spans="1:62" x14ac:dyDescent="0.4">
      <c r="A855">
        <v>854</v>
      </c>
      <c r="B855" t="s">
        <v>5196</v>
      </c>
      <c r="C855" t="s">
        <v>5197</v>
      </c>
      <c r="D855" t="s">
        <v>10</v>
      </c>
      <c r="E855" t="s">
        <v>5198</v>
      </c>
      <c r="F855" t="s">
        <v>5199</v>
      </c>
      <c r="H855" t="s">
        <v>10</v>
      </c>
      <c r="I855" t="s">
        <v>10</v>
      </c>
      <c r="J855" t="s">
        <v>10</v>
      </c>
      <c r="K855" t="s">
        <v>10</v>
      </c>
      <c r="L855" t="s">
        <v>10</v>
      </c>
      <c r="M855" t="s">
        <v>28</v>
      </c>
      <c r="N855" t="s">
        <v>12</v>
      </c>
      <c r="O855" t="s">
        <v>29</v>
      </c>
      <c r="P855" t="s">
        <v>22</v>
      </c>
      <c r="Q855" t="s">
        <v>10</v>
      </c>
      <c r="R855" t="s">
        <v>10</v>
      </c>
      <c r="S855" t="s">
        <v>10</v>
      </c>
      <c r="T855" t="s">
        <v>10</v>
      </c>
      <c r="U855" t="s">
        <v>10</v>
      </c>
      <c r="V855" t="s">
        <v>10</v>
      </c>
      <c r="W855" t="s">
        <v>10</v>
      </c>
      <c r="X855" t="s">
        <v>10</v>
      </c>
      <c r="Y855" t="s">
        <v>10</v>
      </c>
      <c r="Z855" t="s">
        <v>10</v>
      </c>
      <c r="AA855" t="s">
        <v>10</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row>
    <row r="856" spans="1:62" x14ac:dyDescent="0.4">
      <c r="A856">
        <v>855</v>
      </c>
      <c r="B856" t="s">
        <v>5200</v>
      </c>
      <c r="C856" t="s">
        <v>5201</v>
      </c>
      <c r="D856" t="s">
        <v>10</v>
      </c>
      <c r="E856" t="s">
        <v>5202</v>
      </c>
      <c r="F856" t="s">
        <v>5203</v>
      </c>
      <c r="H856" t="s">
        <v>35</v>
      </c>
      <c r="I856" t="s">
        <v>10</v>
      </c>
      <c r="J856" t="s">
        <v>10</v>
      </c>
      <c r="K856" t="s">
        <v>10</v>
      </c>
      <c r="L856" t="s">
        <v>10</v>
      </c>
      <c r="M856" t="s">
        <v>36</v>
      </c>
      <c r="N856" t="s">
        <v>19</v>
      </c>
      <c r="O856" t="s">
        <v>20</v>
      </c>
      <c r="P856" t="s">
        <v>66</v>
      </c>
      <c r="Q856" t="s">
        <v>184</v>
      </c>
      <c r="R856" t="s">
        <v>21</v>
      </c>
      <c r="S856" t="s">
        <v>11</v>
      </c>
      <c r="T856" t="s">
        <v>33</v>
      </c>
      <c r="U856" t="s">
        <v>38</v>
      </c>
      <c r="V856" t="s">
        <v>29</v>
      </c>
      <c r="W856" t="s">
        <v>58</v>
      </c>
      <c r="X856" t="s">
        <v>22</v>
      </c>
      <c r="Y856" t="s">
        <v>5204</v>
      </c>
      <c r="Z856" t="s">
        <v>10</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row>
    <row r="857" spans="1:62" x14ac:dyDescent="0.4">
      <c r="A857">
        <v>856</v>
      </c>
      <c r="B857" t="s">
        <v>5205</v>
      </c>
      <c r="C857" t="s">
        <v>5206</v>
      </c>
      <c r="D857" t="s">
        <v>10</v>
      </c>
      <c r="E857" t="s">
        <v>5207</v>
      </c>
      <c r="F857" t="s">
        <v>5208</v>
      </c>
      <c r="H857" t="s">
        <v>10</v>
      </c>
      <c r="I857" t="s">
        <v>10</v>
      </c>
      <c r="J857" t="s">
        <v>10</v>
      </c>
      <c r="K857" t="s">
        <v>10</v>
      </c>
      <c r="L857" t="s">
        <v>10</v>
      </c>
      <c r="M857" t="s">
        <v>24</v>
      </c>
      <c r="N857" t="s">
        <v>10</v>
      </c>
      <c r="O857" t="s">
        <v>10</v>
      </c>
      <c r="P857" t="s">
        <v>10</v>
      </c>
      <c r="Q857" t="s">
        <v>10</v>
      </c>
      <c r="R857" t="s">
        <v>10</v>
      </c>
      <c r="S857" t="s">
        <v>10</v>
      </c>
      <c r="T857" t="s">
        <v>10</v>
      </c>
      <c r="U857" t="s">
        <v>10</v>
      </c>
      <c r="V857" t="s">
        <v>10</v>
      </c>
      <c r="W857" t="s">
        <v>10</v>
      </c>
      <c r="X857" t="s">
        <v>10</v>
      </c>
      <c r="Y857" t="s">
        <v>10</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row>
    <row r="858" spans="1:62" x14ac:dyDescent="0.4">
      <c r="A858">
        <v>857</v>
      </c>
      <c r="B858" t="s">
        <v>5209</v>
      </c>
      <c r="C858" t="s">
        <v>5210</v>
      </c>
      <c r="D858" t="s">
        <v>10</v>
      </c>
      <c r="E858" t="s">
        <v>5211</v>
      </c>
      <c r="F858" t="s">
        <v>5212</v>
      </c>
      <c r="H858" t="s">
        <v>35</v>
      </c>
      <c r="I858" t="s">
        <v>10</v>
      </c>
      <c r="J858" t="s">
        <v>10</v>
      </c>
      <c r="K858" t="s">
        <v>10</v>
      </c>
      <c r="L858" t="s">
        <v>10</v>
      </c>
      <c r="M858" t="s">
        <v>15</v>
      </c>
      <c r="N858" t="s">
        <v>19</v>
      </c>
      <c r="O858" t="s">
        <v>20</v>
      </c>
      <c r="P858" t="s">
        <v>66</v>
      </c>
      <c r="Q858" t="s">
        <v>21</v>
      </c>
      <c r="R858" t="s">
        <v>25</v>
      </c>
      <c r="S858" t="s">
        <v>16</v>
      </c>
      <c r="T858" t="s">
        <v>33</v>
      </c>
      <c r="U858" t="s">
        <v>37</v>
      </c>
      <c r="V858" t="s">
        <v>55</v>
      </c>
      <c r="W858" t="s">
        <v>12</v>
      </c>
      <c r="X858" t="s">
        <v>22</v>
      </c>
      <c r="Y858" t="s">
        <v>6944</v>
      </c>
      <c r="Z858" t="s">
        <v>10</v>
      </c>
      <c r="AA858" t="s">
        <v>10</v>
      </c>
      <c r="AB858" t="s">
        <v>10</v>
      </c>
      <c r="AC858" t="s">
        <v>10</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row>
    <row r="859" spans="1:62" x14ac:dyDescent="0.4">
      <c r="A859">
        <v>858</v>
      </c>
      <c r="B859" t="s">
        <v>5213</v>
      </c>
      <c r="C859" t="s">
        <v>5214</v>
      </c>
      <c r="D859" t="s">
        <v>10</v>
      </c>
      <c r="E859" t="s">
        <v>5215</v>
      </c>
      <c r="F859" t="s">
        <v>5216</v>
      </c>
      <c r="H859" t="s">
        <v>10</v>
      </c>
      <c r="I859" t="s">
        <v>10</v>
      </c>
      <c r="J859" t="s">
        <v>10</v>
      </c>
      <c r="K859" t="s">
        <v>10</v>
      </c>
      <c r="L859" t="s">
        <v>10</v>
      </c>
      <c r="M859" t="s">
        <v>21</v>
      </c>
      <c r="N859" t="s">
        <v>11</v>
      </c>
      <c r="O859" t="s">
        <v>46</v>
      </c>
      <c r="P859" t="s">
        <v>12</v>
      </c>
      <c r="Q859" t="s">
        <v>22</v>
      </c>
      <c r="R859" t="s">
        <v>10</v>
      </c>
      <c r="S859" t="s">
        <v>10</v>
      </c>
      <c r="T859" t="s">
        <v>10</v>
      </c>
      <c r="U859" t="s">
        <v>10</v>
      </c>
      <c r="V859" t="s">
        <v>10</v>
      </c>
      <c r="W859" t="s">
        <v>10</v>
      </c>
      <c r="X859" t="s">
        <v>10</v>
      </c>
      <c r="Y859" t="s">
        <v>10</v>
      </c>
      <c r="Z859" t="s">
        <v>10</v>
      </c>
      <c r="AA859" t="s">
        <v>10</v>
      </c>
      <c r="AB859" t="s">
        <v>10</v>
      </c>
      <c r="AC859" t="s">
        <v>10</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row>
    <row r="860" spans="1:62" x14ac:dyDescent="0.4">
      <c r="A860">
        <v>859</v>
      </c>
      <c r="B860" t="s">
        <v>5217</v>
      </c>
      <c r="C860" t="s">
        <v>5218</v>
      </c>
      <c r="D860" t="s">
        <v>10</v>
      </c>
      <c r="E860" t="s">
        <v>5219</v>
      </c>
      <c r="F860" t="s">
        <v>5220</v>
      </c>
      <c r="H860" t="s">
        <v>10</v>
      </c>
      <c r="I860" t="s">
        <v>10</v>
      </c>
      <c r="J860" t="s">
        <v>10</v>
      </c>
      <c r="K860" t="s">
        <v>10</v>
      </c>
      <c r="L860" t="s">
        <v>10</v>
      </c>
      <c r="M860" t="s">
        <v>21</v>
      </c>
      <c r="N860" t="s">
        <v>58</v>
      </c>
      <c r="O860" t="s">
        <v>10</v>
      </c>
      <c r="P860" t="s">
        <v>10</v>
      </c>
      <c r="Q860" t="s">
        <v>10</v>
      </c>
      <c r="R860" t="s">
        <v>10</v>
      </c>
      <c r="S860" t="s">
        <v>10</v>
      </c>
      <c r="T860" t="s">
        <v>10</v>
      </c>
      <c r="U860" t="s">
        <v>10</v>
      </c>
      <c r="V860" t="s">
        <v>10</v>
      </c>
      <c r="W860" t="s">
        <v>10</v>
      </c>
      <c r="X860" t="s">
        <v>10</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row>
    <row r="861" spans="1:62" x14ac:dyDescent="0.4">
      <c r="A861">
        <v>860</v>
      </c>
      <c r="B861" t="s">
        <v>5221</v>
      </c>
      <c r="C861" t="s">
        <v>5222</v>
      </c>
      <c r="D861" t="s">
        <v>10</v>
      </c>
      <c r="E861" t="s">
        <v>5223</v>
      </c>
      <c r="F861" t="s">
        <v>5224</v>
      </c>
      <c r="H861" t="s">
        <v>10</v>
      </c>
      <c r="I861" t="s">
        <v>10</v>
      </c>
      <c r="J861" t="s">
        <v>10</v>
      </c>
      <c r="K861" t="s">
        <v>10</v>
      </c>
      <c r="L861" t="s">
        <v>10</v>
      </c>
      <c r="M861" t="s">
        <v>10</v>
      </c>
      <c r="N861" t="s">
        <v>10</v>
      </c>
      <c r="O861" t="s">
        <v>10</v>
      </c>
      <c r="P861" t="s">
        <v>10</v>
      </c>
      <c r="Q861" t="s">
        <v>10</v>
      </c>
      <c r="R861" t="s">
        <v>10</v>
      </c>
      <c r="S861" t="s">
        <v>10</v>
      </c>
      <c r="T861" t="s">
        <v>10</v>
      </c>
      <c r="U861" t="s">
        <v>10</v>
      </c>
      <c r="V861" t="s">
        <v>10</v>
      </c>
      <c r="W861" t="s">
        <v>10</v>
      </c>
      <c r="X861" t="s">
        <v>10</v>
      </c>
      <c r="Y861" t="s">
        <v>10</v>
      </c>
      <c r="Z861" t="s">
        <v>10</v>
      </c>
      <c r="AA861" t="s">
        <v>10</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row>
    <row r="862" spans="1:62" x14ac:dyDescent="0.4">
      <c r="A862">
        <v>861</v>
      </c>
      <c r="B862" t="s">
        <v>5225</v>
      </c>
      <c r="C862" t="s">
        <v>5226</v>
      </c>
      <c r="D862" t="s">
        <v>10</v>
      </c>
      <c r="E862" t="s">
        <v>5227</v>
      </c>
      <c r="F862" t="s">
        <v>5228</v>
      </c>
      <c r="H862" t="s">
        <v>35</v>
      </c>
      <c r="I862" t="s">
        <v>10</v>
      </c>
      <c r="J862" t="s">
        <v>10</v>
      </c>
      <c r="K862" t="s">
        <v>10</v>
      </c>
      <c r="L862" t="s">
        <v>10</v>
      </c>
      <c r="M862" t="s">
        <v>21</v>
      </c>
      <c r="N862" t="s">
        <v>33</v>
      </c>
      <c r="O862" t="s">
        <v>80</v>
      </c>
      <c r="P862" t="s">
        <v>13</v>
      </c>
      <c r="Q862" t="s">
        <v>22</v>
      </c>
      <c r="R862" t="s">
        <v>156</v>
      </c>
      <c r="S862" t="s">
        <v>10</v>
      </c>
      <c r="T862" t="s">
        <v>10</v>
      </c>
      <c r="U862" t="s">
        <v>10</v>
      </c>
      <c r="V862" t="s">
        <v>10</v>
      </c>
      <c r="W862" t="s">
        <v>10</v>
      </c>
      <c r="X862" t="s">
        <v>10</v>
      </c>
      <c r="Y862" t="s">
        <v>10</v>
      </c>
      <c r="Z862" t="s">
        <v>10</v>
      </c>
      <c r="AA862" t="s">
        <v>10</v>
      </c>
      <c r="AB862" t="s">
        <v>10</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row>
    <row r="863" spans="1:62" x14ac:dyDescent="0.4">
      <c r="A863">
        <v>862</v>
      </c>
      <c r="B863" t="s">
        <v>5229</v>
      </c>
      <c r="C863" t="s">
        <v>5230</v>
      </c>
      <c r="D863" t="s">
        <v>10</v>
      </c>
      <c r="E863" t="s">
        <v>5231</v>
      </c>
      <c r="F863" t="s">
        <v>5232</v>
      </c>
      <c r="H863" t="s">
        <v>10</v>
      </c>
      <c r="I863" t="s">
        <v>10</v>
      </c>
      <c r="J863" t="s">
        <v>10</v>
      </c>
      <c r="K863" t="s">
        <v>10</v>
      </c>
      <c r="L863" t="s">
        <v>10</v>
      </c>
      <c r="M863" t="s">
        <v>21</v>
      </c>
      <c r="N863" t="s">
        <v>12</v>
      </c>
      <c r="O863" t="s">
        <v>22</v>
      </c>
      <c r="P863" t="s">
        <v>10</v>
      </c>
      <c r="Q863" t="s">
        <v>10</v>
      </c>
      <c r="R863" t="s">
        <v>10</v>
      </c>
      <c r="S863" t="s">
        <v>10</v>
      </c>
      <c r="T863" t="s">
        <v>10</v>
      </c>
      <c r="U863" t="s">
        <v>10</v>
      </c>
      <c r="V863" t="s">
        <v>10</v>
      </c>
      <c r="W863" t="s">
        <v>10</v>
      </c>
      <c r="X863" t="s">
        <v>10</v>
      </c>
      <c r="Y863" t="s">
        <v>10</v>
      </c>
      <c r="Z863" t="s">
        <v>10</v>
      </c>
      <c r="AA863" t="s">
        <v>10</v>
      </c>
      <c r="AB863" t="s">
        <v>10</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row>
    <row r="864" spans="1:62" x14ac:dyDescent="0.4">
      <c r="A864">
        <v>863</v>
      </c>
      <c r="B864" t="s">
        <v>5233</v>
      </c>
      <c r="C864" t="s">
        <v>5234</v>
      </c>
      <c r="D864" t="s">
        <v>10</v>
      </c>
      <c r="E864" t="s">
        <v>5235</v>
      </c>
      <c r="F864" t="s">
        <v>5236</v>
      </c>
      <c r="H864" t="s">
        <v>35</v>
      </c>
      <c r="I864" t="s">
        <v>10</v>
      </c>
      <c r="J864" t="s">
        <v>10</v>
      </c>
      <c r="K864" t="s">
        <v>10</v>
      </c>
      <c r="L864" t="s">
        <v>10</v>
      </c>
      <c r="M864" t="s">
        <v>54</v>
      </c>
      <c r="N864" t="s">
        <v>92</v>
      </c>
      <c r="O864" t="s">
        <v>22</v>
      </c>
      <c r="P864" t="s">
        <v>10</v>
      </c>
      <c r="Q864" t="s">
        <v>10</v>
      </c>
      <c r="R864" t="s">
        <v>10</v>
      </c>
      <c r="S864" t="s">
        <v>10</v>
      </c>
      <c r="T864" t="s">
        <v>10</v>
      </c>
      <c r="U864" t="s">
        <v>10</v>
      </c>
      <c r="V864" t="s">
        <v>10</v>
      </c>
      <c r="W864" t="s">
        <v>10</v>
      </c>
      <c r="X864" t="s">
        <v>10</v>
      </c>
      <c r="Y864" t="s">
        <v>10</v>
      </c>
      <c r="Z864" t="s">
        <v>10</v>
      </c>
      <c r="AA864" t="s">
        <v>10</v>
      </c>
      <c r="AB864" t="s">
        <v>10</v>
      </c>
      <c r="AC864" t="s">
        <v>10</v>
      </c>
      <c r="AD864" t="s">
        <v>10</v>
      </c>
      <c r="AE864" t="s">
        <v>10</v>
      </c>
      <c r="AF864" t="s">
        <v>10</v>
      </c>
      <c r="AG864" t="s">
        <v>10</v>
      </c>
      <c r="AH864" t="s">
        <v>10</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row>
    <row r="865" spans="1:62" x14ac:dyDescent="0.4">
      <c r="A865">
        <v>864</v>
      </c>
      <c r="B865" t="s">
        <v>5237</v>
      </c>
      <c r="C865" t="s">
        <v>5238</v>
      </c>
      <c r="D865" t="s">
        <v>10</v>
      </c>
      <c r="E865" t="s">
        <v>5239</v>
      </c>
      <c r="F865" t="s">
        <v>5240</v>
      </c>
      <c r="H865" t="s">
        <v>10</v>
      </c>
      <c r="I865" t="s">
        <v>10</v>
      </c>
      <c r="J865" t="s">
        <v>10</v>
      </c>
      <c r="K865" t="s">
        <v>10</v>
      </c>
      <c r="L865" t="s">
        <v>10</v>
      </c>
      <c r="M865" t="s">
        <v>25</v>
      </c>
      <c r="N865" t="s">
        <v>12</v>
      </c>
      <c r="O865" t="s">
        <v>22</v>
      </c>
      <c r="P865" t="s">
        <v>10</v>
      </c>
      <c r="Q865" t="s">
        <v>10</v>
      </c>
      <c r="R865" t="s">
        <v>10</v>
      </c>
      <c r="S865" t="s">
        <v>10</v>
      </c>
      <c r="T865" t="s">
        <v>10</v>
      </c>
      <c r="U865" t="s">
        <v>10</v>
      </c>
      <c r="V865" t="s">
        <v>10</v>
      </c>
      <c r="W865" t="s">
        <v>10</v>
      </c>
      <c r="X865" t="s">
        <v>10</v>
      </c>
      <c r="Y865" t="s">
        <v>10</v>
      </c>
      <c r="Z865" t="s">
        <v>10</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row>
    <row r="866" spans="1:62" x14ac:dyDescent="0.4">
      <c r="A866">
        <v>865</v>
      </c>
      <c r="B866" t="s">
        <v>5241</v>
      </c>
      <c r="C866" t="s">
        <v>5242</v>
      </c>
      <c r="D866" t="s">
        <v>10</v>
      </c>
      <c r="E866" t="s">
        <v>5243</v>
      </c>
      <c r="F866" t="s">
        <v>5244</v>
      </c>
      <c r="H866" t="s">
        <v>10</v>
      </c>
      <c r="I866" t="s">
        <v>10</v>
      </c>
      <c r="J866" t="s">
        <v>10</v>
      </c>
      <c r="K866" t="s">
        <v>10</v>
      </c>
      <c r="L866" t="s">
        <v>10</v>
      </c>
      <c r="M866" t="s">
        <v>36</v>
      </c>
      <c r="N866" t="s">
        <v>19</v>
      </c>
      <c r="O866" t="s">
        <v>21</v>
      </c>
      <c r="P866" t="s">
        <v>29</v>
      </c>
      <c r="Q866" t="s">
        <v>22</v>
      </c>
      <c r="R866" t="s">
        <v>10</v>
      </c>
      <c r="S866" t="s">
        <v>10</v>
      </c>
      <c r="T866" t="s">
        <v>10</v>
      </c>
      <c r="U866" t="s">
        <v>10</v>
      </c>
      <c r="V866" t="s">
        <v>10</v>
      </c>
      <c r="W866" t="s">
        <v>10</v>
      </c>
      <c r="X866" t="s">
        <v>10</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row>
    <row r="867" spans="1:62" x14ac:dyDescent="0.4">
      <c r="A867">
        <v>866</v>
      </c>
      <c r="B867" t="s">
        <v>5245</v>
      </c>
      <c r="C867" t="s">
        <v>5246</v>
      </c>
      <c r="D867" t="s">
        <v>10</v>
      </c>
      <c r="E867" t="s">
        <v>5247</v>
      </c>
      <c r="F867" t="s">
        <v>5248</v>
      </c>
      <c r="H867" t="s">
        <v>10</v>
      </c>
      <c r="I867" t="s">
        <v>10</v>
      </c>
      <c r="J867" t="s">
        <v>10</v>
      </c>
      <c r="K867" t="s">
        <v>10</v>
      </c>
      <c r="L867" t="s">
        <v>10</v>
      </c>
      <c r="M867" t="s">
        <v>19</v>
      </c>
      <c r="N867" t="s">
        <v>21</v>
      </c>
      <c r="O867" t="s">
        <v>25</v>
      </c>
      <c r="P867" t="s">
        <v>14</v>
      </c>
      <c r="Q867" t="s">
        <v>22</v>
      </c>
      <c r="R867" t="s">
        <v>23</v>
      </c>
      <c r="S867" t="s">
        <v>10</v>
      </c>
      <c r="T867" t="s">
        <v>10</v>
      </c>
      <c r="U867" t="s">
        <v>10</v>
      </c>
      <c r="V867" t="s">
        <v>10</v>
      </c>
      <c r="W867" t="s">
        <v>10</v>
      </c>
      <c r="X867" t="s">
        <v>10</v>
      </c>
      <c r="Y867" t="s">
        <v>10</v>
      </c>
      <c r="Z867" t="s">
        <v>10</v>
      </c>
      <c r="AA867" t="s">
        <v>10</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row>
    <row r="868" spans="1:62" x14ac:dyDescent="0.4">
      <c r="A868">
        <v>867</v>
      </c>
      <c r="B868" t="s">
        <v>5249</v>
      </c>
      <c r="C868" t="s">
        <v>5250</v>
      </c>
      <c r="D868" t="s">
        <v>10</v>
      </c>
      <c r="E868" t="s">
        <v>5251</v>
      </c>
      <c r="F868" t="s">
        <v>5252</v>
      </c>
      <c r="H868" t="s">
        <v>10</v>
      </c>
      <c r="I868" t="s">
        <v>10</v>
      </c>
      <c r="J868" t="s">
        <v>10</v>
      </c>
      <c r="K868" t="s">
        <v>10</v>
      </c>
      <c r="L868" t="s">
        <v>10</v>
      </c>
      <c r="M868" t="s">
        <v>19</v>
      </c>
      <c r="N868" t="s">
        <v>21</v>
      </c>
      <c r="O868" t="s">
        <v>25</v>
      </c>
      <c r="P868" t="s">
        <v>46</v>
      </c>
      <c r="Q868" t="s">
        <v>52</v>
      </c>
      <c r="R868" t="s">
        <v>29</v>
      </c>
      <c r="S868" t="s">
        <v>30</v>
      </c>
      <c r="T868" t="s">
        <v>62</v>
      </c>
      <c r="U868" t="s">
        <v>22</v>
      </c>
      <c r="V868" t="s">
        <v>10</v>
      </c>
      <c r="W868" t="s">
        <v>10</v>
      </c>
      <c r="X868" t="s">
        <v>10</v>
      </c>
      <c r="Y868" t="s">
        <v>10</v>
      </c>
      <c r="Z868" t="s">
        <v>10</v>
      </c>
      <c r="AA868" t="s">
        <v>10</v>
      </c>
      <c r="AB868" t="s">
        <v>10</v>
      </c>
      <c r="AC868" t="s">
        <v>10</v>
      </c>
      <c r="AD868" t="s">
        <v>10</v>
      </c>
      <c r="AE868" t="s">
        <v>10</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row>
    <row r="869" spans="1:62" x14ac:dyDescent="0.4">
      <c r="A869">
        <v>868</v>
      </c>
      <c r="B869" t="s">
        <v>5253</v>
      </c>
      <c r="C869" t="s">
        <v>5254</v>
      </c>
      <c r="D869" t="s">
        <v>10</v>
      </c>
      <c r="E869" t="s">
        <v>5255</v>
      </c>
      <c r="F869" t="s">
        <v>5256</v>
      </c>
      <c r="H869" t="s">
        <v>10</v>
      </c>
      <c r="I869" t="s">
        <v>10</v>
      </c>
      <c r="J869" t="s">
        <v>10</v>
      </c>
      <c r="K869" t="s">
        <v>10</v>
      </c>
      <c r="L869" t="s">
        <v>10</v>
      </c>
      <c r="M869" t="s">
        <v>11</v>
      </c>
      <c r="N869" t="s">
        <v>42</v>
      </c>
      <c r="O869" t="s">
        <v>29</v>
      </c>
      <c r="P869" t="s">
        <v>10</v>
      </c>
      <c r="Q869" t="s">
        <v>10</v>
      </c>
      <c r="R869" t="s">
        <v>10</v>
      </c>
      <c r="S869" t="s">
        <v>10</v>
      </c>
      <c r="T869" t="s">
        <v>10</v>
      </c>
      <c r="U869" t="s">
        <v>10</v>
      </c>
      <c r="V869" t="s">
        <v>10</v>
      </c>
      <c r="W869" t="s">
        <v>10</v>
      </c>
      <c r="X869" t="s">
        <v>10</v>
      </c>
      <c r="Y869" t="s">
        <v>10</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row>
    <row r="870" spans="1:62" x14ac:dyDescent="0.4">
      <c r="A870">
        <v>869</v>
      </c>
      <c r="B870" t="s">
        <v>5257</v>
      </c>
      <c r="C870" t="s">
        <v>5258</v>
      </c>
      <c r="D870" t="s">
        <v>10</v>
      </c>
      <c r="E870" t="s">
        <v>5259</v>
      </c>
      <c r="F870" t="s">
        <v>5260</v>
      </c>
      <c r="H870" t="s">
        <v>226</v>
      </c>
      <c r="I870" t="s">
        <v>10</v>
      </c>
      <c r="J870" t="s">
        <v>10</v>
      </c>
      <c r="K870" t="s">
        <v>10</v>
      </c>
      <c r="L870" t="s">
        <v>10</v>
      </c>
      <c r="M870" t="s">
        <v>36</v>
      </c>
      <c r="N870" t="s">
        <v>15</v>
      </c>
      <c r="O870" t="s">
        <v>19</v>
      </c>
      <c r="P870" t="s">
        <v>21</v>
      </c>
      <c r="Q870" t="s">
        <v>17</v>
      </c>
      <c r="R870" t="s">
        <v>28</v>
      </c>
      <c r="S870" t="s">
        <v>12</v>
      </c>
      <c r="T870" t="s">
        <v>69</v>
      </c>
      <c r="U870" t="s">
        <v>29</v>
      </c>
      <c r="V870" t="s">
        <v>30</v>
      </c>
      <c r="W870" t="s">
        <v>62</v>
      </c>
      <c r="X870" t="s">
        <v>47</v>
      </c>
      <c r="Y870" t="s">
        <v>48</v>
      </c>
      <c r="Z870" t="s">
        <v>49</v>
      </c>
      <c r="AA870" t="s">
        <v>50</v>
      </c>
      <c r="AB870" t="s">
        <v>22</v>
      </c>
      <c r="AC870" t="s">
        <v>23</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row>
    <row r="871" spans="1:62" x14ac:dyDescent="0.4">
      <c r="A871">
        <v>870</v>
      </c>
      <c r="B871" t="s">
        <v>5261</v>
      </c>
      <c r="C871" t="s">
        <v>5262</v>
      </c>
      <c r="D871" t="s">
        <v>10</v>
      </c>
      <c r="E871" t="s">
        <v>5263</v>
      </c>
      <c r="F871" t="s">
        <v>5264</v>
      </c>
      <c r="H871" t="s">
        <v>10</v>
      </c>
      <c r="I871" t="s">
        <v>10</v>
      </c>
      <c r="J871" t="s">
        <v>10</v>
      </c>
      <c r="K871" t="s">
        <v>10</v>
      </c>
      <c r="L871" t="s">
        <v>10</v>
      </c>
      <c r="M871" t="s">
        <v>15</v>
      </c>
      <c r="N871" t="s">
        <v>11</v>
      </c>
      <c r="O871" t="s">
        <v>28</v>
      </c>
      <c r="P871" t="s">
        <v>34</v>
      </c>
      <c r="Q871" t="s">
        <v>29</v>
      </c>
      <c r="R871" t="s">
        <v>30</v>
      </c>
      <c r="S871" t="s">
        <v>22</v>
      </c>
      <c r="T871" t="s">
        <v>10</v>
      </c>
      <c r="U871" t="s">
        <v>10</v>
      </c>
      <c r="V871" t="s">
        <v>10</v>
      </c>
      <c r="W871" t="s">
        <v>10</v>
      </c>
      <c r="X871" t="s">
        <v>10</v>
      </c>
      <c r="Y871" t="s">
        <v>10</v>
      </c>
      <c r="Z871" t="s">
        <v>10</v>
      </c>
      <c r="AA871" t="s">
        <v>10</v>
      </c>
      <c r="AB871" t="s">
        <v>10</v>
      </c>
      <c r="AC871" t="s">
        <v>10</v>
      </c>
      <c r="AD871" t="s">
        <v>10</v>
      </c>
      <c r="AE871" t="s">
        <v>10</v>
      </c>
      <c r="AF871" t="s">
        <v>10</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row>
    <row r="872" spans="1:62" x14ac:dyDescent="0.4">
      <c r="A872">
        <v>871</v>
      </c>
      <c r="B872" t="s">
        <v>5265</v>
      </c>
      <c r="C872" t="s">
        <v>5266</v>
      </c>
      <c r="D872" t="s">
        <v>10</v>
      </c>
      <c r="E872" t="s">
        <v>5267</v>
      </c>
      <c r="F872" t="s">
        <v>5268</v>
      </c>
      <c r="H872" t="s">
        <v>226</v>
      </c>
      <c r="I872" t="s">
        <v>1504</v>
      </c>
      <c r="J872" t="s">
        <v>10</v>
      </c>
      <c r="K872" t="s">
        <v>10</v>
      </c>
      <c r="L872" t="s">
        <v>10</v>
      </c>
      <c r="M872" t="s">
        <v>36</v>
      </c>
      <c r="N872" t="s">
        <v>15</v>
      </c>
      <c r="O872" t="s">
        <v>19</v>
      </c>
      <c r="P872" t="s">
        <v>21</v>
      </c>
      <c r="Q872" t="s">
        <v>25</v>
      </c>
      <c r="R872" t="s">
        <v>27</v>
      </c>
      <c r="S872" t="s">
        <v>17</v>
      </c>
      <c r="T872" t="s">
        <v>28</v>
      </c>
      <c r="U872" t="s">
        <v>42</v>
      </c>
      <c r="V872" t="s">
        <v>29</v>
      </c>
      <c r="W872" t="s">
        <v>30</v>
      </c>
      <c r="X872" t="s">
        <v>127</v>
      </c>
      <c r="Y872" t="s">
        <v>45</v>
      </c>
      <c r="Z872" t="s">
        <v>132</v>
      </c>
      <c r="AA872" t="s">
        <v>186</v>
      </c>
      <c r="AB872" t="s">
        <v>22</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row>
    <row r="873" spans="1:62" x14ac:dyDescent="0.4">
      <c r="A873">
        <v>872</v>
      </c>
      <c r="B873" t="s">
        <v>5269</v>
      </c>
      <c r="C873" t="s">
        <v>5270</v>
      </c>
      <c r="D873" t="s">
        <v>10</v>
      </c>
      <c r="E873" t="s">
        <v>6945</v>
      </c>
      <c r="F873" t="s">
        <v>5271</v>
      </c>
      <c r="H873" t="s">
        <v>59</v>
      </c>
      <c r="I873" t="s">
        <v>10</v>
      </c>
      <c r="J873" t="s">
        <v>10</v>
      </c>
      <c r="K873" t="s">
        <v>10</v>
      </c>
      <c r="L873" t="s">
        <v>10</v>
      </c>
      <c r="M873" t="s">
        <v>36</v>
      </c>
      <c r="N873" t="s">
        <v>15</v>
      </c>
      <c r="O873" t="s">
        <v>19</v>
      </c>
      <c r="P873" t="s">
        <v>20</v>
      </c>
      <c r="Q873" t="s">
        <v>21</v>
      </c>
      <c r="R873" t="s">
        <v>27</v>
      </c>
      <c r="S873" t="s">
        <v>17</v>
      </c>
      <c r="T873" t="s">
        <v>52</v>
      </c>
      <c r="U873" t="s">
        <v>152</v>
      </c>
      <c r="V873" t="s">
        <v>29</v>
      </c>
      <c r="W873" t="s">
        <v>30</v>
      </c>
      <c r="X873" t="s">
        <v>62</v>
      </c>
      <c r="Y873" t="s">
        <v>71</v>
      </c>
      <c r="Z873" t="s">
        <v>22</v>
      </c>
      <c r="AA873" t="s">
        <v>10</v>
      </c>
      <c r="AB873" t="s">
        <v>10</v>
      </c>
      <c r="AC873" t="s">
        <v>10</v>
      </c>
      <c r="AD873" t="s">
        <v>10</v>
      </c>
      <c r="AE873" t="s">
        <v>10</v>
      </c>
      <c r="AF873" t="s">
        <v>10</v>
      </c>
      <c r="AG873" t="s">
        <v>10</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row>
    <row r="874" spans="1:62" x14ac:dyDescent="0.4">
      <c r="A874">
        <v>873</v>
      </c>
      <c r="B874" t="s">
        <v>5272</v>
      </c>
      <c r="C874" t="s">
        <v>5273</v>
      </c>
      <c r="D874" t="s">
        <v>10</v>
      </c>
      <c r="E874" t="s">
        <v>5274</v>
      </c>
      <c r="F874" t="s">
        <v>5275</v>
      </c>
      <c r="H874" t="s">
        <v>35</v>
      </c>
      <c r="I874" t="s">
        <v>10</v>
      </c>
      <c r="J874" t="s">
        <v>10</v>
      </c>
      <c r="K874" t="s">
        <v>10</v>
      </c>
      <c r="L874" t="s">
        <v>10</v>
      </c>
      <c r="M874" t="s">
        <v>15</v>
      </c>
      <c r="N874" t="s">
        <v>19</v>
      </c>
      <c r="O874" t="s">
        <v>21</v>
      </c>
      <c r="P874" t="s">
        <v>25</v>
      </c>
      <c r="Q874" t="s">
        <v>16</v>
      </c>
      <c r="R874" t="s">
        <v>33</v>
      </c>
      <c r="S874" t="s">
        <v>37</v>
      </c>
      <c r="T874" t="s">
        <v>39</v>
      </c>
      <c r="U874" t="s">
        <v>41</v>
      </c>
      <c r="V874" t="s">
        <v>114</v>
      </c>
      <c r="W874" t="s">
        <v>27</v>
      </c>
      <c r="X874" t="s">
        <v>110</v>
      </c>
      <c r="Y874" t="s">
        <v>17</v>
      </c>
      <c r="Z874" t="s">
        <v>28</v>
      </c>
      <c r="AA874" t="s">
        <v>29</v>
      </c>
      <c r="AB874" t="s">
        <v>30</v>
      </c>
      <c r="AC874" t="s">
        <v>103</v>
      </c>
      <c r="AD874" t="s">
        <v>132</v>
      </c>
      <c r="AE874" t="s">
        <v>62</v>
      </c>
      <c r="AF874" t="s">
        <v>53</v>
      </c>
      <c r="AG874" t="s">
        <v>83</v>
      </c>
      <c r="AH874" t="s">
        <v>47</v>
      </c>
      <c r="AI874" t="s">
        <v>48</v>
      </c>
      <c r="AJ874" t="s">
        <v>49</v>
      </c>
      <c r="AK874" t="s">
        <v>50</v>
      </c>
      <c r="AL874" t="s">
        <v>22</v>
      </c>
      <c r="AM874" t="s">
        <v>6946</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row>
    <row r="875" spans="1:62" x14ac:dyDescent="0.4">
      <c r="A875">
        <v>874</v>
      </c>
      <c r="B875" t="s">
        <v>5276</v>
      </c>
      <c r="C875" t="s">
        <v>5277</v>
      </c>
      <c r="D875" t="s">
        <v>10</v>
      </c>
      <c r="E875" t="s">
        <v>5278</v>
      </c>
      <c r="F875" t="s">
        <v>5279</v>
      </c>
      <c r="H875" t="s">
        <v>10</v>
      </c>
      <c r="I875" t="s">
        <v>10</v>
      </c>
      <c r="J875" t="s">
        <v>10</v>
      </c>
      <c r="K875" t="s">
        <v>10</v>
      </c>
      <c r="L875" t="s">
        <v>10</v>
      </c>
      <c r="M875" t="s">
        <v>15</v>
      </c>
      <c r="N875" t="s">
        <v>19</v>
      </c>
      <c r="O875" t="s">
        <v>20</v>
      </c>
      <c r="P875" t="s">
        <v>21</v>
      </c>
      <c r="Q875" t="s">
        <v>11</v>
      </c>
      <c r="R875" t="s">
        <v>16</v>
      </c>
      <c r="S875" t="s">
        <v>27</v>
      </c>
      <c r="T875" t="s">
        <v>17</v>
      </c>
      <c r="U875" t="s">
        <v>28</v>
      </c>
      <c r="V875" t="s">
        <v>29</v>
      </c>
      <c r="W875" t="s">
        <v>30</v>
      </c>
      <c r="X875" t="s">
        <v>22</v>
      </c>
      <c r="Y875" t="s">
        <v>10</v>
      </c>
      <c r="Z875" t="s">
        <v>10</v>
      </c>
      <c r="AA875" t="s">
        <v>10</v>
      </c>
      <c r="AB875" t="s">
        <v>10</v>
      </c>
      <c r="AC875" t="s">
        <v>10</v>
      </c>
      <c r="AD875" t="s">
        <v>10</v>
      </c>
      <c r="AE875" t="s">
        <v>10</v>
      </c>
      <c r="AF875" t="s">
        <v>10</v>
      </c>
      <c r="AG875" t="s">
        <v>10</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row>
    <row r="876" spans="1:62" x14ac:dyDescent="0.4">
      <c r="A876">
        <v>875</v>
      </c>
      <c r="B876" t="s">
        <v>5280</v>
      </c>
      <c r="C876" t="s">
        <v>5281</v>
      </c>
      <c r="D876" t="s">
        <v>10</v>
      </c>
      <c r="E876" t="s">
        <v>5282</v>
      </c>
      <c r="F876" t="s">
        <v>5283</v>
      </c>
      <c r="H876" t="s">
        <v>10</v>
      </c>
      <c r="I876" t="s">
        <v>10</v>
      </c>
      <c r="J876" t="s">
        <v>10</v>
      </c>
      <c r="K876" t="s">
        <v>10</v>
      </c>
      <c r="L876" t="s">
        <v>10</v>
      </c>
      <c r="M876" t="s">
        <v>55</v>
      </c>
      <c r="N876" t="s">
        <v>46</v>
      </c>
      <c r="O876" t="s">
        <v>22</v>
      </c>
      <c r="P876" t="s">
        <v>10</v>
      </c>
      <c r="Q876" t="s">
        <v>10</v>
      </c>
      <c r="R876" t="s">
        <v>10</v>
      </c>
      <c r="S876" t="s">
        <v>10</v>
      </c>
      <c r="T876" t="s">
        <v>10</v>
      </c>
      <c r="U876" t="s">
        <v>10</v>
      </c>
      <c r="V876" t="s">
        <v>10</v>
      </c>
      <c r="W876" t="s">
        <v>10</v>
      </c>
      <c r="X876" t="s">
        <v>10</v>
      </c>
      <c r="Y876" t="s">
        <v>10</v>
      </c>
      <c r="Z876" t="s">
        <v>10</v>
      </c>
      <c r="AA876" t="s">
        <v>10</v>
      </c>
      <c r="AB876" t="s">
        <v>10</v>
      </c>
      <c r="AC876" t="s">
        <v>10</v>
      </c>
      <c r="AD876" t="s">
        <v>10</v>
      </c>
      <c r="AE876" t="s">
        <v>10</v>
      </c>
      <c r="AF876" t="s">
        <v>10</v>
      </c>
      <c r="AG876" t="s">
        <v>10</v>
      </c>
      <c r="AH876" t="s">
        <v>10</v>
      </c>
      <c r="AI876" t="s">
        <v>10</v>
      </c>
      <c r="AJ876" t="s">
        <v>10</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row>
    <row r="877" spans="1:62" x14ac:dyDescent="0.4">
      <c r="A877">
        <v>876</v>
      </c>
      <c r="B877" t="s">
        <v>5284</v>
      </c>
      <c r="C877" t="s">
        <v>5285</v>
      </c>
      <c r="D877" t="s">
        <v>10</v>
      </c>
      <c r="E877" t="s">
        <v>5286</v>
      </c>
      <c r="F877" t="s">
        <v>5287</v>
      </c>
      <c r="H877" t="s">
        <v>10</v>
      </c>
      <c r="I877" t="s">
        <v>10</v>
      </c>
      <c r="J877" t="s">
        <v>10</v>
      </c>
      <c r="K877" t="s">
        <v>10</v>
      </c>
      <c r="L877" t="s">
        <v>10</v>
      </c>
      <c r="M877" t="s">
        <v>15</v>
      </c>
      <c r="N877" t="s">
        <v>19</v>
      </c>
      <c r="O877" t="s">
        <v>21</v>
      </c>
      <c r="P877" t="s">
        <v>25</v>
      </c>
      <c r="Q877" t="s">
        <v>28</v>
      </c>
      <c r="R877" t="s">
        <v>95</v>
      </c>
      <c r="S877" t="s">
        <v>12</v>
      </c>
      <c r="T877" t="s">
        <v>29</v>
      </c>
      <c r="U877" t="s">
        <v>62</v>
      </c>
      <c r="V877" t="s">
        <v>53</v>
      </c>
      <c r="W877" t="s">
        <v>112</v>
      </c>
      <c r="X877" t="s">
        <v>22</v>
      </c>
      <c r="Y877" t="s">
        <v>10</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row>
    <row r="878" spans="1:62" x14ac:dyDescent="0.4">
      <c r="A878">
        <v>877</v>
      </c>
      <c r="B878" t="s">
        <v>5288</v>
      </c>
      <c r="C878" t="s">
        <v>5289</v>
      </c>
      <c r="D878" t="s">
        <v>10</v>
      </c>
      <c r="E878" t="s">
        <v>5290</v>
      </c>
      <c r="F878" t="s">
        <v>5291</v>
      </c>
      <c r="H878" t="s">
        <v>10</v>
      </c>
      <c r="I878" t="s">
        <v>10</v>
      </c>
      <c r="J878" t="s">
        <v>10</v>
      </c>
      <c r="K878" t="s">
        <v>10</v>
      </c>
      <c r="L878" t="s">
        <v>10</v>
      </c>
      <c r="M878" t="s">
        <v>21</v>
      </c>
      <c r="N878" t="s">
        <v>11</v>
      </c>
      <c r="O878" t="s">
        <v>22</v>
      </c>
      <c r="P878" t="s">
        <v>10</v>
      </c>
      <c r="Q878" t="s">
        <v>10</v>
      </c>
      <c r="R878" t="s">
        <v>10</v>
      </c>
      <c r="S878" t="s">
        <v>10</v>
      </c>
      <c r="T878" t="s">
        <v>10</v>
      </c>
      <c r="U878" t="s">
        <v>10</v>
      </c>
      <c r="V878" t="s">
        <v>10</v>
      </c>
      <c r="W878" t="s">
        <v>10</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row>
    <row r="879" spans="1:62" x14ac:dyDescent="0.4">
      <c r="A879">
        <v>878</v>
      </c>
      <c r="B879" t="s">
        <v>5292</v>
      </c>
      <c r="C879" t="s">
        <v>5293</v>
      </c>
      <c r="D879" t="s">
        <v>10</v>
      </c>
      <c r="E879" t="s">
        <v>5294</v>
      </c>
      <c r="F879" t="s">
        <v>5295</v>
      </c>
      <c r="H879" t="s">
        <v>10</v>
      </c>
      <c r="I879" t="s">
        <v>10</v>
      </c>
      <c r="J879" t="s">
        <v>10</v>
      </c>
      <c r="K879" t="s">
        <v>10</v>
      </c>
      <c r="L879" t="s">
        <v>10</v>
      </c>
      <c r="M879" t="s">
        <v>21</v>
      </c>
      <c r="N879" t="s">
        <v>25</v>
      </c>
      <c r="O879" t="s">
        <v>17</v>
      </c>
      <c r="P879" t="s">
        <v>29</v>
      </c>
      <c r="Q879" t="s">
        <v>10</v>
      </c>
      <c r="R879" t="s">
        <v>10</v>
      </c>
      <c r="S879" t="s">
        <v>10</v>
      </c>
      <c r="T879" t="s">
        <v>10</v>
      </c>
      <c r="U879" t="s">
        <v>10</v>
      </c>
      <c r="V879" t="s">
        <v>10</v>
      </c>
      <c r="W879" t="s">
        <v>10</v>
      </c>
      <c r="X879" t="s">
        <v>10</v>
      </c>
      <c r="Y879" t="s">
        <v>10</v>
      </c>
      <c r="Z879" t="s">
        <v>10</v>
      </c>
      <c r="AA879" t="s">
        <v>10</v>
      </c>
      <c r="AB879" t="s">
        <v>10</v>
      </c>
      <c r="AC879" t="s">
        <v>10</v>
      </c>
      <c r="AD879" t="s">
        <v>10</v>
      </c>
      <c r="AE879" t="s">
        <v>10</v>
      </c>
      <c r="AF879" t="s">
        <v>10</v>
      </c>
      <c r="AG879" t="s">
        <v>10</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row>
    <row r="880" spans="1:62" x14ac:dyDescent="0.4">
      <c r="A880">
        <v>879</v>
      </c>
      <c r="B880" t="s">
        <v>5296</v>
      </c>
      <c r="C880" t="s">
        <v>5297</v>
      </c>
      <c r="D880" t="s">
        <v>10</v>
      </c>
      <c r="E880" t="s">
        <v>5298</v>
      </c>
      <c r="F880" t="s">
        <v>5299</v>
      </c>
      <c r="H880" t="s">
        <v>10</v>
      </c>
      <c r="I880" t="s">
        <v>10</v>
      </c>
      <c r="J880" t="s">
        <v>10</v>
      </c>
      <c r="K880" t="s">
        <v>10</v>
      </c>
      <c r="L880" t="s">
        <v>10</v>
      </c>
      <c r="M880" t="s">
        <v>19</v>
      </c>
      <c r="N880" t="s">
        <v>29</v>
      </c>
      <c r="O880" t="s">
        <v>22</v>
      </c>
      <c r="P880" t="s">
        <v>10</v>
      </c>
      <c r="Q880" t="s">
        <v>10</v>
      </c>
      <c r="R880" t="s">
        <v>10</v>
      </c>
      <c r="S880" t="s">
        <v>10</v>
      </c>
      <c r="T880" t="s">
        <v>10</v>
      </c>
      <c r="U880" t="s">
        <v>10</v>
      </c>
      <c r="V880" t="s">
        <v>10</v>
      </c>
      <c r="W880" t="s">
        <v>10</v>
      </c>
      <c r="X880" t="s">
        <v>10</v>
      </c>
      <c r="Y880" t="s">
        <v>10</v>
      </c>
      <c r="Z880" t="s">
        <v>10</v>
      </c>
      <c r="AA880" t="s">
        <v>10</v>
      </c>
      <c r="AB880" t="s">
        <v>10</v>
      </c>
      <c r="AC880" t="s">
        <v>10</v>
      </c>
      <c r="AD880" t="s">
        <v>10</v>
      </c>
      <c r="AE880" t="s">
        <v>10</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row>
    <row r="881" spans="1:62" x14ac:dyDescent="0.4">
      <c r="A881">
        <v>880</v>
      </c>
      <c r="B881" t="s">
        <v>5300</v>
      </c>
      <c r="C881" t="s">
        <v>5301</v>
      </c>
      <c r="D881" t="s">
        <v>10</v>
      </c>
      <c r="E881" t="s">
        <v>5302</v>
      </c>
      <c r="F881" t="s">
        <v>5303</v>
      </c>
      <c r="H881" t="s">
        <v>35</v>
      </c>
      <c r="I881" t="s">
        <v>10</v>
      </c>
      <c r="J881" t="s">
        <v>10</v>
      </c>
      <c r="K881" t="s">
        <v>10</v>
      </c>
      <c r="L881" t="s">
        <v>10</v>
      </c>
      <c r="M881" t="s">
        <v>21</v>
      </c>
      <c r="N881" t="s">
        <v>25</v>
      </c>
      <c r="O881" t="s">
        <v>33</v>
      </c>
      <c r="P881" t="s">
        <v>117</v>
      </c>
      <c r="Q881" t="s">
        <v>26</v>
      </c>
      <c r="R881" t="s">
        <v>399</v>
      </c>
      <c r="S881" t="s">
        <v>41</v>
      </c>
      <c r="T881" t="s">
        <v>160</v>
      </c>
      <c r="U881" t="s">
        <v>18</v>
      </c>
      <c r="V881" t="s">
        <v>80</v>
      </c>
      <c r="W881" t="s">
        <v>187</v>
      </c>
      <c r="X881" t="s">
        <v>12</v>
      </c>
      <c r="Y881" t="s">
        <v>31</v>
      </c>
      <c r="Z881" t="s">
        <v>82</v>
      </c>
      <c r="AA881" t="s">
        <v>13</v>
      </c>
      <c r="AB881" t="s">
        <v>148</v>
      </c>
      <c r="AC881" t="s">
        <v>157</v>
      </c>
      <c r="AD881" t="s">
        <v>22</v>
      </c>
      <c r="AE881" t="s">
        <v>10</v>
      </c>
      <c r="AF881" t="s">
        <v>10</v>
      </c>
      <c r="AG881" t="s">
        <v>10</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row>
    <row r="882" spans="1:62" x14ac:dyDescent="0.4">
      <c r="A882">
        <v>881</v>
      </c>
      <c r="B882" t="s">
        <v>5304</v>
      </c>
      <c r="C882" t="s">
        <v>5305</v>
      </c>
      <c r="D882" t="s">
        <v>10</v>
      </c>
      <c r="E882" t="s">
        <v>5306</v>
      </c>
      <c r="F882" t="s">
        <v>5307</v>
      </c>
      <c r="H882" t="s">
        <v>10</v>
      </c>
      <c r="I882" t="s">
        <v>10</v>
      </c>
      <c r="J882" t="s">
        <v>10</v>
      </c>
      <c r="K882" t="s">
        <v>10</v>
      </c>
      <c r="L882" t="s">
        <v>10</v>
      </c>
      <c r="M882" t="s">
        <v>22</v>
      </c>
      <c r="N882" t="s">
        <v>10</v>
      </c>
      <c r="O882" t="s">
        <v>10</v>
      </c>
      <c r="P882" t="s">
        <v>10</v>
      </c>
      <c r="Q882" t="s">
        <v>10</v>
      </c>
      <c r="R882" t="s">
        <v>10</v>
      </c>
      <c r="S882" t="s">
        <v>10</v>
      </c>
      <c r="T882" t="s">
        <v>10</v>
      </c>
      <c r="U882" t="s">
        <v>10</v>
      </c>
      <c r="V882" t="s">
        <v>10</v>
      </c>
      <c r="W882" t="s">
        <v>10</v>
      </c>
      <c r="X882" t="s">
        <v>10</v>
      </c>
      <c r="Y882" t="s">
        <v>10</v>
      </c>
      <c r="Z882" t="s">
        <v>10</v>
      </c>
      <c r="AA882" t="s">
        <v>10</v>
      </c>
      <c r="AB882" t="s">
        <v>10</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row>
    <row r="883" spans="1:62" x14ac:dyDescent="0.4">
      <c r="A883">
        <v>882</v>
      </c>
      <c r="B883" t="s">
        <v>5308</v>
      </c>
      <c r="C883" t="s">
        <v>5309</v>
      </c>
      <c r="D883" t="s">
        <v>10</v>
      </c>
      <c r="E883" t="s">
        <v>5310</v>
      </c>
      <c r="F883" t="s">
        <v>5311</v>
      </c>
      <c r="H883" t="s">
        <v>10</v>
      </c>
      <c r="I883" t="s">
        <v>10</v>
      </c>
      <c r="J883" t="s">
        <v>10</v>
      </c>
      <c r="K883" t="s">
        <v>10</v>
      </c>
      <c r="L883" t="s">
        <v>10</v>
      </c>
      <c r="M883" t="s">
        <v>10</v>
      </c>
      <c r="N883" t="s">
        <v>10</v>
      </c>
      <c r="O883" t="s">
        <v>10</v>
      </c>
      <c r="P883" t="s">
        <v>10</v>
      </c>
      <c r="Q883" t="s">
        <v>10</v>
      </c>
      <c r="R883" t="s">
        <v>10</v>
      </c>
      <c r="S883" t="s">
        <v>10</v>
      </c>
      <c r="T883" t="s">
        <v>10</v>
      </c>
      <c r="U883" t="s">
        <v>10</v>
      </c>
      <c r="V883" t="s">
        <v>10</v>
      </c>
      <c r="W883" t="s">
        <v>10</v>
      </c>
      <c r="X883" t="s">
        <v>10</v>
      </c>
      <c r="Y883" t="s">
        <v>10</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row>
    <row r="884" spans="1:62" x14ac:dyDescent="0.4">
      <c r="A884">
        <v>883</v>
      </c>
      <c r="B884" t="s">
        <v>6947</v>
      </c>
      <c r="C884" t="s">
        <v>6948</v>
      </c>
      <c r="D884" t="s">
        <v>10</v>
      </c>
      <c r="E884" t="s">
        <v>6949</v>
      </c>
      <c r="F884" t="s">
        <v>6950</v>
      </c>
      <c r="H884" t="s">
        <v>10</v>
      </c>
      <c r="I884" t="s">
        <v>10</v>
      </c>
      <c r="J884" t="s">
        <v>10</v>
      </c>
      <c r="K884" t="s">
        <v>10</v>
      </c>
      <c r="L884" t="s">
        <v>10</v>
      </c>
      <c r="M884" t="s">
        <v>28</v>
      </c>
      <c r="N884" t="s">
        <v>29</v>
      </c>
      <c r="O884" t="s">
        <v>22</v>
      </c>
      <c r="P884" t="s">
        <v>10</v>
      </c>
      <c r="Q884" t="s">
        <v>10</v>
      </c>
      <c r="R884" t="s">
        <v>10</v>
      </c>
      <c r="S884" t="s">
        <v>10</v>
      </c>
      <c r="T884" t="s">
        <v>10</v>
      </c>
      <c r="U884" t="s">
        <v>10</v>
      </c>
      <c r="V884" t="s">
        <v>10</v>
      </c>
      <c r="W884" t="s">
        <v>10</v>
      </c>
      <c r="X884" t="s">
        <v>10</v>
      </c>
      <c r="Y884" t="s">
        <v>10</v>
      </c>
      <c r="Z884" t="s">
        <v>10</v>
      </c>
      <c r="AA884" t="s">
        <v>10</v>
      </c>
      <c r="AB884" t="s">
        <v>10</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row>
    <row r="885" spans="1:62" x14ac:dyDescent="0.4">
      <c r="A885">
        <v>884</v>
      </c>
      <c r="B885" t="s">
        <v>5312</v>
      </c>
      <c r="C885" t="s">
        <v>5313</v>
      </c>
      <c r="D885" t="s">
        <v>10</v>
      </c>
      <c r="E885" t="s">
        <v>5314</v>
      </c>
      <c r="F885" t="s">
        <v>5315</v>
      </c>
      <c r="H885" t="s">
        <v>10</v>
      </c>
      <c r="I885" t="s">
        <v>10</v>
      </c>
      <c r="J885" t="s">
        <v>10</v>
      </c>
      <c r="K885" t="s">
        <v>10</v>
      </c>
      <c r="L885" t="s">
        <v>10</v>
      </c>
      <c r="M885" t="s">
        <v>21</v>
      </c>
      <c r="N885" t="s">
        <v>55</v>
      </c>
      <c r="O885" t="s">
        <v>24</v>
      </c>
      <c r="P885" t="s">
        <v>22</v>
      </c>
      <c r="Q885" t="s">
        <v>23</v>
      </c>
      <c r="R885" t="s">
        <v>10</v>
      </c>
      <c r="S885" t="s">
        <v>10</v>
      </c>
      <c r="T885" t="s">
        <v>10</v>
      </c>
      <c r="U885" t="s">
        <v>10</v>
      </c>
      <c r="V885" t="s">
        <v>10</v>
      </c>
      <c r="W885" t="s">
        <v>10</v>
      </c>
      <c r="X885" t="s">
        <v>10</v>
      </c>
      <c r="Y885" t="s">
        <v>10</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row>
    <row r="886" spans="1:62" x14ac:dyDescent="0.4">
      <c r="A886">
        <v>885</v>
      </c>
      <c r="B886" t="s">
        <v>5316</v>
      </c>
      <c r="C886" t="s">
        <v>5317</v>
      </c>
      <c r="D886" t="s">
        <v>10</v>
      </c>
      <c r="E886" t="s">
        <v>5318</v>
      </c>
      <c r="F886" t="s">
        <v>5319</v>
      </c>
      <c r="H886" t="s">
        <v>10</v>
      </c>
      <c r="I886" t="s">
        <v>10</v>
      </c>
      <c r="J886" t="s">
        <v>10</v>
      </c>
      <c r="K886" t="s">
        <v>10</v>
      </c>
      <c r="L886" t="s">
        <v>10</v>
      </c>
      <c r="M886" t="s">
        <v>10</v>
      </c>
      <c r="N886" t="s">
        <v>10</v>
      </c>
      <c r="O886" t="s">
        <v>10</v>
      </c>
      <c r="P886" t="s">
        <v>10</v>
      </c>
      <c r="Q886" t="s">
        <v>10</v>
      </c>
      <c r="R886" t="s">
        <v>10</v>
      </c>
      <c r="S886" t="s">
        <v>10</v>
      </c>
      <c r="T886" t="s">
        <v>10</v>
      </c>
      <c r="U886" t="s">
        <v>10</v>
      </c>
      <c r="V886" t="s">
        <v>10</v>
      </c>
      <c r="W886" t="s">
        <v>10</v>
      </c>
      <c r="X886" t="s">
        <v>10</v>
      </c>
      <c r="Y886" t="s">
        <v>10</v>
      </c>
      <c r="Z886" t="s">
        <v>10</v>
      </c>
      <c r="AA886" t="s">
        <v>10</v>
      </c>
      <c r="AB886" t="s">
        <v>10</v>
      </c>
      <c r="AC886" t="s">
        <v>10</v>
      </c>
      <c r="AD886" t="s">
        <v>10</v>
      </c>
      <c r="AE886" t="s">
        <v>10</v>
      </c>
      <c r="AF886" t="s">
        <v>10</v>
      </c>
      <c r="AG886" t="s">
        <v>10</v>
      </c>
      <c r="AH886" t="s">
        <v>10</v>
      </c>
      <c r="AI886" t="s">
        <v>10</v>
      </c>
      <c r="AJ886" t="s">
        <v>10</v>
      </c>
      <c r="AK886" t="s">
        <v>10</v>
      </c>
      <c r="AL886" t="s">
        <v>10</v>
      </c>
      <c r="AM886" t="s">
        <v>10</v>
      </c>
      <c r="AN886" t="s">
        <v>10</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row>
    <row r="887" spans="1:62" x14ac:dyDescent="0.4">
      <c r="A887">
        <v>886</v>
      </c>
      <c r="B887" t="s">
        <v>5320</v>
      </c>
      <c r="C887" t="s">
        <v>5321</v>
      </c>
      <c r="D887" t="s">
        <v>10</v>
      </c>
      <c r="E887" t="s">
        <v>5322</v>
      </c>
      <c r="F887" t="s">
        <v>5323</v>
      </c>
      <c r="H887" t="s">
        <v>10</v>
      </c>
      <c r="I887" t="s">
        <v>10</v>
      </c>
      <c r="J887" t="s">
        <v>10</v>
      </c>
      <c r="K887" t="s">
        <v>10</v>
      </c>
      <c r="L887" t="s">
        <v>10</v>
      </c>
      <c r="M887" t="s">
        <v>10</v>
      </c>
      <c r="N887" t="s">
        <v>10</v>
      </c>
      <c r="O887" t="s">
        <v>10</v>
      </c>
      <c r="P887" t="s">
        <v>10</v>
      </c>
      <c r="Q887" t="s">
        <v>10</v>
      </c>
      <c r="R887" t="s">
        <v>10</v>
      </c>
      <c r="S887" t="s">
        <v>10</v>
      </c>
      <c r="T887" t="s">
        <v>10</v>
      </c>
      <c r="U887" t="s">
        <v>10</v>
      </c>
      <c r="V887" t="s">
        <v>10</v>
      </c>
      <c r="W887" t="s">
        <v>10</v>
      </c>
      <c r="X887" t="s">
        <v>10</v>
      </c>
      <c r="Y887" t="s">
        <v>10</v>
      </c>
      <c r="Z887" t="s">
        <v>10</v>
      </c>
      <c r="AA887" t="s">
        <v>10</v>
      </c>
      <c r="AB887" t="s">
        <v>10</v>
      </c>
      <c r="AC887" t="s">
        <v>10</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row>
    <row r="888" spans="1:62" x14ac:dyDescent="0.4">
      <c r="A888">
        <v>887</v>
      </c>
      <c r="B888" t="s">
        <v>5324</v>
      </c>
      <c r="C888" t="s">
        <v>5325</v>
      </c>
      <c r="D888" t="s">
        <v>10</v>
      </c>
      <c r="E888" t="s">
        <v>5326</v>
      </c>
      <c r="F888" t="s">
        <v>5327</v>
      </c>
      <c r="H888" t="s">
        <v>10</v>
      </c>
      <c r="I888" t="s">
        <v>10</v>
      </c>
      <c r="J888" t="s">
        <v>10</v>
      </c>
      <c r="K888" t="s">
        <v>10</v>
      </c>
      <c r="L888" t="s">
        <v>10</v>
      </c>
      <c r="M888" t="s">
        <v>10</v>
      </c>
      <c r="N888" t="s">
        <v>10</v>
      </c>
      <c r="O888" t="s">
        <v>10</v>
      </c>
      <c r="P888" t="s">
        <v>10</v>
      </c>
      <c r="Q888" t="s">
        <v>10</v>
      </c>
      <c r="R888" t="s">
        <v>10</v>
      </c>
      <c r="S888" t="s">
        <v>10</v>
      </c>
      <c r="T888" t="s">
        <v>10</v>
      </c>
      <c r="U888" t="s">
        <v>10</v>
      </c>
      <c r="V888" t="s">
        <v>10</v>
      </c>
      <c r="W888" t="s">
        <v>10</v>
      </c>
      <c r="X888" t="s">
        <v>10</v>
      </c>
      <c r="Y888" t="s">
        <v>10</v>
      </c>
      <c r="Z888" t="s">
        <v>10</v>
      </c>
      <c r="AA888" t="s">
        <v>10</v>
      </c>
      <c r="AB888" t="s">
        <v>10</v>
      </c>
      <c r="AC888" t="s">
        <v>10</v>
      </c>
      <c r="AD888" t="s">
        <v>10</v>
      </c>
      <c r="AE888" t="s">
        <v>10</v>
      </c>
      <c r="AF888" t="s">
        <v>10</v>
      </c>
      <c r="AG888" t="s">
        <v>10</v>
      </c>
      <c r="AH888" t="s">
        <v>10</v>
      </c>
      <c r="AI888" t="s">
        <v>10</v>
      </c>
      <c r="AJ888" t="s">
        <v>10</v>
      </c>
      <c r="AK888" t="s">
        <v>10</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row>
    <row r="889" spans="1:62" x14ac:dyDescent="0.4">
      <c r="A889">
        <v>888</v>
      </c>
      <c r="B889" t="s">
        <v>5328</v>
      </c>
      <c r="C889" t="s">
        <v>5329</v>
      </c>
      <c r="D889" t="s">
        <v>10</v>
      </c>
      <c r="E889" t="s">
        <v>5330</v>
      </c>
      <c r="F889" t="s">
        <v>5331</v>
      </c>
      <c r="H889" t="s">
        <v>10</v>
      </c>
      <c r="I889" t="s">
        <v>10</v>
      </c>
      <c r="J889" t="s">
        <v>10</v>
      </c>
      <c r="K889" t="s">
        <v>10</v>
      </c>
      <c r="L889" t="s">
        <v>10</v>
      </c>
      <c r="M889" t="s">
        <v>15</v>
      </c>
      <c r="N889" t="s">
        <v>11</v>
      </c>
      <c r="O889" t="s">
        <v>16</v>
      </c>
      <c r="P889" t="s">
        <v>27</v>
      </c>
      <c r="Q889" t="s">
        <v>17</v>
      </c>
      <c r="R889" t="s">
        <v>12</v>
      </c>
      <c r="S889" t="s">
        <v>29</v>
      </c>
      <c r="T889" t="s">
        <v>10</v>
      </c>
      <c r="U889" t="s">
        <v>10</v>
      </c>
      <c r="V889" t="s">
        <v>10</v>
      </c>
      <c r="W889" t="s">
        <v>10</v>
      </c>
      <c r="X889" t="s">
        <v>10</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row>
    <row r="890" spans="1:62" x14ac:dyDescent="0.4">
      <c r="A890">
        <v>889</v>
      </c>
      <c r="B890" t="s">
        <v>5332</v>
      </c>
      <c r="C890" t="s">
        <v>5333</v>
      </c>
      <c r="D890" t="s">
        <v>10</v>
      </c>
      <c r="E890" t="s">
        <v>5334</v>
      </c>
      <c r="F890" t="s">
        <v>5335</v>
      </c>
      <c r="H890" t="s">
        <v>10</v>
      </c>
      <c r="I890" t="s">
        <v>10</v>
      </c>
      <c r="J890" t="s">
        <v>10</v>
      </c>
      <c r="K890" t="s">
        <v>10</v>
      </c>
      <c r="L890" t="s">
        <v>10</v>
      </c>
      <c r="M890" t="s">
        <v>12</v>
      </c>
      <c r="N890" t="s">
        <v>29</v>
      </c>
      <c r="O890" t="s">
        <v>10</v>
      </c>
      <c r="P890" t="s">
        <v>10</v>
      </c>
      <c r="Q890" t="s">
        <v>10</v>
      </c>
      <c r="R890" t="s">
        <v>10</v>
      </c>
      <c r="S890" t="s">
        <v>10</v>
      </c>
      <c r="T890" t="s">
        <v>10</v>
      </c>
      <c r="U890" t="s">
        <v>10</v>
      </c>
      <c r="V890" t="s">
        <v>10</v>
      </c>
      <c r="W890" t="s">
        <v>10</v>
      </c>
      <c r="X890" t="s">
        <v>10</v>
      </c>
      <c r="Y890" t="s">
        <v>10</v>
      </c>
      <c r="Z890" t="s">
        <v>10</v>
      </c>
      <c r="AA890" t="s">
        <v>10</v>
      </c>
      <c r="AB890" t="s">
        <v>10</v>
      </c>
      <c r="AC890" t="s">
        <v>10</v>
      </c>
      <c r="AD890" t="s">
        <v>10</v>
      </c>
      <c r="AE890" t="s">
        <v>10</v>
      </c>
      <c r="AF890" t="s">
        <v>10</v>
      </c>
      <c r="AG890" t="s">
        <v>10</v>
      </c>
      <c r="AH890" t="s">
        <v>10</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row>
    <row r="891" spans="1:62" x14ac:dyDescent="0.4">
      <c r="A891">
        <v>890</v>
      </c>
      <c r="B891" t="s">
        <v>5336</v>
      </c>
      <c r="C891" t="s">
        <v>5337</v>
      </c>
      <c r="D891" t="s">
        <v>10</v>
      </c>
      <c r="E891" t="s">
        <v>5338</v>
      </c>
      <c r="F891" t="s">
        <v>5339</v>
      </c>
      <c r="H891" t="s">
        <v>10</v>
      </c>
      <c r="I891" t="s">
        <v>10</v>
      </c>
      <c r="J891" t="s">
        <v>10</v>
      </c>
      <c r="K891" t="s">
        <v>10</v>
      </c>
      <c r="L891" t="s">
        <v>10</v>
      </c>
      <c r="M891" t="s">
        <v>19</v>
      </c>
      <c r="N891" t="s">
        <v>21</v>
      </c>
      <c r="O891" t="s">
        <v>12</v>
      </c>
      <c r="P891" t="s">
        <v>22</v>
      </c>
      <c r="Q891" t="s">
        <v>10</v>
      </c>
      <c r="R891" t="s">
        <v>10</v>
      </c>
      <c r="S891" t="s">
        <v>10</v>
      </c>
      <c r="T891" t="s">
        <v>10</v>
      </c>
      <c r="U891" t="s">
        <v>10</v>
      </c>
      <c r="V891" t="s">
        <v>10</v>
      </c>
      <c r="W891" t="s">
        <v>10</v>
      </c>
      <c r="X891" t="s">
        <v>10</v>
      </c>
      <c r="Y891" t="s">
        <v>10</v>
      </c>
      <c r="Z891" t="s">
        <v>10</v>
      </c>
      <c r="AA891" t="s">
        <v>10</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row>
    <row r="892" spans="1:62" x14ac:dyDescent="0.4">
      <c r="A892">
        <v>891</v>
      </c>
      <c r="B892" t="s">
        <v>5340</v>
      </c>
      <c r="C892" t="s">
        <v>5341</v>
      </c>
      <c r="D892" t="s">
        <v>10</v>
      </c>
      <c r="E892" t="s">
        <v>5342</v>
      </c>
      <c r="F892" t="s">
        <v>5343</v>
      </c>
      <c r="H892" t="s">
        <v>10</v>
      </c>
      <c r="I892" t="s">
        <v>10</v>
      </c>
      <c r="J892" t="s">
        <v>10</v>
      </c>
      <c r="K892" t="s">
        <v>10</v>
      </c>
      <c r="L892" t="s">
        <v>10</v>
      </c>
      <c r="M892" t="s">
        <v>10</v>
      </c>
      <c r="N892" t="s">
        <v>10</v>
      </c>
      <c r="O892" t="s">
        <v>10</v>
      </c>
      <c r="P892" t="s">
        <v>10</v>
      </c>
      <c r="Q892" t="s">
        <v>10</v>
      </c>
      <c r="R892" t="s">
        <v>10</v>
      </c>
      <c r="S892" t="s">
        <v>10</v>
      </c>
      <c r="T892" t="s">
        <v>10</v>
      </c>
      <c r="U892" t="s">
        <v>10</v>
      </c>
      <c r="V892" t="s">
        <v>10</v>
      </c>
      <c r="W892" t="s">
        <v>10</v>
      </c>
      <c r="X892" t="s">
        <v>10</v>
      </c>
      <c r="Y892" t="s">
        <v>10</v>
      </c>
      <c r="Z892" t="s">
        <v>10</v>
      </c>
      <c r="AA892" t="s">
        <v>10</v>
      </c>
      <c r="AB892" t="s">
        <v>10</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row>
    <row r="893" spans="1:62" x14ac:dyDescent="0.4">
      <c r="A893">
        <v>892</v>
      </c>
      <c r="B893" t="s">
        <v>5344</v>
      </c>
      <c r="C893" t="s">
        <v>5345</v>
      </c>
      <c r="D893" t="s">
        <v>10</v>
      </c>
      <c r="E893" t="s">
        <v>5346</v>
      </c>
      <c r="F893" t="s">
        <v>5347</v>
      </c>
      <c r="H893" t="s">
        <v>10</v>
      </c>
      <c r="I893" t="s">
        <v>10</v>
      </c>
      <c r="J893" t="s">
        <v>10</v>
      </c>
      <c r="K893" t="s">
        <v>10</v>
      </c>
      <c r="L893" t="s">
        <v>10</v>
      </c>
      <c r="M893" t="s">
        <v>19</v>
      </c>
      <c r="N893" t="s">
        <v>21</v>
      </c>
      <c r="O893" t="s">
        <v>11</v>
      </c>
      <c r="P893" t="s">
        <v>46</v>
      </c>
      <c r="Q893" t="s">
        <v>29</v>
      </c>
      <c r="R893" t="s">
        <v>53</v>
      </c>
      <c r="S893" t="s">
        <v>54</v>
      </c>
      <c r="T893" t="s">
        <v>10</v>
      </c>
      <c r="U893" t="s">
        <v>10</v>
      </c>
      <c r="V893" t="s">
        <v>10</v>
      </c>
      <c r="W893" t="s">
        <v>10</v>
      </c>
      <c r="X893" t="s">
        <v>10</v>
      </c>
      <c r="Y893" t="s">
        <v>10</v>
      </c>
      <c r="Z893" t="s">
        <v>10</v>
      </c>
      <c r="AA893" t="s">
        <v>10</v>
      </c>
      <c r="AB893" t="s">
        <v>10</v>
      </c>
      <c r="AC893" t="s">
        <v>10</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row>
    <row r="894" spans="1:62" x14ac:dyDescent="0.4">
      <c r="A894">
        <v>893</v>
      </c>
      <c r="B894" t="s">
        <v>5348</v>
      </c>
      <c r="C894" t="s">
        <v>5349</v>
      </c>
      <c r="D894" t="s">
        <v>10</v>
      </c>
      <c r="E894" t="s">
        <v>5350</v>
      </c>
      <c r="F894" t="s">
        <v>5351</v>
      </c>
      <c r="H894" t="s">
        <v>10</v>
      </c>
      <c r="I894" t="s">
        <v>10</v>
      </c>
      <c r="J894" t="s">
        <v>10</v>
      </c>
      <c r="K894" t="s">
        <v>10</v>
      </c>
      <c r="L894" t="s">
        <v>10</v>
      </c>
      <c r="M894" t="s">
        <v>19</v>
      </c>
      <c r="N894" t="s">
        <v>21</v>
      </c>
      <c r="O894" t="s">
        <v>14</v>
      </c>
      <c r="P894" t="s">
        <v>22</v>
      </c>
      <c r="Q894" t="s">
        <v>10</v>
      </c>
      <c r="R894" t="s">
        <v>10</v>
      </c>
      <c r="S894" t="s">
        <v>10</v>
      </c>
      <c r="T894" t="s">
        <v>10</v>
      </c>
      <c r="U894" t="s">
        <v>10</v>
      </c>
      <c r="V894" t="s">
        <v>10</v>
      </c>
      <c r="W894" t="s">
        <v>10</v>
      </c>
      <c r="X894" t="s">
        <v>10</v>
      </c>
      <c r="Y894" t="s">
        <v>10</v>
      </c>
      <c r="Z894" t="s">
        <v>10</v>
      </c>
      <c r="AA894" t="s">
        <v>10</v>
      </c>
      <c r="AB894" t="s">
        <v>10</v>
      </c>
      <c r="AC894" t="s">
        <v>10</v>
      </c>
      <c r="AD894" t="s">
        <v>10</v>
      </c>
      <c r="AE894" t="s">
        <v>10</v>
      </c>
      <c r="AF894" t="s">
        <v>10</v>
      </c>
      <c r="AG894" t="s">
        <v>10</v>
      </c>
      <c r="AH894" t="s">
        <v>10</v>
      </c>
      <c r="AI894" t="s">
        <v>10</v>
      </c>
      <c r="AJ894" t="s">
        <v>10</v>
      </c>
      <c r="AK894" t="s">
        <v>10</v>
      </c>
      <c r="AL894" t="s">
        <v>10</v>
      </c>
      <c r="AM894" t="s">
        <v>10</v>
      </c>
      <c r="AN894" t="s">
        <v>10</v>
      </c>
      <c r="AO894" t="s">
        <v>10</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row>
    <row r="895" spans="1:62" x14ac:dyDescent="0.4">
      <c r="A895">
        <v>894</v>
      </c>
      <c r="B895" t="s">
        <v>5352</v>
      </c>
      <c r="C895" t="s">
        <v>5353</v>
      </c>
      <c r="D895" t="s">
        <v>10</v>
      </c>
      <c r="E895" t="s">
        <v>5354</v>
      </c>
      <c r="F895" t="s">
        <v>5355</v>
      </c>
      <c r="H895" t="s">
        <v>10</v>
      </c>
      <c r="I895" t="s">
        <v>10</v>
      </c>
      <c r="J895" t="s">
        <v>10</v>
      </c>
      <c r="K895" t="s">
        <v>10</v>
      </c>
      <c r="L895" t="s">
        <v>10</v>
      </c>
      <c r="M895" t="s">
        <v>11</v>
      </c>
      <c r="N895" t="s">
        <v>10</v>
      </c>
      <c r="O895" t="s">
        <v>10</v>
      </c>
      <c r="P895" t="s">
        <v>10</v>
      </c>
      <c r="Q895" t="s">
        <v>10</v>
      </c>
      <c r="R895" t="s">
        <v>10</v>
      </c>
      <c r="S895" t="s">
        <v>10</v>
      </c>
      <c r="T895" t="s">
        <v>10</v>
      </c>
      <c r="U895" t="s">
        <v>10</v>
      </c>
      <c r="V895" t="s">
        <v>10</v>
      </c>
      <c r="W895" t="s">
        <v>10</v>
      </c>
      <c r="X895" t="s">
        <v>10</v>
      </c>
      <c r="Y895" t="s">
        <v>10</v>
      </c>
      <c r="Z895" t="s">
        <v>10</v>
      </c>
      <c r="AA895" t="s">
        <v>10</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row>
    <row r="896" spans="1:62" x14ac:dyDescent="0.4">
      <c r="A896">
        <v>895</v>
      </c>
      <c r="B896" t="s">
        <v>5356</v>
      </c>
      <c r="C896" t="s">
        <v>5357</v>
      </c>
      <c r="D896" t="s">
        <v>10</v>
      </c>
      <c r="E896" t="s">
        <v>5358</v>
      </c>
      <c r="F896" t="s">
        <v>5359</v>
      </c>
      <c r="H896" t="s">
        <v>10</v>
      </c>
      <c r="I896" t="s">
        <v>10</v>
      </c>
      <c r="J896" t="s">
        <v>10</v>
      </c>
      <c r="K896" t="s">
        <v>10</v>
      </c>
      <c r="L896" t="s">
        <v>10</v>
      </c>
      <c r="M896" t="s">
        <v>10</v>
      </c>
      <c r="N896" t="s">
        <v>10</v>
      </c>
      <c r="O896" t="s">
        <v>10</v>
      </c>
      <c r="P896" t="s">
        <v>10</v>
      </c>
      <c r="Q896" t="s">
        <v>10</v>
      </c>
      <c r="R896" t="s">
        <v>10</v>
      </c>
      <c r="S896" t="s">
        <v>10</v>
      </c>
      <c r="T896" t="s">
        <v>10</v>
      </c>
      <c r="U896" t="s">
        <v>10</v>
      </c>
      <c r="V896" t="s">
        <v>10</v>
      </c>
      <c r="W896" t="s">
        <v>10</v>
      </c>
      <c r="X896" t="s">
        <v>10</v>
      </c>
      <c r="Y896" t="s">
        <v>10</v>
      </c>
      <c r="Z896" t="s">
        <v>10</v>
      </c>
      <c r="AA896" t="s">
        <v>10</v>
      </c>
      <c r="AB896" t="s">
        <v>10</v>
      </c>
      <c r="AC896" t="s">
        <v>10</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row>
    <row r="897" spans="1:62" x14ac:dyDescent="0.4">
      <c r="A897">
        <v>896</v>
      </c>
      <c r="B897" t="s">
        <v>5360</v>
      </c>
      <c r="C897" t="s">
        <v>5361</v>
      </c>
      <c r="D897" t="s">
        <v>10</v>
      </c>
      <c r="E897" t="s">
        <v>5362</v>
      </c>
      <c r="F897" t="s">
        <v>5363</v>
      </c>
      <c r="H897" t="s">
        <v>10</v>
      </c>
      <c r="I897" t="s">
        <v>10</v>
      </c>
      <c r="J897" t="s">
        <v>10</v>
      </c>
      <c r="K897" t="s">
        <v>10</v>
      </c>
      <c r="L897" t="s">
        <v>10</v>
      </c>
      <c r="M897" t="s">
        <v>19</v>
      </c>
      <c r="N897" t="s">
        <v>11</v>
      </c>
      <c r="O897" t="s">
        <v>46</v>
      </c>
      <c r="P897" t="s">
        <v>51</v>
      </c>
      <c r="Q897" t="s">
        <v>12</v>
      </c>
      <c r="R897" t="s">
        <v>29</v>
      </c>
      <c r="S897" t="s">
        <v>22</v>
      </c>
      <c r="T897" t="s">
        <v>10</v>
      </c>
      <c r="U897" t="s">
        <v>10</v>
      </c>
      <c r="V897" t="s">
        <v>10</v>
      </c>
      <c r="W897" t="s">
        <v>10</v>
      </c>
      <c r="X897" t="s">
        <v>10</v>
      </c>
      <c r="Y897" t="s">
        <v>10</v>
      </c>
      <c r="Z897" t="s">
        <v>10</v>
      </c>
      <c r="AA897" t="s">
        <v>10</v>
      </c>
      <c r="AB897" t="s">
        <v>10</v>
      </c>
      <c r="AC897" t="s">
        <v>10</v>
      </c>
      <c r="AD897" t="s">
        <v>10</v>
      </c>
      <c r="AE897" t="s">
        <v>10</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row>
    <row r="898" spans="1:62" x14ac:dyDescent="0.4">
      <c r="A898">
        <v>897</v>
      </c>
      <c r="B898" t="s">
        <v>5364</v>
      </c>
      <c r="C898" t="s">
        <v>5365</v>
      </c>
      <c r="D898" t="s">
        <v>10</v>
      </c>
      <c r="E898" t="s">
        <v>5366</v>
      </c>
      <c r="F898" t="s">
        <v>5367</v>
      </c>
      <c r="H898" t="s">
        <v>10</v>
      </c>
      <c r="I898" t="s">
        <v>10</v>
      </c>
      <c r="J898" t="s">
        <v>10</v>
      </c>
      <c r="K898" t="s">
        <v>10</v>
      </c>
      <c r="L898" t="s">
        <v>10</v>
      </c>
      <c r="M898" t="s">
        <v>10</v>
      </c>
      <c r="N898" t="s">
        <v>10</v>
      </c>
      <c r="O898" t="s">
        <v>10</v>
      </c>
      <c r="P898" t="s">
        <v>10</v>
      </c>
      <c r="Q898" t="s">
        <v>10</v>
      </c>
      <c r="R898" t="s">
        <v>10</v>
      </c>
      <c r="S898" t="s">
        <v>10</v>
      </c>
      <c r="T898" t="s">
        <v>10</v>
      </c>
      <c r="U898" t="s">
        <v>10</v>
      </c>
      <c r="V898" t="s">
        <v>10</v>
      </c>
      <c r="W898" t="s">
        <v>10</v>
      </c>
      <c r="X898" t="s">
        <v>10</v>
      </c>
      <c r="Y898" t="s">
        <v>10</v>
      </c>
      <c r="Z898" t="s">
        <v>10</v>
      </c>
      <c r="AA898" t="s">
        <v>10</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row>
    <row r="899" spans="1:62" x14ac:dyDescent="0.4">
      <c r="A899">
        <v>898</v>
      </c>
      <c r="B899" t="s">
        <v>5368</v>
      </c>
      <c r="C899" t="s">
        <v>5369</v>
      </c>
      <c r="D899" t="s">
        <v>10</v>
      </c>
      <c r="E899" t="s">
        <v>5370</v>
      </c>
      <c r="F899" t="s">
        <v>5371</v>
      </c>
      <c r="H899" t="s">
        <v>10</v>
      </c>
      <c r="I899" t="s">
        <v>10</v>
      </c>
      <c r="J899" t="s">
        <v>10</v>
      </c>
      <c r="K899" t="s">
        <v>10</v>
      </c>
      <c r="L899" t="s">
        <v>10</v>
      </c>
      <c r="M899" t="s">
        <v>15</v>
      </c>
      <c r="N899" t="s">
        <v>19</v>
      </c>
      <c r="O899" t="s">
        <v>21</v>
      </c>
      <c r="P899" t="s">
        <v>11</v>
      </c>
      <c r="Q899" t="s">
        <v>16</v>
      </c>
      <c r="R899" t="s">
        <v>27</v>
      </c>
      <c r="S899" t="s">
        <v>28</v>
      </c>
      <c r="T899" t="s">
        <v>29</v>
      </c>
      <c r="U899" t="s">
        <v>30</v>
      </c>
      <c r="V899" t="s">
        <v>22</v>
      </c>
      <c r="W899" t="s">
        <v>10</v>
      </c>
      <c r="X899" t="s">
        <v>10</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row>
    <row r="900" spans="1:62" x14ac:dyDescent="0.4">
      <c r="A900">
        <v>899</v>
      </c>
      <c r="B900" t="s">
        <v>5372</v>
      </c>
      <c r="C900" t="s">
        <v>5373</v>
      </c>
      <c r="D900" t="s">
        <v>10</v>
      </c>
      <c r="E900" t="s">
        <v>5374</v>
      </c>
      <c r="F900" t="s">
        <v>5375</v>
      </c>
      <c r="H900" t="s">
        <v>10</v>
      </c>
      <c r="I900" t="s">
        <v>10</v>
      </c>
      <c r="J900" t="s">
        <v>10</v>
      </c>
      <c r="K900" t="s">
        <v>10</v>
      </c>
      <c r="L900" t="s">
        <v>10</v>
      </c>
      <c r="M900" t="s">
        <v>11</v>
      </c>
      <c r="N900" t="s">
        <v>46</v>
      </c>
      <c r="O900" t="s">
        <v>14</v>
      </c>
      <c r="P900" t="s">
        <v>22</v>
      </c>
      <c r="Q900" t="s">
        <v>10</v>
      </c>
      <c r="R900" t="s">
        <v>10</v>
      </c>
      <c r="S900" t="s">
        <v>10</v>
      </c>
      <c r="T900" t="s">
        <v>10</v>
      </c>
      <c r="U900" t="s">
        <v>10</v>
      </c>
      <c r="V900" t="s">
        <v>10</v>
      </c>
      <c r="W900" t="s">
        <v>10</v>
      </c>
      <c r="X900" t="s">
        <v>10</v>
      </c>
      <c r="Y900" t="s">
        <v>10</v>
      </c>
      <c r="Z900" t="s">
        <v>10</v>
      </c>
      <c r="AA900" t="s">
        <v>10</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row>
    <row r="901" spans="1:62" x14ac:dyDescent="0.4">
      <c r="A901">
        <v>900</v>
      </c>
      <c r="B901" t="s">
        <v>5376</v>
      </c>
      <c r="C901" t="s">
        <v>5377</v>
      </c>
      <c r="D901" t="s">
        <v>10</v>
      </c>
      <c r="E901" t="s">
        <v>5378</v>
      </c>
      <c r="F901" t="s">
        <v>5379</v>
      </c>
      <c r="H901" t="s">
        <v>10</v>
      </c>
      <c r="I901" t="s">
        <v>10</v>
      </c>
      <c r="J901" t="s">
        <v>10</v>
      </c>
      <c r="K901" t="s">
        <v>10</v>
      </c>
      <c r="L901" t="s">
        <v>10</v>
      </c>
      <c r="M901" t="s">
        <v>36</v>
      </c>
      <c r="N901" t="s">
        <v>15</v>
      </c>
      <c r="O901" t="s">
        <v>19</v>
      </c>
      <c r="P901" t="s">
        <v>20</v>
      </c>
      <c r="Q901" t="s">
        <v>21</v>
      </c>
      <c r="R901" t="s">
        <v>189</v>
      </c>
      <c r="S901" t="s">
        <v>27</v>
      </c>
      <c r="T901" t="s">
        <v>17</v>
      </c>
      <c r="U901" t="s">
        <v>28</v>
      </c>
      <c r="V901" t="s">
        <v>34</v>
      </c>
      <c r="W901" t="s">
        <v>12</v>
      </c>
      <c r="X901" t="s">
        <v>42</v>
      </c>
      <c r="Y901" t="s">
        <v>31</v>
      </c>
      <c r="Z901" t="s">
        <v>29</v>
      </c>
      <c r="AA901" t="s">
        <v>30</v>
      </c>
      <c r="AB901" t="s">
        <v>10</v>
      </c>
      <c r="AC901" t="s">
        <v>10</v>
      </c>
      <c r="AD901" t="s">
        <v>10</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row>
    <row r="902" spans="1:62" x14ac:dyDescent="0.4">
      <c r="A902">
        <v>901</v>
      </c>
      <c r="B902" t="s">
        <v>5380</v>
      </c>
      <c r="C902" t="s">
        <v>5381</v>
      </c>
      <c r="D902" t="s">
        <v>10</v>
      </c>
      <c r="E902" t="s">
        <v>5382</v>
      </c>
      <c r="F902" t="s">
        <v>5383</v>
      </c>
      <c r="H902" t="s">
        <v>10</v>
      </c>
      <c r="I902" t="s">
        <v>10</v>
      </c>
      <c r="J902" t="s">
        <v>10</v>
      </c>
      <c r="K902" t="s">
        <v>10</v>
      </c>
      <c r="L902" t="s">
        <v>10</v>
      </c>
      <c r="M902" t="s">
        <v>19</v>
      </c>
      <c r="N902" t="s">
        <v>21</v>
      </c>
      <c r="O902" t="s">
        <v>22</v>
      </c>
      <c r="P902" t="s">
        <v>10</v>
      </c>
      <c r="Q902" t="s">
        <v>10</v>
      </c>
      <c r="R902" t="s">
        <v>10</v>
      </c>
      <c r="S902" t="s">
        <v>10</v>
      </c>
      <c r="T902" t="s">
        <v>10</v>
      </c>
      <c r="U902" t="s">
        <v>10</v>
      </c>
      <c r="V902" t="s">
        <v>10</v>
      </c>
      <c r="W902" t="s">
        <v>10</v>
      </c>
      <c r="X902" t="s">
        <v>10</v>
      </c>
      <c r="Y902" t="s">
        <v>10</v>
      </c>
      <c r="Z902" t="s">
        <v>10</v>
      </c>
      <c r="AA902" t="s">
        <v>10</v>
      </c>
      <c r="AB902" t="s">
        <v>10</v>
      </c>
      <c r="AC902" t="s">
        <v>10</v>
      </c>
      <c r="AD902" t="s">
        <v>10</v>
      </c>
      <c r="AE902" t="s">
        <v>10</v>
      </c>
      <c r="AF902" t="s">
        <v>10</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row>
    <row r="903" spans="1:62" x14ac:dyDescent="0.4">
      <c r="A903">
        <v>902</v>
      </c>
      <c r="B903" t="s">
        <v>5384</v>
      </c>
      <c r="C903" t="s">
        <v>5385</v>
      </c>
      <c r="D903" t="s">
        <v>10</v>
      </c>
      <c r="E903" t="s">
        <v>5386</v>
      </c>
      <c r="F903" t="s">
        <v>5387</v>
      </c>
      <c r="H903" t="s">
        <v>10</v>
      </c>
      <c r="I903" t="s">
        <v>10</v>
      </c>
      <c r="J903" t="s">
        <v>10</v>
      </c>
      <c r="K903" t="s">
        <v>10</v>
      </c>
      <c r="L903" t="s">
        <v>10</v>
      </c>
      <c r="M903" t="s">
        <v>25</v>
      </c>
      <c r="N903" t="s">
        <v>33</v>
      </c>
      <c r="O903" t="s">
        <v>18</v>
      </c>
      <c r="P903" t="s">
        <v>13</v>
      </c>
      <c r="Q903" t="s">
        <v>10</v>
      </c>
      <c r="R903" t="s">
        <v>10</v>
      </c>
      <c r="S903" t="s">
        <v>10</v>
      </c>
      <c r="T903" t="s">
        <v>10</v>
      </c>
      <c r="U903" t="s">
        <v>10</v>
      </c>
      <c r="V903" t="s">
        <v>10</v>
      </c>
      <c r="W903" t="s">
        <v>10</v>
      </c>
      <c r="X903" t="s">
        <v>10</v>
      </c>
      <c r="Y903" t="s">
        <v>10</v>
      </c>
      <c r="Z903" t="s">
        <v>10</v>
      </c>
      <c r="AA903" t="s">
        <v>10</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row>
    <row r="904" spans="1:62" x14ac:dyDescent="0.4">
      <c r="A904">
        <v>903</v>
      </c>
      <c r="B904" t="s">
        <v>5388</v>
      </c>
      <c r="C904" t="s">
        <v>5389</v>
      </c>
      <c r="D904" t="s">
        <v>10</v>
      </c>
      <c r="E904" t="s">
        <v>5390</v>
      </c>
      <c r="F904" t="s">
        <v>5391</v>
      </c>
      <c r="H904" t="s">
        <v>10</v>
      </c>
      <c r="I904" t="s">
        <v>10</v>
      </c>
      <c r="J904" t="s">
        <v>10</v>
      </c>
      <c r="K904" t="s">
        <v>10</v>
      </c>
      <c r="L904" t="s">
        <v>10</v>
      </c>
      <c r="M904" t="s">
        <v>15</v>
      </c>
      <c r="N904" t="s">
        <v>19</v>
      </c>
      <c r="O904" t="s">
        <v>20</v>
      </c>
      <c r="P904" t="s">
        <v>21</v>
      </c>
      <c r="Q904" t="s">
        <v>25</v>
      </c>
      <c r="R904" t="s">
        <v>28</v>
      </c>
      <c r="S904" t="s">
        <v>29</v>
      </c>
      <c r="T904" t="s">
        <v>30</v>
      </c>
      <c r="U904" t="s">
        <v>62</v>
      </c>
      <c r="V904" t="s">
        <v>10</v>
      </c>
      <c r="W904" t="s">
        <v>10</v>
      </c>
      <c r="X904" t="s">
        <v>10</v>
      </c>
      <c r="Y904" t="s">
        <v>10</v>
      </c>
      <c r="Z904" t="s">
        <v>10</v>
      </c>
      <c r="AA904" t="s">
        <v>10</v>
      </c>
      <c r="AB904" t="s">
        <v>10</v>
      </c>
      <c r="AC904" t="s">
        <v>10</v>
      </c>
      <c r="AD904" t="s">
        <v>10</v>
      </c>
      <c r="AE904" t="s">
        <v>10</v>
      </c>
      <c r="AF904" t="s">
        <v>10</v>
      </c>
      <c r="AG904" t="s">
        <v>10</v>
      </c>
      <c r="AH904" t="s">
        <v>10</v>
      </c>
      <c r="AI904" t="s">
        <v>10</v>
      </c>
      <c r="AJ904" t="s">
        <v>10</v>
      </c>
      <c r="AK904" t="s">
        <v>10</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row>
    <row r="905" spans="1:62" x14ac:dyDescent="0.4">
      <c r="A905">
        <v>904</v>
      </c>
      <c r="B905" t="s">
        <v>5392</v>
      </c>
      <c r="C905" t="s">
        <v>5393</v>
      </c>
      <c r="D905" t="s">
        <v>10</v>
      </c>
      <c r="E905" t="s">
        <v>5394</v>
      </c>
      <c r="F905" t="s">
        <v>5395</v>
      </c>
      <c r="H905" t="s">
        <v>10</v>
      </c>
      <c r="I905" t="s">
        <v>10</v>
      </c>
      <c r="J905" t="s">
        <v>10</v>
      </c>
      <c r="K905" t="s">
        <v>10</v>
      </c>
      <c r="L905" t="s">
        <v>10</v>
      </c>
      <c r="M905" t="s">
        <v>10</v>
      </c>
      <c r="N905" t="s">
        <v>10</v>
      </c>
      <c r="O905" t="s">
        <v>10</v>
      </c>
      <c r="P905" t="s">
        <v>10</v>
      </c>
      <c r="Q905" t="s">
        <v>10</v>
      </c>
      <c r="R905" t="s">
        <v>10</v>
      </c>
      <c r="S905" t="s">
        <v>10</v>
      </c>
      <c r="T905" t="s">
        <v>10</v>
      </c>
      <c r="U905" t="s">
        <v>10</v>
      </c>
      <c r="V905" t="s">
        <v>10</v>
      </c>
      <c r="W905" t="s">
        <v>10</v>
      </c>
      <c r="X905" t="s">
        <v>10</v>
      </c>
      <c r="Y905" t="s">
        <v>10</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row>
    <row r="906" spans="1:62" x14ac:dyDescent="0.4">
      <c r="A906">
        <v>905</v>
      </c>
      <c r="B906" t="s">
        <v>5396</v>
      </c>
      <c r="C906" t="s">
        <v>5397</v>
      </c>
      <c r="D906" t="s">
        <v>10</v>
      </c>
      <c r="E906" t="s">
        <v>5398</v>
      </c>
      <c r="F906" t="s">
        <v>5399</v>
      </c>
      <c r="H906" t="s">
        <v>10</v>
      </c>
      <c r="I906" t="s">
        <v>10</v>
      </c>
      <c r="J906" t="s">
        <v>10</v>
      </c>
      <c r="K906" t="s">
        <v>10</v>
      </c>
      <c r="L906" t="s">
        <v>10</v>
      </c>
      <c r="M906" t="s">
        <v>29</v>
      </c>
      <c r="N906" t="s">
        <v>10</v>
      </c>
      <c r="O906" t="s">
        <v>10</v>
      </c>
      <c r="P906" t="s">
        <v>10</v>
      </c>
      <c r="Q906" t="s">
        <v>10</v>
      </c>
      <c r="R906" t="s">
        <v>10</v>
      </c>
      <c r="S906" t="s">
        <v>10</v>
      </c>
      <c r="T906" t="s">
        <v>10</v>
      </c>
      <c r="U906" t="s">
        <v>10</v>
      </c>
      <c r="V906" t="s">
        <v>10</v>
      </c>
      <c r="W906" t="s">
        <v>10</v>
      </c>
      <c r="X906" t="s">
        <v>10</v>
      </c>
      <c r="Y906" t="s">
        <v>10</v>
      </c>
      <c r="Z906" t="s">
        <v>10</v>
      </c>
      <c r="AA906" t="s">
        <v>10</v>
      </c>
      <c r="AB906" t="s">
        <v>10</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row>
    <row r="907" spans="1:62" x14ac:dyDescent="0.4">
      <c r="A907">
        <v>906</v>
      </c>
      <c r="B907" t="s">
        <v>5400</v>
      </c>
      <c r="C907" t="s">
        <v>5401</v>
      </c>
      <c r="D907" t="s">
        <v>10</v>
      </c>
      <c r="E907" t="s">
        <v>5402</v>
      </c>
      <c r="F907" t="s">
        <v>5403</v>
      </c>
      <c r="H907" t="s">
        <v>119</v>
      </c>
      <c r="I907" t="s">
        <v>10</v>
      </c>
      <c r="J907" t="s">
        <v>10</v>
      </c>
      <c r="K907" t="s">
        <v>10</v>
      </c>
      <c r="L907" t="s">
        <v>10</v>
      </c>
      <c r="M907" t="s">
        <v>33</v>
      </c>
      <c r="N907" t="s">
        <v>55</v>
      </c>
      <c r="O907" t="s">
        <v>24</v>
      </c>
      <c r="P907" t="s">
        <v>171</v>
      </c>
      <c r="Q907" t="s">
        <v>56</v>
      </c>
      <c r="R907" t="s">
        <v>57</v>
      </c>
      <c r="S907" t="s">
        <v>10</v>
      </c>
      <c r="T907" t="s">
        <v>10</v>
      </c>
      <c r="U907" t="s">
        <v>10</v>
      </c>
      <c r="V907" t="s">
        <v>10</v>
      </c>
      <c r="W907" t="s">
        <v>10</v>
      </c>
      <c r="X907" t="s">
        <v>10</v>
      </c>
      <c r="Y907" t="s">
        <v>10</v>
      </c>
      <c r="Z907" t="s">
        <v>10</v>
      </c>
      <c r="AA907" t="s">
        <v>10</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row>
    <row r="908" spans="1:62" x14ac:dyDescent="0.4">
      <c r="A908">
        <v>907</v>
      </c>
      <c r="B908" t="s">
        <v>5404</v>
      </c>
      <c r="C908" t="s">
        <v>5405</v>
      </c>
      <c r="D908" t="s">
        <v>10</v>
      </c>
      <c r="E908" t="s">
        <v>5406</v>
      </c>
      <c r="F908" t="s">
        <v>5407</v>
      </c>
      <c r="H908" t="s">
        <v>10</v>
      </c>
      <c r="I908" t="s">
        <v>10</v>
      </c>
      <c r="J908" t="s">
        <v>10</v>
      </c>
      <c r="K908" t="s">
        <v>10</v>
      </c>
      <c r="L908" t="s">
        <v>10</v>
      </c>
      <c r="M908" t="s">
        <v>36</v>
      </c>
      <c r="N908" t="s">
        <v>15</v>
      </c>
      <c r="O908" t="s">
        <v>25</v>
      </c>
      <c r="P908" t="s">
        <v>28</v>
      </c>
      <c r="Q908" t="s">
        <v>191</v>
      </c>
      <c r="R908" t="s">
        <v>29</v>
      </c>
      <c r="S908" t="s">
        <v>78</v>
      </c>
      <c r="T908" t="s">
        <v>98</v>
      </c>
      <c r="U908" t="s">
        <v>99</v>
      </c>
      <c r="V908" t="s">
        <v>106</v>
      </c>
      <c r="W908" t="s">
        <v>192</v>
      </c>
      <c r="X908" t="s">
        <v>22</v>
      </c>
      <c r="Y908" t="s">
        <v>23</v>
      </c>
      <c r="Z908" t="s">
        <v>10</v>
      </c>
      <c r="AA908" t="s">
        <v>10</v>
      </c>
      <c r="AB908" t="s">
        <v>10</v>
      </c>
      <c r="AC908" t="s">
        <v>10</v>
      </c>
      <c r="AD908" t="s">
        <v>10</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row>
    <row r="909" spans="1:62" x14ac:dyDescent="0.4">
      <c r="A909">
        <v>908</v>
      </c>
      <c r="B909" t="s">
        <v>5408</v>
      </c>
      <c r="C909" t="s">
        <v>5409</v>
      </c>
      <c r="D909" t="s">
        <v>10</v>
      </c>
      <c r="E909" t="s">
        <v>5410</v>
      </c>
      <c r="F909" t="s">
        <v>5411</v>
      </c>
      <c r="H909" t="s">
        <v>10</v>
      </c>
      <c r="I909" t="s">
        <v>10</v>
      </c>
      <c r="J909" t="s">
        <v>10</v>
      </c>
      <c r="K909" t="s">
        <v>10</v>
      </c>
      <c r="L909" t="s">
        <v>10</v>
      </c>
      <c r="M909" t="s">
        <v>19</v>
      </c>
      <c r="N909" t="s">
        <v>66</v>
      </c>
      <c r="O909" t="s">
        <v>21</v>
      </c>
      <c r="P909" t="s">
        <v>27</v>
      </c>
      <c r="Q909" t="s">
        <v>17</v>
      </c>
      <c r="R909" t="s">
        <v>28</v>
      </c>
      <c r="S909" t="s">
        <v>12</v>
      </c>
      <c r="T909" t="s">
        <v>29</v>
      </c>
      <c r="U909" t="s">
        <v>30</v>
      </c>
      <c r="V909" t="s">
        <v>45</v>
      </c>
      <c r="W909" t="s">
        <v>62</v>
      </c>
      <c r="X909" t="s">
        <v>22</v>
      </c>
      <c r="Y909" t="s">
        <v>10</v>
      </c>
      <c r="Z909" t="s">
        <v>10</v>
      </c>
      <c r="AA909" t="s">
        <v>10</v>
      </c>
      <c r="AB909" t="s">
        <v>10</v>
      </c>
      <c r="AC909" t="s">
        <v>10</v>
      </c>
      <c r="AD909" t="s">
        <v>10</v>
      </c>
      <c r="AE909" t="s">
        <v>10</v>
      </c>
      <c r="AF909" t="s">
        <v>10</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row>
    <row r="910" spans="1:62" x14ac:dyDescent="0.4">
      <c r="A910">
        <v>909</v>
      </c>
      <c r="B910" t="s">
        <v>5412</v>
      </c>
      <c r="C910" t="s">
        <v>5413</v>
      </c>
      <c r="D910" t="s">
        <v>10</v>
      </c>
      <c r="E910" t="s">
        <v>5414</v>
      </c>
      <c r="F910" t="s">
        <v>5415</v>
      </c>
      <c r="H910" t="s">
        <v>10</v>
      </c>
      <c r="I910" t="s">
        <v>10</v>
      </c>
      <c r="J910" t="s">
        <v>10</v>
      </c>
      <c r="K910" t="s">
        <v>10</v>
      </c>
      <c r="L910" t="s">
        <v>10</v>
      </c>
      <c r="M910" t="s">
        <v>21</v>
      </c>
      <c r="N910" t="s">
        <v>11</v>
      </c>
      <c r="O910" t="s">
        <v>29</v>
      </c>
      <c r="P910" t="s">
        <v>30</v>
      </c>
      <c r="Q910" t="s">
        <v>71</v>
      </c>
      <c r="R910" t="s">
        <v>22</v>
      </c>
      <c r="S910" t="s">
        <v>10</v>
      </c>
      <c r="T910" t="s">
        <v>10</v>
      </c>
      <c r="U910" t="s">
        <v>10</v>
      </c>
      <c r="V910" t="s">
        <v>10</v>
      </c>
      <c r="W910" t="s">
        <v>10</v>
      </c>
      <c r="X910" t="s">
        <v>10</v>
      </c>
      <c r="Y910" t="s">
        <v>10</v>
      </c>
      <c r="Z910" t="s">
        <v>10</v>
      </c>
      <c r="AA910" t="s">
        <v>10</v>
      </c>
      <c r="AB910" t="s">
        <v>10</v>
      </c>
      <c r="AC910" t="s">
        <v>10</v>
      </c>
      <c r="AD910" t="s">
        <v>10</v>
      </c>
      <c r="AE910" t="s">
        <v>10</v>
      </c>
      <c r="AF910" t="s">
        <v>10</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row>
    <row r="911" spans="1:62" x14ac:dyDescent="0.4">
      <c r="A911">
        <v>910</v>
      </c>
      <c r="B911" t="s">
        <v>5416</v>
      </c>
      <c r="C911" t="s">
        <v>5417</v>
      </c>
      <c r="D911" t="s">
        <v>10</v>
      </c>
      <c r="E911" t="s">
        <v>5418</v>
      </c>
      <c r="F911" t="s">
        <v>5419</v>
      </c>
      <c r="H911" t="s">
        <v>10</v>
      </c>
      <c r="I911" t="s">
        <v>10</v>
      </c>
      <c r="J911" t="s">
        <v>10</v>
      </c>
      <c r="K911" t="s">
        <v>10</v>
      </c>
      <c r="L911" t="s">
        <v>10</v>
      </c>
      <c r="M911" t="s">
        <v>19</v>
      </c>
      <c r="N911" t="s">
        <v>20</v>
      </c>
      <c r="O911" t="s">
        <v>21</v>
      </c>
      <c r="P911" t="s">
        <v>10</v>
      </c>
      <c r="Q911" t="s">
        <v>10</v>
      </c>
      <c r="R911" t="s">
        <v>10</v>
      </c>
      <c r="S911" t="s">
        <v>10</v>
      </c>
      <c r="T911" t="s">
        <v>10</v>
      </c>
      <c r="U911" t="s">
        <v>10</v>
      </c>
      <c r="V911" t="s">
        <v>10</v>
      </c>
      <c r="W911" t="s">
        <v>10</v>
      </c>
      <c r="X911" t="s">
        <v>10</v>
      </c>
      <c r="Y911" t="s">
        <v>10</v>
      </c>
      <c r="Z911" t="s">
        <v>10</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row>
    <row r="912" spans="1:62" x14ac:dyDescent="0.4">
      <c r="A912">
        <v>911</v>
      </c>
      <c r="B912" t="s">
        <v>5420</v>
      </c>
      <c r="C912" t="s">
        <v>5421</v>
      </c>
      <c r="D912" t="s">
        <v>10</v>
      </c>
      <c r="E912" t="s">
        <v>5422</v>
      </c>
      <c r="F912" t="s">
        <v>5423</v>
      </c>
      <c r="H912" t="s">
        <v>10</v>
      </c>
      <c r="I912" t="s">
        <v>10</v>
      </c>
      <c r="J912" t="s">
        <v>10</v>
      </c>
      <c r="K912" t="s">
        <v>10</v>
      </c>
      <c r="L912" t="s">
        <v>10</v>
      </c>
      <c r="M912" t="s">
        <v>22</v>
      </c>
      <c r="N912" t="s">
        <v>10</v>
      </c>
      <c r="O912" t="s">
        <v>10</v>
      </c>
      <c r="P912" t="s">
        <v>10</v>
      </c>
      <c r="Q912" t="s">
        <v>10</v>
      </c>
      <c r="R912" t="s">
        <v>10</v>
      </c>
      <c r="S912" t="s">
        <v>10</v>
      </c>
      <c r="T912" t="s">
        <v>10</v>
      </c>
      <c r="U912" t="s">
        <v>10</v>
      </c>
      <c r="V912" t="s">
        <v>10</v>
      </c>
      <c r="W912" t="s">
        <v>10</v>
      </c>
      <c r="X912" t="s">
        <v>10</v>
      </c>
      <c r="Y912" t="s">
        <v>10</v>
      </c>
      <c r="Z912" t="s">
        <v>10</v>
      </c>
      <c r="AA912" t="s">
        <v>10</v>
      </c>
      <c r="AB912" t="s">
        <v>10</v>
      </c>
      <c r="AC912" t="s">
        <v>10</v>
      </c>
      <c r="AD912" t="s">
        <v>10</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row>
    <row r="913" spans="1:62" x14ac:dyDescent="0.4">
      <c r="A913">
        <v>912</v>
      </c>
      <c r="B913" t="s">
        <v>5424</v>
      </c>
      <c r="C913" t="s">
        <v>5425</v>
      </c>
      <c r="D913" t="s">
        <v>10</v>
      </c>
      <c r="E913" t="s">
        <v>5426</v>
      </c>
      <c r="F913" t="s">
        <v>5427</v>
      </c>
      <c r="H913" t="s">
        <v>10</v>
      </c>
      <c r="I913" t="s">
        <v>10</v>
      </c>
      <c r="J913" t="s">
        <v>10</v>
      </c>
      <c r="K913" t="s">
        <v>10</v>
      </c>
      <c r="L913" t="s">
        <v>10</v>
      </c>
      <c r="M913" t="s">
        <v>25</v>
      </c>
      <c r="N913" t="s">
        <v>17</v>
      </c>
      <c r="O913" t="s">
        <v>10</v>
      </c>
      <c r="P913" t="s">
        <v>10</v>
      </c>
      <c r="Q913" t="s">
        <v>10</v>
      </c>
      <c r="R913" t="s">
        <v>10</v>
      </c>
      <c r="S913" t="s">
        <v>10</v>
      </c>
      <c r="T913" t="s">
        <v>10</v>
      </c>
      <c r="U913" t="s">
        <v>10</v>
      </c>
      <c r="V913" t="s">
        <v>10</v>
      </c>
      <c r="W913" t="s">
        <v>10</v>
      </c>
      <c r="X913" t="s">
        <v>10</v>
      </c>
      <c r="Y913" t="s">
        <v>10</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row>
    <row r="914" spans="1:62" x14ac:dyDescent="0.4">
      <c r="A914">
        <v>913</v>
      </c>
      <c r="B914" t="s">
        <v>5428</v>
      </c>
      <c r="C914" t="s">
        <v>5429</v>
      </c>
      <c r="D914" t="s">
        <v>10</v>
      </c>
      <c r="E914" t="s">
        <v>5430</v>
      </c>
      <c r="F914" t="s">
        <v>5431</v>
      </c>
      <c r="H914" t="s">
        <v>10</v>
      </c>
      <c r="I914" t="s">
        <v>10</v>
      </c>
      <c r="J914" t="s">
        <v>10</v>
      </c>
      <c r="K914" t="s">
        <v>10</v>
      </c>
      <c r="L914" t="s">
        <v>10</v>
      </c>
      <c r="M914" t="s">
        <v>21</v>
      </c>
      <c r="N914" t="s">
        <v>12</v>
      </c>
      <c r="O914" t="s">
        <v>10</v>
      </c>
      <c r="P914" t="s">
        <v>10</v>
      </c>
      <c r="Q914" t="s">
        <v>10</v>
      </c>
      <c r="R914" t="s">
        <v>10</v>
      </c>
      <c r="S914" t="s">
        <v>10</v>
      </c>
      <c r="T914" t="s">
        <v>10</v>
      </c>
      <c r="U914" t="s">
        <v>10</v>
      </c>
      <c r="V914" t="s">
        <v>10</v>
      </c>
      <c r="W914" t="s">
        <v>10</v>
      </c>
      <c r="X914" t="s">
        <v>10</v>
      </c>
      <c r="Y914" t="s">
        <v>10</v>
      </c>
      <c r="Z914" t="s">
        <v>10</v>
      </c>
      <c r="AA914" t="s">
        <v>10</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row>
    <row r="915" spans="1:62" x14ac:dyDescent="0.4">
      <c r="A915">
        <v>914</v>
      </c>
      <c r="B915" t="s">
        <v>5432</v>
      </c>
      <c r="C915" t="s">
        <v>5433</v>
      </c>
      <c r="D915" t="s">
        <v>10</v>
      </c>
      <c r="E915" t="s">
        <v>5434</v>
      </c>
      <c r="F915" t="s">
        <v>5435</v>
      </c>
      <c r="H915" t="s">
        <v>10</v>
      </c>
      <c r="I915" t="s">
        <v>10</v>
      </c>
      <c r="J915" t="s">
        <v>10</v>
      </c>
      <c r="K915" t="s">
        <v>10</v>
      </c>
      <c r="L915" t="s">
        <v>10</v>
      </c>
      <c r="M915" t="s">
        <v>25</v>
      </c>
      <c r="N915" t="s">
        <v>64</v>
      </c>
      <c r="O915" t="s">
        <v>29</v>
      </c>
      <c r="P915" t="s">
        <v>83</v>
      </c>
      <c r="Q915" t="s">
        <v>22</v>
      </c>
      <c r="R915" t="s">
        <v>10</v>
      </c>
      <c r="S915" t="s">
        <v>10</v>
      </c>
      <c r="T915" t="s">
        <v>10</v>
      </c>
      <c r="U915" t="s">
        <v>10</v>
      </c>
      <c r="V915" t="s">
        <v>10</v>
      </c>
      <c r="W915" t="s">
        <v>10</v>
      </c>
      <c r="X915" t="s">
        <v>10</v>
      </c>
      <c r="Y915" t="s">
        <v>10</v>
      </c>
      <c r="Z915" t="s">
        <v>10</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row>
    <row r="916" spans="1:62" x14ac:dyDescent="0.4">
      <c r="A916">
        <v>915</v>
      </c>
      <c r="B916" t="s">
        <v>5436</v>
      </c>
      <c r="C916" t="s">
        <v>5437</v>
      </c>
      <c r="D916" t="s">
        <v>10</v>
      </c>
      <c r="E916" t="s">
        <v>5438</v>
      </c>
      <c r="F916" t="s">
        <v>5439</v>
      </c>
      <c r="H916" t="s">
        <v>10</v>
      </c>
      <c r="I916" t="s">
        <v>10</v>
      </c>
      <c r="J916" t="s">
        <v>10</v>
      </c>
      <c r="K916" t="s">
        <v>10</v>
      </c>
      <c r="L916" t="s">
        <v>10</v>
      </c>
      <c r="M916" t="s">
        <v>21</v>
      </c>
      <c r="N916" t="s">
        <v>25</v>
      </c>
      <c r="O916" t="s">
        <v>114</v>
      </c>
      <c r="P916" t="s">
        <v>47</v>
      </c>
      <c r="Q916" t="s">
        <v>48</v>
      </c>
      <c r="R916" t="s">
        <v>49</v>
      </c>
      <c r="S916" t="s">
        <v>50</v>
      </c>
      <c r="T916" t="s">
        <v>22</v>
      </c>
      <c r="U916" t="s">
        <v>3191</v>
      </c>
      <c r="V916" t="s">
        <v>10</v>
      </c>
      <c r="W916" t="s">
        <v>10</v>
      </c>
      <c r="X916" t="s">
        <v>10</v>
      </c>
      <c r="Y916" t="s">
        <v>10</v>
      </c>
      <c r="Z916" t="s">
        <v>10</v>
      </c>
      <c r="AA916" t="s">
        <v>10</v>
      </c>
      <c r="AB916" t="s">
        <v>10</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row>
    <row r="917" spans="1:62" x14ac:dyDescent="0.4">
      <c r="A917">
        <v>916</v>
      </c>
      <c r="B917" t="s">
        <v>5440</v>
      </c>
      <c r="C917" t="s">
        <v>5441</v>
      </c>
      <c r="D917" t="s">
        <v>10</v>
      </c>
      <c r="E917" t="s">
        <v>5442</v>
      </c>
      <c r="F917" t="s">
        <v>5443</v>
      </c>
      <c r="H917" t="s">
        <v>10</v>
      </c>
      <c r="I917" t="s">
        <v>10</v>
      </c>
      <c r="J917" t="s">
        <v>10</v>
      </c>
      <c r="K917" t="s">
        <v>10</v>
      </c>
      <c r="L917" t="s">
        <v>10</v>
      </c>
      <c r="M917" t="s">
        <v>21</v>
      </c>
      <c r="N917" t="s">
        <v>25</v>
      </c>
      <c r="O917" t="s">
        <v>14</v>
      </c>
      <c r="P917" t="s">
        <v>10</v>
      </c>
      <c r="Q917" t="s">
        <v>10</v>
      </c>
      <c r="R917" t="s">
        <v>10</v>
      </c>
      <c r="S917" t="s">
        <v>10</v>
      </c>
      <c r="T917" t="s">
        <v>10</v>
      </c>
      <c r="U917" t="s">
        <v>10</v>
      </c>
      <c r="V917" t="s">
        <v>10</v>
      </c>
      <c r="W917" t="s">
        <v>10</v>
      </c>
      <c r="X917" t="s">
        <v>10</v>
      </c>
      <c r="Y917" t="s">
        <v>10</v>
      </c>
      <c r="Z917" t="s">
        <v>10</v>
      </c>
      <c r="AA917" t="s">
        <v>10</v>
      </c>
      <c r="AB917" t="s">
        <v>10</v>
      </c>
      <c r="AC917" t="s">
        <v>10</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row>
    <row r="918" spans="1:62" x14ac:dyDescent="0.4">
      <c r="A918">
        <v>917</v>
      </c>
      <c r="B918" t="s">
        <v>5444</v>
      </c>
      <c r="C918" t="s">
        <v>5445</v>
      </c>
      <c r="D918" t="s">
        <v>10</v>
      </c>
      <c r="E918" t="s">
        <v>5446</v>
      </c>
      <c r="F918" t="s">
        <v>5447</v>
      </c>
      <c r="H918" t="s">
        <v>10</v>
      </c>
      <c r="I918" t="s">
        <v>10</v>
      </c>
      <c r="J918" t="s">
        <v>10</v>
      </c>
      <c r="K918" t="s">
        <v>10</v>
      </c>
      <c r="L918" t="s">
        <v>10</v>
      </c>
      <c r="M918" t="s">
        <v>19</v>
      </c>
      <c r="N918" t="s">
        <v>20</v>
      </c>
      <c r="O918" t="s">
        <v>11</v>
      </c>
      <c r="P918" t="s">
        <v>12</v>
      </c>
      <c r="Q918" t="s">
        <v>29</v>
      </c>
      <c r="R918" t="s">
        <v>62</v>
      </c>
      <c r="S918" t="s">
        <v>22</v>
      </c>
      <c r="T918" t="s">
        <v>10</v>
      </c>
      <c r="U918" t="s">
        <v>10</v>
      </c>
      <c r="V918" t="s">
        <v>10</v>
      </c>
      <c r="W918" t="s">
        <v>10</v>
      </c>
      <c r="X918" t="s">
        <v>10</v>
      </c>
      <c r="Y918" t="s">
        <v>10</v>
      </c>
      <c r="Z918" t="s">
        <v>10</v>
      </c>
      <c r="AA918" t="s">
        <v>10</v>
      </c>
      <c r="AB918" t="s">
        <v>10</v>
      </c>
      <c r="AC918" t="s">
        <v>10</v>
      </c>
      <c r="AD918" t="s">
        <v>10</v>
      </c>
      <c r="AE918" t="s">
        <v>10</v>
      </c>
      <c r="AF918" t="s">
        <v>10</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row>
    <row r="919" spans="1:62" x14ac:dyDescent="0.4">
      <c r="A919">
        <v>918</v>
      </c>
      <c r="B919" t="s">
        <v>5448</v>
      </c>
      <c r="C919" t="s">
        <v>5449</v>
      </c>
      <c r="D919" t="s">
        <v>10</v>
      </c>
      <c r="E919" t="s">
        <v>5450</v>
      </c>
      <c r="F919" t="s">
        <v>5451</v>
      </c>
      <c r="H919" t="s">
        <v>10</v>
      </c>
      <c r="I919" t="s">
        <v>10</v>
      </c>
      <c r="J919" t="s">
        <v>10</v>
      </c>
      <c r="K919" t="s">
        <v>10</v>
      </c>
      <c r="L919" t="s">
        <v>10</v>
      </c>
      <c r="M919" t="s">
        <v>36</v>
      </c>
      <c r="N919" t="s">
        <v>15</v>
      </c>
      <c r="O919" t="s">
        <v>21</v>
      </c>
      <c r="P919" t="s">
        <v>25</v>
      </c>
      <c r="Q919" t="s">
        <v>27</v>
      </c>
      <c r="R919" t="s">
        <v>52</v>
      </c>
      <c r="S919" t="s">
        <v>152</v>
      </c>
      <c r="T919" t="s">
        <v>108</v>
      </c>
      <c r="U919" t="s">
        <v>32</v>
      </c>
      <c r="V919" t="s">
        <v>29</v>
      </c>
      <c r="W919" t="s">
        <v>193</v>
      </c>
      <c r="X919" t="s">
        <v>72</v>
      </c>
      <c r="Y919" t="s">
        <v>30</v>
      </c>
      <c r="Z919" t="s">
        <v>22</v>
      </c>
      <c r="AA919" t="s">
        <v>10</v>
      </c>
      <c r="AB919" t="s">
        <v>10</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row>
    <row r="920" spans="1:62" x14ac:dyDescent="0.4">
      <c r="A920">
        <v>919</v>
      </c>
      <c r="B920" t="s">
        <v>5452</v>
      </c>
      <c r="C920" t="s">
        <v>5453</v>
      </c>
      <c r="D920" t="s">
        <v>10</v>
      </c>
      <c r="E920" t="s">
        <v>5454</v>
      </c>
      <c r="F920" t="s">
        <v>5455</v>
      </c>
      <c r="H920" t="s">
        <v>10</v>
      </c>
      <c r="I920" t="s">
        <v>10</v>
      </c>
      <c r="J920" t="s">
        <v>10</v>
      </c>
      <c r="K920" t="s">
        <v>10</v>
      </c>
      <c r="L920" t="s">
        <v>10</v>
      </c>
      <c r="M920" t="s">
        <v>19</v>
      </c>
      <c r="N920" t="s">
        <v>21</v>
      </c>
      <c r="O920" t="s">
        <v>25</v>
      </c>
      <c r="P920" t="s">
        <v>12</v>
      </c>
      <c r="Q920" t="s">
        <v>22</v>
      </c>
      <c r="R920" t="s">
        <v>10</v>
      </c>
      <c r="S920" t="s">
        <v>10</v>
      </c>
      <c r="T920" t="s">
        <v>10</v>
      </c>
      <c r="U920" t="s">
        <v>10</v>
      </c>
      <c r="V920" t="s">
        <v>10</v>
      </c>
      <c r="W920" t="s">
        <v>10</v>
      </c>
      <c r="X920" t="s">
        <v>10</v>
      </c>
      <c r="Y920" t="s">
        <v>10</v>
      </c>
      <c r="Z920" t="s">
        <v>10</v>
      </c>
      <c r="AA920" t="s">
        <v>10</v>
      </c>
      <c r="AB920" t="s">
        <v>10</v>
      </c>
      <c r="AC920" t="s">
        <v>10</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row>
    <row r="921" spans="1:62" x14ac:dyDescent="0.4">
      <c r="A921">
        <v>920</v>
      </c>
      <c r="B921" t="s">
        <v>5456</v>
      </c>
      <c r="C921" t="s">
        <v>5457</v>
      </c>
      <c r="D921" t="s">
        <v>10</v>
      </c>
      <c r="E921" t="s">
        <v>5458</v>
      </c>
      <c r="F921" t="s">
        <v>5459</v>
      </c>
      <c r="H921" t="s">
        <v>10</v>
      </c>
      <c r="I921" t="s">
        <v>10</v>
      </c>
      <c r="J921" t="s">
        <v>10</v>
      </c>
      <c r="K921" t="s">
        <v>10</v>
      </c>
      <c r="L921" t="s">
        <v>10</v>
      </c>
      <c r="M921" t="s">
        <v>10</v>
      </c>
      <c r="N921" t="s">
        <v>10</v>
      </c>
      <c r="O921" t="s">
        <v>10</v>
      </c>
      <c r="P921" t="s">
        <v>10</v>
      </c>
      <c r="Q921" t="s">
        <v>10</v>
      </c>
      <c r="R921" t="s">
        <v>10</v>
      </c>
      <c r="S921" t="s">
        <v>10</v>
      </c>
      <c r="T921" t="s">
        <v>10</v>
      </c>
      <c r="U921" t="s">
        <v>10</v>
      </c>
      <c r="V921" t="s">
        <v>10</v>
      </c>
      <c r="W921" t="s">
        <v>10</v>
      </c>
      <c r="X921" t="s">
        <v>10</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row>
    <row r="922" spans="1:62" x14ac:dyDescent="0.4">
      <c r="A922">
        <v>921</v>
      </c>
      <c r="B922" t="s">
        <v>5460</v>
      </c>
      <c r="C922" t="s">
        <v>5461</v>
      </c>
      <c r="D922" t="s">
        <v>10</v>
      </c>
      <c r="E922" t="s">
        <v>5462</v>
      </c>
      <c r="F922" t="s">
        <v>5463</v>
      </c>
      <c r="H922" t="s">
        <v>10</v>
      </c>
      <c r="I922" t="s">
        <v>10</v>
      </c>
      <c r="J922" t="s">
        <v>10</v>
      </c>
      <c r="K922" t="s">
        <v>10</v>
      </c>
      <c r="L922" t="s">
        <v>10</v>
      </c>
      <c r="M922" t="s">
        <v>36</v>
      </c>
      <c r="N922" t="s">
        <v>19</v>
      </c>
      <c r="O922" t="s">
        <v>21</v>
      </c>
      <c r="P922" t="s">
        <v>27</v>
      </c>
      <c r="Q922" t="s">
        <v>12</v>
      </c>
      <c r="R922" t="s">
        <v>14</v>
      </c>
      <c r="S922" t="s">
        <v>22</v>
      </c>
      <c r="T922" t="s">
        <v>10</v>
      </c>
      <c r="U922" t="s">
        <v>10</v>
      </c>
      <c r="V922" t="s">
        <v>10</v>
      </c>
      <c r="W922" t="s">
        <v>10</v>
      </c>
      <c r="X922" t="s">
        <v>10</v>
      </c>
      <c r="Y922" t="s">
        <v>10</v>
      </c>
      <c r="Z922" t="s">
        <v>10</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row>
    <row r="923" spans="1:62" x14ac:dyDescent="0.4">
      <c r="A923">
        <v>922</v>
      </c>
      <c r="B923" t="s">
        <v>5464</v>
      </c>
      <c r="C923" t="s">
        <v>5465</v>
      </c>
      <c r="D923" t="s">
        <v>10</v>
      </c>
      <c r="E923" t="s">
        <v>5466</v>
      </c>
      <c r="F923" t="s">
        <v>5467</v>
      </c>
      <c r="H923" t="s">
        <v>10</v>
      </c>
      <c r="I923" t="s">
        <v>10</v>
      </c>
      <c r="J923" t="s">
        <v>10</v>
      </c>
      <c r="K923" t="s">
        <v>10</v>
      </c>
      <c r="L923" t="s">
        <v>10</v>
      </c>
      <c r="M923" t="s">
        <v>15</v>
      </c>
      <c r="N923" t="s">
        <v>19</v>
      </c>
      <c r="O923" t="s">
        <v>11</v>
      </c>
      <c r="P923" t="s">
        <v>16</v>
      </c>
      <c r="Q923" t="s">
        <v>12</v>
      </c>
      <c r="R923" t="s">
        <v>69</v>
      </c>
      <c r="S923" t="s">
        <v>64</v>
      </c>
      <c r="T923" t="s">
        <v>29</v>
      </c>
      <c r="U923" t="s">
        <v>22</v>
      </c>
      <c r="V923" t="s">
        <v>10</v>
      </c>
      <c r="W923" t="s">
        <v>10</v>
      </c>
      <c r="X923" t="s">
        <v>10</v>
      </c>
      <c r="Y923" t="s">
        <v>10</v>
      </c>
      <c r="Z923" t="s">
        <v>10</v>
      </c>
      <c r="AA923" t="s">
        <v>10</v>
      </c>
      <c r="AB923" t="s">
        <v>10</v>
      </c>
      <c r="AC923" t="s">
        <v>10</v>
      </c>
      <c r="AD923" t="s">
        <v>10</v>
      </c>
      <c r="AE923" t="s">
        <v>10</v>
      </c>
      <c r="AF923" t="s">
        <v>10</v>
      </c>
      <c r="AG923" t="s">
        <v>10</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row>
    <row r="924" spans="1:62" x14ac:dyDescent="0.4">
      <c r="A924">
        <v>923</v>
      </c>
      <c r="B924" t="s">
        <v>5468</v>
      </c>
      <c r="C924" t="s">
        <v>5469</v>
      </c>
      <c r="D924" t="s">
        <v>10</v>
      </c>
      <c r="E924" t="s">
        <v>5470</v>
      </c>
      <c r="F924" t="s">
        <v>5471</v>
      </c>
      <c r="H924" t="s">
        <v>10</v>
      </c>
      <c r="I924" t="s">
        <v>10</v>
      </c>
      <c r="J924" t="s">
        <v>10</v>
      </c>
      <c r="K924" t="s">
        <v>10</v>
      </c>
      <c r="L924" t="s">
        <v>10</v>
      </c>
      <c r="M924" t="s">
        <v>10</v>
      </c>
      <c r="N924" t="s">
        <v>10</v>
      </c>
      <c r="O924" t="s">
        <v>10</v>
      </c>
      <c r="P924" t="s">
        <v>10</v>
      </c>
      <c r="Q924" t="s">
        <v>10</v>
      </c>
      <c r="R924" t="s">
        <v>10</v>
      </c>
      <c r="S924" t="s">
        <v>10</v>
      </c>
      <c r="T924" t="s">
        <v>10</v>
      </c>
      <c r="U924" t="s">
        <v>10</v>
      </c>
      <c r="V924" t="s">
        <v>10</v>
      </c>
      <c r="W924" t="s">
        <v>10</v>
      </c>
      <c r="X924" t="s">
        <v>10</v>
      </c>
      <c r="Y924" t="s">
        <v>10</v>
      </c>
      <c r="Z924" t="s">
        <v>10</v>
      </c>
      <c r="AA924" t="s">
        <v>10</v>
      </c>
      <c r="AB924" t="s">
        <v>10</v>
      </c>
      <c r="AC924" t="s">
        <v>10</v>
      </c>
      <c r="AD924" t="s">
        <v>10</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row>
    <row r="925" spans="1:62" x14ac:dyDescent="0.4">
      <c r="A925">
        <v>924</v>
      </c>
      <c r="B925" t="s">
        <v>5472</v>
      </c>
      <c r="C925" t="s">
        <v>5473</v>
      </c>
      <c r="D925" t="s">
        <v>10</v>
      </c>
      <c r="E925" t="s">
        <v>5474</v>
      </c>
      <c r="F925" t="s">
        <v>5475</v>
      </c>
      <c r="H925" t="s">
        <v>10</v>
      </c>
      <c r="I925" t="s">
        <v>10</v>
      </c>
      <c r="J925" t="s">
        <v>10</v>
      </c>
      <c r="K925" t="s">
        <v>10</v>
      </c>
      <c r="L925" t="s">
        <v>10</v>
      </c>
      <c r="M925" t="s">
        <v>15</v>
      </c>
      <c r="N925" t="s">
        <v>25</v>
      </c>
      <c r="O925" t="s">
        <v>16</v>
      </c>
      <c r="P925" t="s">
        <v>12</v>
      </c>
      <c r="Q925" t="s">
        <v>29</v>
      </c>
      <c r="R925" t="s">
        <v>22</v>
      </c>
      <c r="S925" t="s">
        <v>10</v>
      </c>
      <c r="T925" t="s">
        <v>10</v>
      </c>
      <c r="U925" t="s">
        <v>10</v>
      </c>
      <c r="V925" t="s">
        <v>10</v>
      </c>
      <c r="W925" t="s">
        <v>10</v>
      </c>
      <c r="X925" t="s">
        <v>10</v>
      </c>
      <c r="Y925" t="s">
        <v>10</v>
      </c>
      <c r="Z925" t="s">
        <v>10</v>
      </c>
      <c r="AA925" t="s">
        <v>10</v>
      </c>
      <c r="AB925" t="s">
        <v>10</v>
      </c>
      <c r="AC925" t="s">
        <v>10</v>
      </c>
      <c r="AD925" t="s">
        <v>10</v>
      </c>
      <c r="AE925" t="s">
        <v>10</v>
      </c>
      <c r="AF925" t="s">
        <v>10</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row>
    <row r="926" spans="1:62" x14ac:dyDescent="0.4">
      <c r="A926">
        <v>925</v>
      </c>
      <c r="B926" t="s">
        <v>5476</v>
      </c>
      <c r="C926" t="s">
        <v>5477</v>
      </c>
      <c r="D926" t="s">
        <v>10</v>
      </c>
      <c r="E926" t="s">
        <v>5478</v>
      </c>
      <c r="F926" t="s">
        <v>5479</v>
      </c>
      <c r="H926" t="s">
        <v>10</v>
      </c>
      <c r="I926" t="s">
        <v>10</v>
      </c>
      <c r="J926" t="s">
        <v>10</v>
      </c>
      <c r="K926" t="s">
        <v>10</v>
      </c>
      <c r="L926" t="s">
        <v>10</v>
      </c>
      <c r="M926" t="s">
        <v>25</v>
      </c>
      <c r="N926" t="s">
        <v>12</v>
      </c>
      <c r="O926" t="s">
        <v>29</v>
      </c>
      <c r="P926" t="s">
        <v>30</v>
      </c>
      <c r="Q926" t="s">
        <v>10</v>
      </c>
      <c r="R926" t="s">
        <v>10</v>
      </c>
      <c r="S926" t="s">
        <v>10</v>
      </c>
      <c r="T926" t="s">
        <v>10</v>
      </c>
      <c r="U926" t="s">
        <v>10</v>
      </c>
      <c r="V926" t="s">
        <v>10</v>
      </c>
      <c r="W926" t="s">
        <v>10</v>
      </c>
      <c r="X926" t="s">
        <v>10</v>
      </c>
      <c r="Y926" t="s">
        <v>10</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row>
    <row r="927" spans="1:62" x14ac:dyDescent="0.4">
      <c r="A927">
        <v>926</v>
      </c>
      <c r="B927" t="s">
        <v>5480</v>
      </c>
      <c r="C927" t="s">
        <v>5481</v>
      </c>
      <c r="D927" t="s">
        <v>10</v>
      </c>
      <c r="E927" t="s">
        <v>5482</v>
      </c>
      <c r="F927" t="s">
        <v>5483</v>
      </c>
      <c r="H927" t="s">
        <v>10</v>
      </c>
      <c r="I927" t="s">
        <v>10</v>
      </c>
      <c r="J927" t="s">
        <v>10</v>
      </c>
      <c r="K927" t="s">
        <v>10</v>
      </c>
      <c r="L927" t="s">
        <v>10</v>
      </c>
      <c r="M927" t="s">
        <v>25</v>
      </c>
      <c r="N927" t="s">
        <v>29</v>
      </c>
      <c r="O927" t="s">
        <v>30</v>
      </c>
      <c r="P927" t="s">
        <v>45</v>
      </c>
      <c r="Q927" t="s">
        <v>10</v>
      </c>
      <c r="R927" t="s">
        <v>10</v>
      </c>
      <c r="S927" t="s">
        <v>10</v>
      </c>
      <c r="T927" t="s">
        <v>10</v>
      </c>
      <c r="U927" t="s">
        <v>10</v>
      </c>
      <c r="V927" t="s">
        <v>10</v>
      </c>
      <c r="W927" t="s">
        <v>10</v>
      </c>
      <c r="X927" t="s">
        <v>10</v>
      </c>
      <c r="Y927" t="s">
        <v>10</v>
      </c>
      <c r="Z927" t="s">
        <v>10</v>
      </c>
      <c r="AA927" t="s">
        <v>10</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row>
    <row r="928" spans="1:62" x14ac:dyDescent="0.4">
      <c r="A928">
        <v>927</v>
      </c>
      <c r="B928" t="s">
        <v>5484</v>
      </c>
      <c r="C928" t="s">
        <v>5485</v>
      </c>
      <c r="D928" t="s">
        <v>10</v>
      </c>
      <c r="E928" t="s">
        <v>5486</v>
      </c>
      <c r="F928" t="s">
        <v>5487</v>
      </c>
      <c r="H928" t="s">
        <v>10</v>
      </c>
      <c r="I928" t="s">
        <v>10</v>
      </c>
      <c r="J928" t="s">
        <v>10</v>
      </c>
      <c r="K928" t="s">
        <v>10</v>
      </c>
      <c r="L928" t="s">
        <v>10</v>
      </c>
      <c r="M928" t="s">
        <v>21</v>
      </c>
      <c r="N928" t="s">
        <v>10</v>
      </c>
      <c r="O928" t="s">
        <v>10</v>
      </c>
      <c r="P928" t="s">
        <v>10</v>
      </c>
      <c r="Q928" t="s">
        <v>10</v>
      </c>
      <c r="R928" t="s">
        <v>10</v>
      </c>
      <c r="S928" t="s">
        <v>10</v>
      </c>
      <c r="T928" t="s">
        <v>10</v>
      </c>
      <c r="U928" t="s">
        <v>10</v>
      </c>
      <c r="V928" t="s">
        <v>10</v>
      </c>
      <c r="W928" t="s">
        <v>10</v>
      </c>
      <c r="X928" t="s">
        <v>10</v>
      </c>
      <c r="Y928" t="s">
        <v>10</v>
      </c>
      <c r="Z928" t="s">
        <v>10</v>
      </c>
      <c r="AA928" t="s">
        <v>10</v>
      </c>
      <c r="AB928" t="s">
        <v>10</v>
      </c>
      <c r="AC928" t="s">
        <v>10</v>
      </c>
      <c r="AD928" t="s">
        <v>10</v>
      </c>
      <c r="AE928" t="s">
        <v>10</v>
      </c>
      <c r="AF928" t="s">
        <v>10</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row>
    <row r="929" spans="1:62" x14ac:dyDescent="0.4">
      <c r="A929">
        <v>928</v>
      </c>
      <c r="B929" t="s">
        <v>5488</v>
      </c>
      <c r="C929" t="s">
        <v>5489</v>
      </c>
      <c r="D929" t="s">
        <v>10</v>
      </c>
      <c r="E929" t="s">
        <v>5490</v>
      </c>
      <c r="F929" t="s">
        <v>5491</v>
      </c>
      <c r="H929" t="s">
        <v>10</v>
      </c>
      <c r="I929" t="s">
        <v>10</v>
      </c>
      <c r="J929" t="s">
        <v>10</v>
      </c>
      <c r="K929" t="s">
        <v>10</v>
      </c>
      <c r="L929" t="s">
        <v>10</v>
      </c>
      <c r="M929" t="s">
        <v>21</v>
      </c>
      <c r="N929" t="s">
        <v>22</v>
      </c>
      <c r="O929" t="s">
        <v>10</v>
      </c>
      <c r="P929" t="s">
        <v>10</v>
      </c>
      <c r="Q929" t="s">
        <v>10</v>
      </c>
      <c r="R929" t="s">
        <v>10</v>
      </c>
      <c r="S929" t="s">
        <v>10</v>
      </c>
      <c r="T929" t="s">
        <v>10</v>
      </c>
      <c r="U929" t="s">
        <v>10</v>
      </c>
      <c r="V929" t="s">
        <v>10</v>
      </c>
      <c r="W929" t="s">
        <v>10</v>
      </c>
      <c r="X929" t="s">
        <v>10</v>
      </c>
      <c r="Y929" t="s">
        <v>10</v>
      </c>
      <c r="Z929" t="s">
        <v>10</v>
      </c>
      <c r="AA929" t="s">
        <v>10</v>
      </c>
      <c r="AB929" t="s">
        <v>10</v>
      </c>
      <c r="AC929" t="s">
        <v>10</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row>
    <row r="930" spans="1:62" x14ac:dyDescent="0.4">
      <c r="A930">
        <v>929</v>
      </c>
      <c r="B930" t="s">
        <v>5492</v>
      </c>
      <c r="C930" t="s">
        <v>5493</v>
      </c>
      <c r="D930" t="s">
        <v>10</v>
      </c>
      <c r="E930" t="s">
        <v>5494</v>
      </c>
      <c r="F930" t="s">
        <v>5495</v>
      </c>
      <c r="H930" t="s">
        <v>10</v>
      </c>
      <c r="I930" t="s">
        <v>10</v>
      </c>
      <c r="J930" t="s">
        <v>10</v>
      </c>
      <c r="K930" t="s">
        <v>10</v>
      </c>
      <c r="L930" t="s">
        <v>10</v>
      </c>
      <c r="M930" t="s">
        <v>21</v>
      </c>
      <c r="N930" t="s">
        <v>55</v>
      </c>
      <c r="O930" t="s">
        <v>27</v>
      </c>
      <c r="P930" t="s">
        <v>12</v>
      </c>
      <c r="Q930" t="s">
        <v>14</v>
      </c>
      <c r="R930" t="s">
        <v>10</v>
      </c>
      <c r="S930" t="s">
        <v>10</v>
      </c>
      <c r="T930" t="s">
        <v>10</v>
      </c>
      <c r="U930" t="s">
        <v>10</v>
      </c>
      <c r="V930" t="s">
        <v>10</v>
      </c>
      <c r="W930" t="s">
        <v>10</v>
      </c>
      <c r="X930" t="s">
        <v>10</v>
      </c>
      <c r="Y930" t="s">
        <v>10</v>
      </c>
      <c r="Z930" t="s">
        <v>10</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row>
    <row r="931" spans="1:62" x14ac:dyDescent="0.4">
      <c r="A931">
        <v>930</v>
      </c>
      <c r="B931" t="s">
        <v>5496</v>
      </c>
      <c r="C931" t="s">
        <v>5497</v>
      </c>
      <c r="D931" t="s">
        <v>10</v>
      </c>
      <c r="E931" t="s">
        <v>5498</v>
      </c>
      <c r="F931" t="s">
        <v>5499</v>
      </c>
      <c r="H931" t="s">
        <v>10</v>
      </c>
      <c r="I931" t="s">
        <v>10</v>
      </c>
      <c r="J931" t="s">
        <v>10</v>
      </c>
      <c r="K931" t="s">
        <v>10</v>
      </c>
      <c r="L931" t="s">
        <v>10</v>
      </c>
      <c r="M931" t="s">
        <v>36</v>
      </c>
      <c r="N931" t="s">
        <v>19</v>
      </c>
      <c r="O931" t="s">
        <v>20</v>
      </c>
      <c r="P931" t="s">
        <v>66</v>
      </c>
      <c r="Q931" t="s">
        <v>21</v>
      </c>
      <c r="R931" t="s">
        <v>46</v>
      </c>
      <c r="S931" t="s">
        <v>12</v>
      </c>
      <c r="T931" t="s">
        <v>32</v>
      </c>
      <c r="U931" t="s">
        <v>29</v>
      </c>
      <c r="V931" t="s">
        <v>14</v>
      </c>
      <c r="W931" t="s">
        <v>10</v>
      </c>
      <c r="X931" t="s">
        <v>10</v>
      </c>
      <c r="Y931" t="s">
        <v>10</v>
      </c>
      <c r="Z931" t="s">
        <v>10</v>
      </c>
      <c r="AA931" t="s">
        <v>10</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row>
    <row r="932" spans="1:62" x14ac:dyDescent="0.4">
      <c r="A932">
        <v>931</v>
      </c>
      <c r="B932" t="s">
        <v>5500</v>
      </c>
      <c r="C932" t="s">
        <v>5501</v>
      </c>
      <c r="D932" t="s">
        <v>10</v>
      </c>
      <c r="E932" t="s">
        <v>5502</v>
      </c>
      <c r="F932" t="s">
        <v>5503</v>
      </c>
      <c r="H932" t="s">
        <v>10</v>
      </c>
      <c r="I932" t="s">
        <v>10</v>
      </c>
      <c r="J932" t="s">
        <v>10</v>
      </c>
      <c r="K932" t="s">
        <v>10</v>
      </c>
      <c r="L932" t="s">
        <v>10</v>
      </c>
      <c r="M932" t="s">
        <v>19</v>
      </c>
      <c r="N932" t="s">
        <v>21</v>
      </c>
      <c r="O932" t="s">
        <v>11</v>
      </c>
      <c r="P932" t="s">
        <v>45</v>
      </c>
      <c r="Q932" t="s">
        <v>10</v>
      </c>
      <c r="R932" t="s">
        <v>10</v>
      </c>
      <c r="S932" t="s">
        <v>10</v>
      </c>
      <c r="T932" t="s">
        <v>10</v>
      </c>
      <c r="U932" t="s">
        <v>10</v>
      </c>
      <c r="V932" t="s">
        <v>10</v>
      </c>
      <c r="W932" t="s">
        <v>10</v>
      </c>
      <c r="X932" t="s">
        <v>10</v>
      </c>
      <c r="Y932" t="s">
        <v>10</v>
      </c>
      <c r="Z932" t="s">
        <v>10</v>
      </c>
      <c r="AA932" t="s">
        <v>10</v>
      </c>
      <c r="AB932" t="s">
        <v>10</v>
      </c>
      <c r="AC932" t="s">
        <v>10</v>
      </c>
      <c r="AD932" t="s">
        <v>10</v>
      </c>
      <c r="AE932" t="s">
        <v>10</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row>
    <row r="933" spans="1:62" x14ac:dyDescent="0.4">
      <c r="A933">
        <v>932</v>
      </c>
      <c r="B933" t="s">
        <v>5504</v>
      </c>
      <c r="C933" t="s">
        <v>5505</v>
      </c>
      <c r="D933" t="s">
        <v>10</v>
      </c>
      <c r="E933" t="s">
        <v>5506</v>
      </c>
      <c r="F933" t="s">
        <v>5507</v>
      </c>
      <c r="H933" t="s">
        <v>10</v>
      </c>
      <c r="I933" t="s">
        <v>10</v>
      </c>
      <c r="J933" t="s">
        <v>10</v>
      </c>
      <c r="K933" t="s">
        <v>10</v>
      </c>
      <c r="L933" t="s">
        <v>10</v>
      </c>
      <c r="M933" t="s">
        <v>12</v>
      </c>
      <c r="N933" t="s">
        <v>14</v>
      </c>
      <c r="O933" t="s">
        <v>10</v>
      </c>
      <c r="P933" t="s">
        <v>10</v>
      </c>
      <c r="Q933" t="s">
        <v>10</v>
      </c>
      <c r="R933" t="s">
        <v>10</v>
      </c>
      <c r="S933" t="s">
        <v>10</v>
      </c>
      <c r="T933" t="s">
        <v>10</v>
      </c>
      <c r="U933" t="s">
        <v>10</v>
      </c>
      <c r="V933" t="s">
        <v>10</v>
      </c>
      <c r="W933" t="s">
        <v>10</v>
      </c>
      <c r="X933" t="s">
        <v>10</v>
      </c>
      <c r="Y933" t="s">
        <v>10</v>
      </c>
      <c r="Z933" t="s">
        <v>10</v>
      </c>
      <c r="AA933" t="s">
        <v>10</v>
      </c>
      <c r="AB933" t="s">
        <v>10</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row>
    <row r="934" spans="1:62" x14ac:dyDescent="0.4">
      <c r="A934">
        <v>933</v>
      </c>
      <c r="B934" t="s">
        <v>5508</v>
      </c>
      <c r="C934" t="s">
        <v>5509</v>
      </c>
      <c r="D934" t="s">
        <v>10</v>
      </c>
      <c r="E934" t="s">
        <v>5510</v>
      </c>
      <c r="F934" t="s">
        <v>5511</v>
      </c>
      <c r="H934" t="s">
        <v>10</v>
      </c>
      <c r="I934" t="s">
        <v>10</v>
      </c>
      <c r="J934" t="s">
        <v>10</v>
      </c>
      <c r="K934" t="s">
        <v>10</v>
      </c>
      <c r="L934" t="s">
        <v>10</v>
      </c>
      <c r="M934" t="s">
        <v>22</v>
      </c>
      <c r="N934" t="s">
        <v>10</v>
      </c>
      <c r="O934" t="s">
        <v>10</v>
      </c>
      <c r="P934" t="s">
        <v>10</v>
      </c>
      <c r="Q934" t="s">
        <v>10</v>
      </c>
      <c r="R934" t="s">
        <v>10</v>
      </c>
      <c r="S934" t="s">
        <v>10</v>
      </c>
      <c r="T934" t="s">
        <v>10</v>
      </c>
      <c r="U934" t="s">
        <v>10</v>
      </c>
      <c r="V934" t="s">
        <v>10</v>
      </c>
      <c r="W934" t="s">
        <v>10</v>
      </c>
      <c r="X934" t="s">
        <v>10</v>
      </c>
      <c r="Y934" t="s">
        <v>10</v>
      </c>
      <c r="Z934" t="s">
        <v>10</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row>
    <row r="935" spans="1:62" x14ac:dyDescent="0.4">
      <c r="A935">
        <v>934</v>
      </c>
      <c r="B935" t="s">
        <v>5512</v>
      </c>
      <c r="C935" t="s">
        <v>5513</v>
      </c>
      <c r="D935" t="s">
        <v>10</v>
      </c>
      <c r="E935" t="s">
        <v>5514</v>
      </c>
      <c r="F935" t="s">
        <v>5515</v>
      </c>
      <c r="H935" t="s">
        <v>10</v>
      </c>
      <c r="I935" t="s">
        <v>10</v>
      </c>
      <c r="J935" t="s">
        <v>10</v>
      </c>
      <c r="K935" t="s">
        <v>10</v>
      </c>
      <c r="L935" t="s">
        <v>10</v>
      </c>
      <c r="M935" t="s">
        <v>22</v>
      </c>
      <c r="N935" t="s">
        <v>10</v>
      </c>
      <c r="O935" t="s">
        <v>10</v>
      </c>
      <c r="P935" t="s">
        <v>10</v>
      </c>
      <c r="Q935" t="s">
        <v>10</v>
      </c>
      <c r="R935" t="s">
        <v>10</v>
      </c>
      <c r="S935" t="s">
        <v>10</v>
      </c>
      <c r="T935" t="s">
        <v>10</v>
      </c>
      <c r="U935" t="s">
        <v>10</v>
      </c>
      <c r="V935" t="s">
        <v>10</v>
      </c>
      <c r="W935" t="s">
        <v>10</v>
      </c>
      <c r="X935" t="s">
        <v>10</v>
      </c>
      <c r="Y935" t="s">
        <v>10</v>
      </c>
      <c r="Z935" t="s">
        <v>10</v>
      </c>
      <c r="AA935" t="s">
        <v>10</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row>
    <row r="936" spans="1:62" x14ac:dyDescent="0.4">
      <c r="A936">
        <v>935</v>
      </c>
      <c r="B936" t="s">
        <v>5516</v>
      </c>
      <c r="C936" t="s">
        <v>5517</v>
      </c>
      <c r="D936" t="s">
        <v>10</v>
      </c>
      <c r="E936" t="s">
        <v>5518</v>
      </c>
      <c r="F936" t="s">
        <v>5519</v>
      </c>
      <c r="H936" t="s">
        <v>35</v>
      </c>
      <c r="I936" t="s">
        <v>10</v>
      </c>
      <c r="J936" t="s">
        <v>10</v>
      </c>
      <c r="K936" t="s">
        <v>10</v>
      </c>
      <c r="L936" t="s">
        <v>10</v>
      </c>
      <c r="M936" t="s">
        <v>19</v>
      </c>
      <c r="N936" t="s">
        <v>21</v>
      </c>
      <c r="O936" t="s">
        <v>11</v>
      </c>
      <c r="P936" t="s">
        <v>33</v>
      </c>
      <c r="Q936" t="s">
        <v>86</v>
      </c>
      <c r="R936" t="s">
        <v>84</v>
      </c>
      <c r="S936" t="s">
        <v>40</v>
      </c>
      <c r="T936" t="s">
        <v>41</v>
      </c>
      <c r="U936" t="s">
        <v>12</v>
      </c>
      <c r="V936" t="s">
        <v>62</v>
      </c>
      <c r="W936" t="s">
        <v>53</v>
      </c>
      <c r="X936" t="s">
        <v>54</v>
      </c>
      <c r="Y936" t="s">
        <v>22</v>
      </c>
      <c r="Z936" t="s">
        <v>5520</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row>
    <row r="937" spans="1:62" x14ac:dyDescent="0.4">
      <c r="A937">
        <v>936</v>
      </c>
      <c r="B937" t="s">
        <v>5521</v>
      </c>
      <c r="C937" t="s">
        <v>5522</v>
      </c>
      <c r="D937" t="s">
        <v>10</v>
      </c>
      <c r="E937" t="s">
        <v>5523</v>
      </c>
      <c r="F937" t="s">
        <v>5524</v>
      </c>
      <c r="H937" t="s">
        <v>10</v>
      </c>
      <c r="I937" t="s">
        <v>10</v>
      </c>
      <c r="J937" t="s">
        <v>10</v>
      </c>
      <c r="K937" t="s">
        <v>10</v>
      </c>
      <c r="L937" t="s">
        <v>10</v>
      </c>
      <c r="M937" t="s">
        <v>19</v>
      </c>
      <c r="N937" t="s">
        <v>25</v>
      </c>
      <c r="O937" t="s">
        <v>17</v>
      </c>
      <c r="P937" t="s">
        <v>12</v>
      </c>
      <c r="Q937" t="s">
        <v>14</v>
      </c>
      <c r="R937" t="s">
        <v>22</v>
      </c>
      <c r="S937" t="s">
        <v>10</v>
      </c>
      <c r="T937" t="s">
        <v>10</v>
      </c>
      <c r="U937" t="s">
        <v>10</v>
      </c>
      <c r="V937" t="s">
        <v>10</v>
      </c>
      <c r="W937" t="s">
        <v>10</v>
      </c>
      <c r="X937" t="s">
        <v>10</v>
      </c>
      <c r="Y937" t="s">
        <v>10</v>
      </c>
      <c r="Z937" t="s">
        <v>10</v>
      </c>
      <c r="AA937" t="s">
        <v>10</v>
      </c>
      <c r="AB937" t="s">
        <v>10</v>
      </c>
      <c r="AC937" t="s">
        <v>10</v>
      </c>
      <c r="AD937" t="s">
        <v>10</v>
      </c>
      <c r="AE937" t="s">
        <v>10</v>
      </c>
      <c r="AF937" t="s">
        <v>10</v>
      </c>
      <c r="AG937" t="s">
        <v>10</v>
      </c>
      <c r="AH937" t="s">
        <v>10</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row>
    <row r="938" spans="1:62" x14ac:dyDescent="0.4">
      <c r="A938">
        <v>937</v>
      </c>
      <c r="B938" t="s">
        <v>5525</v>
      </c>
      <c r="C938" t="s">
        <v>5526</v>
      </c>
      <c r="D938" t="s">
        <v>10</v>
      </c>
      <c r="E938" t="s">
        <v>5527</v>
      </c>
      <c r="F938" t="s">
        <v>5528</v>
      </c>
      <c r="H938" t="s">
        <v>10</v>
      </c>
      <c r="I938" t="s">
        <v>10</v>
      </c>
      <c r="J938" t="s">
        <v>10</v>
      </c>
      <c r="K938" t="s">
        <v>10</v>
      </c>
      <c r="L938" t="s">
        <v>10</v>
      </c>
      <c r="M938" t="s">
        <v>21</v>
      </c>
      <c r="N938" t="s">
        <v>45</v>
      </c>
      <c r="O938" t="s">
        <v>10</v>
      </c>
      <c r="P938" t="s">
        <v>10</v>
      </c>
      <c r="Q938" t="s">
        <v>10</v>
      </c>
      <c r="R938" t="s">
        <v>10</v>
      </c>
      <c r="S938" t="s">
        <v>10</v>
      </c>
      <c r="T938" t="s">
        <v>10</v>
      </c>
      <c r="U938" t="s">
        <v>10</v>
      </c>
      <c r="V938" t="s">
        <v>10</v>
      </c>
      <c r="W938" t="s">
        <v>10</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row>
    <row r="939" spans="1:62" x14ac:dyDescent="0.4">
      <c r="A939">
        <v>938</v>
      </c>
      <c r="B939" t="s">
        <v>5529</v>
      </c>
      <c r="C939" t="s">
        <v>5530</v>
      </c>
      <c r="D939" t="s">
        <v>10</v>
      </c>
      <c r="E939" t="s">
        <v>5531</v>
      </c>
      <c r="F939" t="s">
        <v>5532</v>
      </c>
      <c r="H939" t="s">
        <v>119</v>
      </c>
      <c r="I939" t="s">
        <v>10</v>
      </c>
      <c r="J939" t="s">
        <v>10</v>
      </c>
      <c r="K939" t="s">
        <v>10</v>
      </c>
      <c r="L939" t="s">
        <v>10</v>
      </c>
      <c r="M939" t="s">
        <v>21</v>
      </c>
      <c r="N939" t="s">
        <v>55</v>
      </c>
      <c r="O939" t="s">
        <v>24</v>
      </c>
      <c r="P939" t="s">
        <v>56</v>
      </c>
      <c r="Q939" t="s">
        <v>57</v>
      </c>
      <c r="R939" t="s">
        <v>22</v>
      </c>
      <c r="S939" t="s">
        <v>10</v>
      </c>
      <c r="T939" t="s">
        <v>10</v>
      </c>
      <c r="U939" t="s">
        <v>10</v>
      </c>
      <c r="V939" t="s">
        <v>10</v>
      </c>
      <c r="W939" t="s">
        <v>10</v>
      </c>
      <c r="X939" t="s">
        <v>10</v>
      </c>
      <c r="Y939" t="s">
        <v>10</v>
      </c>
      <c r="Z939" t="s">
        <v>10</v>
      </c>
      <c r="AA939" t="s">
        <v>10</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row>
    <row r="940" spans="1:62" x14ac:dyDescent="0.4">
      <c r="A940">
        <v>939</v>
      </c>
      <c r="B940" t="s">
        <v>5533</v>
      </c>
      <c r="C940" t="s">
        <v>5534</v>
      </c>
      <c r="D940" t="s">
        <v>10</v>
      </c>
      <c r="E940" t="s">
        <v>5535</v>
      </c>
      <c r="F940" t="s">
        <v>5536</v>
      </c>
      <c r="H940" t="s">
        <v>10</v>
      </c>
      <c r="I940" t="s">
        <v>10</v>
      </c>
      <c r="J940" t="s">
        <v>10</v>
      </c>
      <c r="K940" t="s">
        <v>10</v>
      </c>
      <c r="L940" t="s">
        <v>10</v>
      </c>
      <c r="M940" t="s">
        <v>19</v>
      </c>
      <c r="N940" t="s">
        <v>21</v>
      </c>
      <c r="O940" t="s">
        <v>17</v>
      </c>
      <c r="P940" t="s">
        <v>28</v>
      </c>
      <c r="Q940" t="s">
        <v>12</v>
      </c>
      <c r="R940" t="s">
        <v>64</v>
      </c>
      <c r="S940" t="s">
        <v>29</v>
      </c>
      <c r="T940" t="s">
        <v>30</v>
      </c>
      <c r="U940" t="s">
        <v>45</v>
      </c>
      <c r="V940" t="s">
        <v>22</v>
      </c>
      <c r="W940" t="s">
        <v>10</v>
      </c>
      <c r="X940" t="s">
        <v>10</v>
      </c>
      <c r="Y940" t="s">
        <v>10</v>
      </c>
      <c r="Z940" t="s">
        <v>10</v>
      </c>
      <c r="AA940" t="s">
        <v>10</v>
      </c>
      <c r="AB940" t="s">
        <v>10</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row>
    <row r="941" spans="1:62" x14ac:dyDescent="0.4">
      <c r="A941">
        <v>940</v>
      </c>
      <c r="B941" t="s">
        <v>5537</v>
      </c>
      <c r="C941" t="s">
        <v>5538</v>
      </c>
      <c r="D941" t="s">
        <v>10</v>
      </c>
      <c r="E941" t="s">
        <v>5539</v>
      </c>
      <c r="F941" t="s">
        <v>5540</v>
      </c>
      <c r="H941" t="s">
        <v>10</v>
      </c>
      <c r="I941" t="s">
        <v>10</v>
      </c>
      <c r="J941" t="s">
        <v>10</v>
      </c>
      <c r="K941" t="s">
        <v>10</v>
      </c>
      <c r="L941" t="s">
        <v>10</v>
      </c>
      <c r="M941" t="s">
        <v>21</v>
      </c>
      <c r="N941" t="s">
        <v>55</v>
      </c>
      <c r="O941" t="s">
        <v>24</v>
      </c>
      <c r="P941" t="s">
        <v>10</v>
      </c>
      <c r="Q941" t="s">
        <v>10</v>
      </c>
      <c r="R941" t="s">
        <v>10</v>
      </c>
      <c r="S941" t="s">
        <v>10</v>
      </c>
      <c r="T941" t="s">
        <v>10</v>
      </c>
      <c r="U941" t="s">
        <v>10</v>
      </c>
      <c r="V941" t="s">
        <v>10</v>
      </c>
      <c r="W941" t="s">
        <v>10</v>
      </c>
      <c r="X941" t="s">
        <v>10</v>
      </c>
      <c r="Y941" t="s">
        <v>10</v>
      </c>
      <c r="Z941" t="s">
        <v>10</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row>
    <row r="942" spans="1:62" x14ac:dyDescent="0.4">
      <c r="A942">
        <v>941</v>
      </c>
      <c r="B942" t="s">
        <v>5541</v>
      </c>
      <c r="C942" t="s">
        <v>5542</v>
      </c>
      <c r="D942" t="s">
        <v>10</v>
      </c>
      <c r="E942" t="s">
        <v>5543</v>
      </c>
      <c r="F942" t="s">
        <v>5544</v>
      </c>
      <c r="H942" t="s">
        <v>10</v>
      </c>
      <c r="I942" t="s">
        <v>10</v>
      </c>
      <c r="J942" t="s">
        <v>10</v>
      </c>
      <c r="K942" t="s">
        <v>10</v>
      </c>
      <c r="L942" t="s">
        <v>10</v>
      </c>
      <c r="M942" t="s">
        <v>62</v>
      </c>
      <c r="N942" t="s">
        <v>174</v>
      </c>
      <c r="O942" t="s">
        <v>10</v>
      </c>
      <c r="P942" t="s">
        <v>10</v>
      </c>
      <c r="Q942" t="s">
        <v>10</v>
      </c>
      <c r="R942" t="s">
        <v>10</v>
      </c>
      <c r="S942" t="s">
        <v>10</v>
      </c>
      <c r="T942" t="s">
        <v>10</v>
      </c>
      <c r="U942" t="s">
        <v>10</v>
      </c>
      <c r="V942" t="s">
        <v>10</v>
      </c>
      <c r="W942" t="s">
        <v>10</v>
      </c>
      <c r="X942" t="s">
        <v>10</v>
      </c>
      <c r="Y942" t="s">
        <v>10</v>
      </c>
      <c r="Z942" t="s">
        <v>10</v>
      </c>
      <c r="AA942" t="s">
        <v>10</v>
      </c>
      <c r="AB942" t="s">
        <v>10</v>
      </c>
      <c r="AC942" t="s">
        <v>10</v>
      </c>
      <c r="AD942" t="s">
        <v>10</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row>
    <row r="943" spans="1:62" x14ac:dyDescent="0.4">
      <c r="A943">
        <v>942</v>
      </c>
      <c r="B943" t="s">
        <v>5545</v>
      </c>
      <c r="C943" t="s">
        <v>5546</v>
      </c>
      <c r="D943" t="s">
        <v>10</v>
      </c>
      <c r="E943" t="s">
        <v>5547</v>
      </c>
      <c r="F943" t="s">
        <v>5548</v>
      </c>
      <c r="H943" t="s">
        <v>35</v>
      </c>
      <c r="I943" t="s">
        <v>119</v>
      </c>
      <c r="J943" t="s">
        <v>10</v>
      </c>
      <c r="K943" t="s">
        <v>10</v>
      </c>
      <c r="L943" t="s">
        <v>10</v>
      </c>
      <c r="M943" t="s">
        <v>66</v>
      </c>
      <c r="N943" t="s">
        <v>21</v>
      </c>
      <c r="O943" t="s">
        <v>25</v>
      </c>
      <c r="P943" t="s">
        <v>33</v>
      </c>
      <c r="Q943" t="s">
        <v>24</v>
      </c>
      <c r="R943" t="s">
        <v>22</v>
      </c>
      <c r="S943" t="s">
        <v>10</v>
      </c>
      <c r="T943" t="s">
        <v>10</v>
      </c>
      <c r="U943" t="s">
        <v>10</v>
      </c>
      <c r="V943" t="s">
        <v>10</v>
      </c>
      <c r="W943" t="s">
        <v>10</v>
      </c>
      <c r="X943" t="s">
        <v>10</v>
      </c>
      <c r="Y943" t="s">
        <v>10</v>
      </c>
      <c r="Z943" t="s">
        <v>10</v>
      </c>
      <c r="AA943" t="s">
        <v>10</v>
      </c>
      <c r="AB943" t="s">
        <v>10</v>
      </c>
      <c r="AC943" t="s">
        <v>10</v>
      </c>
      <c r="AD943" t="s">
        <v>10</v>
      </c>
      <c r="AE943" t="s">
        <v>10</v>
      </c>
      <c r="AF943" t="s">
        <v>10</v>
      </c>
      <c r="AG943" t="s">
        <v>10</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row>
    <row r="944" spans="1:62" x14ac:dyDescent="0.4">
      <c r="A944">
        <v>943</v>
      </c>
      <c r="B944" t="s">
        <v>5549</v>
      </c>
      <c r="C944" t="s">
        <v>5550</v>
      </c>
      <c r="D944" t="s">
        <v>10</v>
      </c>
      <c r="E944" t="s">
        <v>5551</v>
      </c>
      <c r="F944" t="s">
        <v>5552</v>
      </c>
      <c r="H944" t="s">
        <v>10</v>
      </c>
      <c r="I944" t="s">
        <v>10</v>
      </c>
      <c r="J944" t="s">
        <v>10</v>
      </c>
      <c r="K944" t="s">
        <v>10</v>
      </c>
      <c r="L944" t="s">
        <v>10</v>
      </c>
      <c r="M944" t="s">
        <v>21</v>
      </c>
      <c r="N944" t="s">
        <v>12</v>
      </c>
      <c r="O944" t="s">
        <v>22</v>
      </c>
      <c r="P944" t="s">
        <v>10</v>
      </c>
      <c r="Q944" t="s">
        <v>10</v>
      </c>
      <c r="R944" t="s">
        <v>10</v>
      </c>
      <c r="S944" t="s">
        <v>10</v>
      </c>
      <c r="T944" t="s">
        <v>10</v>
      </c>
      <c r="U944" t="s">
        <v>10</v>
      </c>
      <c r="V944" t="s">
        <v>10</v>
      </c>
      <c r="W944" t="s">
        <v>10</v>
      </c>
      <c r="X944" t="s">
        <v>10</v>
      </c>
      <c r="Y944" t="s">
        <v>10</v>
      </c>
      <c r="Z944" t="s">
        <v>10</v>
      </c>
      <c r="AA944" t="s">
        <v>10</v>
      </c>
      <c r="AB944" t="s">
        <v>10</v>
      </c>
      <c r="AC944" t="s">
        <v>10</v>
      </c>
      <c r="AD944" t="s">
        <v>10</v>
      </c>
      <c r="AE944" t="s">
        <v>10</v>
      </c>
      <c r="AF944" t="s">
        <v>10</v>
      </c>
      <c r="AG944" t="s">
        <v>10</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row>
    <row r="945" spans="1:62" x14ac:dyDescent="0.4">
      <c r="A945">
        <v>944</v>
      </c>
      <c r="B945" t="s">
        <v>5553</v>
      </c>
      <c r="C945" t="s">
        <v>5554</v>
      </c>
      <c r="D945" t="s">
        <v>10</v>
      </c>
      <c r="E945" t="s">
        <v>5555</v>
      </c>
      <c r="F945" t="s">
        <v>5556</v>
      </c>
      <c r="H945" t="s">
        <v>10</v>
      </c>
      <c r="I945" t="s">
        <v>10</v>
      </c>
      <c r="J945" t="s">
        <v>10</v>
      </c>
      <c r="K945" t="s">
        <v>10</v>
      </c>
      <c r="L945" t="s">
        <v>10</v>
      </c>
      <c r="M945" t="s">
        <v>19</v>
      </c>
      <c r="N945" t="s">
        <v>11</v>
      </c>
      <c r="O945" t="s">
        <v>46</v>
      </c>
      <c r="P945" t="s">
        <v>17</v>
      </c>
      <c r="Q945" t="s">
        <v>12</v>
      </c>
      <c r="R945" t="s">
        <v>31</v>
      </c>
      <c r="S945" t="s">
        <v>22</v>
      </c>
      <c r="T945" t="s">
        <v>10</v>
      </c>
      <c r="U945" t="s">
        <v>10</v>
      </c>
      <c r="V945" t="s">
        <v>10</v>
      </c>
      <c r="W945" t="s">
        <v>10</v>
      </c>
      <c r="X945" t="s">
        <v>10</v>
      </c>
      <c r="Y945" t="s">
        <v>10</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row>
    <row r="946" spans="1:62" x14ac:dyDescent="0.4">
      <c r="A946">
        <v>945</v>
      </c>
      <c r="B946" t="s">
        <v>5557</v>
      </c>
      <c r="C946" t="s">
        <v>5558</v>
      </c>
      <c r="D946" t="s">
        <v>10</v>
      </c>
      <c r="E946" t="s">
        <v>5559</v>
      </c>
      <c r="F946" t="s">
        <v>5560</v>
      </c>
      <c r="H946" t="s">
        <v>10</v>
      </c>
      <c r="I946" t="s">
        <v>10</v>
      </c>
      <c r="J946" t="s">
        <v>10</v>
      </c>
      <c r="K946" t="s">
        <v>10</v>
      </c>
      <c r="L946" t="s">
        <v>10</v>
      </c>
      <c r="M946" t="s">
        <v>21</v>
      </c>
      <c r="N946" t="s">
        <v>10</v>
      </c>
      <c r="O946" t="s">
        <v>10</v>
      </c>
      <c r="P946" t="s">
        <v>10</v>
      </c>
      <c r="Q946" t="s">
        <v>10</v>
      </c>
      <c r="R946" t="s">
        <v>10</v>
      </c>
      <c r="S946" t="s">
        <v>10</v>
      </c>
      <c r="T946" t="s">
        <v>10</v>
      </c>
      <c r="U946" t="s">
        <v>10</v>
      </c>
      <c r="V946" t="s">
        <v>10</v>
      </c>
      <c r="W946" t="s">
        <v>10</v>
      </c>
      <c r="X946" t="s">
        <v>10</v>
      </c>
      <c r="Y946" t="s">
        <v>10</v>
      </c>
      <c r="Z946" t="s">
        <v>10</v>
      </c>
      <c r="AA946" t="s">
        <v>10</v>
      </c>
      <c r="AB946" t="s">
        <v>10</v>
      </c>
      <c r="AC946" t="s">
        <v>10</v>
      </c>
      <c r="AD946" t="s">
        <v>10</v>
      </c>
      <c r="AE946" t="s">
        <v>10</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row>
    <row r="947" spans="1:62" x14ac:dyDescent="0.4">
      <c r="A947">
        <v>946</v>
      </c>
      <c r="B947" t="s">
        <v>5561</v>
      </c>
      <c r="C947" t="s">
        <v>5562</v>
      </c>
      <c r="D947" t="s">
        <v>10</v>
      </c>
      <c r="E947" t="s">
        <v>5563</v>
      </c>
      <c r="F947" t="s">
        <v>5564</v>
      </c>
      <c r="H947" t="s">
        <v>10</v>
      </c>
      <c r="I947" t="s">
        <v>10</v>
      </c>
      <c r="J947" t="s">
        <v>10</v>
      </c>
      <c r="K947" t="s">
        <v>10</v>
      </c>
      <c r="L947" t="s">
        <v>10</v>
      </c>
      <c r="M947" t="s">
        <v>19</v>
      </c>
      <c r="N947" t="s">
        <v>20</v>
      </c>
      <c r="O947" t="s">
        <v>66</v>
      </c>
      <c r="P947" t="s">
        <v>21</v>
      </c>
      <c r="Q947" t="s">
        <v>70</v>
      </c>
      <c r="R947" t="s">
        <v>51</v>
      </c>
      <c r="S947" t="s">
        <v>12</v>
      </c>
      <c r="T947" t="s">
        <v>31</v>
      </c>
      <c r="U947" t="s">
        <v>53</v>
      </c>
      <c r="V947" t="s">
        <v>54</v>
      </c>
      <c r="W947" t="s">
        <v>22</v>
      </c>
      <c r="X947" t="s">
        <v>10</v>
      </c>
      <c r="Y947" t="s">
        <v>10</v>
      </c>
      <c r="Z947" t="s">
        <v>10</v>
      </c>
      <c r="AA947" t="s">
        <v>10</v>
      </c>
      <c r="AB947" t="s">
        <v>10</v>
      </c>
      <c r="AC947" t="s">
        <v>10</v>
      </c>
      <c r="AD947" t="s">
        <v>10</v>
      </c>
      <c r="AE947" t="s">
        <v>10</v>
      </c>
      <c r="AF947" t="s">
        <v>10</v>
      </c>
      <c r="AG947" t="s">
        <v>10</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row>
    <row r="948" spans="1:62" x14ac:dyDescent="0.4">
      <c r="A948">
        <v>947</v>
      </c>
      <c r="B948" t="s">
        <v>5565</v>
      </c>
      <c r="C948" t="s">
        <v>5566</v>
      </c>
      <c r="D948" t="s">
        <v>10</v>
      </c>
      <c r="E948" t="s">
        <v>5567</v>
      </c>
      <c r="F948" t="s">
        <v>5568</v>
      </c>
      <c r="H948" t="s">
        <v>35</v>
      </c>
      <c r="I948" t="s">
        <v>10</v>
      </c>
      <c r="J948" t="s">
        <v>10</v>
      </c>
      <c r="K948" t="s">
        <v>10</v>
      </c>
      <c r="L948" t="s">
        <v>10</v>
      </c>
      <c r="M948" t="s">
        <v>15</v>
      </c>
      <c r="N948" t="s">
        <v>19</v>
      </c>
      <c r="O948" t="s">
        <v>20</v>
      </c>
      <c r="P948" t="s">
        <v>66</v>
      </c>
      <c r="Q948" t="s">
        <v>21</v>
      </c>
      <c r="R948" t="s">
        <v>25</v>
      </c>
      <c r="S948" t="s">
        <v>16</v>
      </c>
      <c r="T948" t="s">
        <v>33</v>
      </c>
      <c r="U948" t="s">
        <v>37</v>
      </c>
      <c r="V948" t="s">
        <v>39</v>
      </c>
      <c r="W948" t="s">
        <v>17</v>
      </c>
      <c r="X948" t="s">
        <v>12</v>
      </c>
      <c r="Y948" t="s">
        <v>29</v>
      </c>
      <c r="Z948" t="s">
        <v>30</v>
      </c>
      <c r="AA948" t="s">
        <v>58</v>
      </c>
      <c r="AB948" t="s">
        <v>62</v>
      </c>
      <c r="AC948" t="s">
        <v>129</v>
      </c>
      <c r="AD948" t="s">
        <v>83</v>
      </c>
      <c r="AE948" t="s">
        <v>109</v>
      </c>
      <c r="AF948" t="s">
        <v>200</v>
      </c>
      <c r="AG948" t="s">
        <v>96</v>
      </c>
      <c r="AH948" t="s">
        <v>230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row>
    <row r="949" spans="1:62" x14ac:dyDescent="0.4">
      <c r="A949">
        <v>948</v>
      </c>
      <c r="B949" t="s">
        <v>5569</v>
      </c>
      <c r="C949" t="s">
        <v>5570</v>
      </c>
      <c r="D949" t="s">
        <v>10</v>
      </c>
      <c r="E949" t="s">
        <v>5571</v>
      </c>
      <c r="F949" t="s">
        <v>5572</v>
      </c>
      <c r="H949" t="s">
        <v>10</v>
      </c>
      <c r="I949" t="s">
        <v>10</v>
      </c>
      <c r="J949" t="s">
        <v>10</v>
      </c>
      <c r="K949" t="s">
        <v>10</v>
      </c>
      <c r="L949" t="s">
        <v>10</v>
      </c>
      <c r="M949" t="s">
        <v>19</v>
      </c>
      <c r="N949" t="s">
        <v>33</v>
      </c>
      <c r="O949" t="s">
        <v>24</v>
      </c>
      <c r="P949" t="s">
        <v>22</v>
      </c>
      <c r="Q949" t="s">
        <v>10</v>
      </c>
      <c r="R949" t="s">
        <v>10</v>
      </c>
      <c r="S949" t="s">
        <v>10</v>
      </c>
      <c r="T949" t="s">
        <v>10</v>
      </c>
      <c r="U949" t="s">
        <v>10</v>
      </c>
      <c r="V949" t="s">
        <v>10</v>
      </c>
      <c r="W949" t="s">
        <v>10</v>
      </c>
      <c r="X949" t="s">
        <v>10</v>
      </c>
      <c r="Y949" t="s">
        <v>10</v>
      </c>
      <c r="Z949" t="s">
        <v>10</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row>
    <row r="950" spans="1:62" x14ac:dyDescent="0.4">
      <c r="A950">
        <v>949</v>
      </c>
      <c r="B950" t="s">
        <v>5573</v>
      </c>
      <c r="C950" t="s">
        <v>5574</v>
      </c>
      <c r="D950" t="s">
        <v>10</v>
      </c>
      <c r="E950" t="s">
        <v>5575</v>
      </c>
      <c r="F950" t="s">
        <v>5576</v>
      </c>
      <c r="H950" t="s">
        <v>35</v>
      </c>
      <c r="I950" t="s">
        <v>10</v>
      </c>
      <c r="J950" t="s">
        <v>10</v>
      </c>
      <c r="K950" t="s">
        <v>10</v>
      </c>
      <c r="L950" t="s">
        <v>10</v>
      </c>
      <c r="M950" t="s">
        <v>15</v>
      </c>
      <c r="N950" t="s">
        <v>25</v>
      </c>
      <c r="O950" t="s">
        <v>16</v>
      </c>
      <c r="P950" t="s">
        <v>33</v>
      </c>
      <c r="Q950" t="s">
        <v>37</v>
      </c>
      <c r="R950" t="s">
        <v>86</v>
      </c>
      <c r="S950" t="s">
        <v>213</v>
      </c>
      <c r="T950" t="s">
        <v>41</v>
      </c>
      <c r="U950" t="s">
        <v>27</v>
      </c>
      <c r="V950" t="s">
        <v>70</v>
      </c>
      <c r="W950" t="s">
        <v>237</v>
      </c>
      <c r="X950" t="s">
        <v>46</v>
      </c>
      <c r="Y950" t="s">
        <v>62</v>
      </c>
      <c r="Z950" t="s">
        <v>14</v>
      </c>
      <c r="AA950" t="s">
        <v>83</v>
      </c>
      <c r="AB950" t="s">
        <v>22</v>
      </c>
      <c r="AC950" t="s">
        <v>5577</v>
      </c>
      <c r="AD950" t="s">
        <v>10</v>
      </c>
      <c r="AE950" t="s">
        <v>10</v>
      </c>
      <c r="AF950" t="s">
        <v>10</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row>
    <row r="951" spans="1:62" x14ac:dyDescent="0.4">
      <c r="A951">
        <v>950</v>
      </c>
      <c r="B951" t="s">
        <v>5578</v>
      </c>
      <c r="C951" t="s">
        <v>5579</v>
      </c>
      <c r="D951" t="s">
        <v>10</v>
      </c>
      <c r="E951" t="s">
        <v>5580</v>
      </c>
      <c r="F951" t="s">
        <v>5581</v>
      </c>
      <c r="H951" t="s">
        <v>226</v>
      </c>
      <c r="I951" t="s">
        <v>1504</v>
      </c>
      <c r="J951" t="s">
        <v>10</v>
      </c>
      <c r="K951" t="s">
        <v>10</v>
      </c>
      <c r="L951" t="s">
        <v>10</v>
      </c>
      <c r="M951" t="s">
        <v>15</v>
      </c>
      <c r="N951" t="s">
        <v>19</v>
      </c>
      <c r="O951" t="s">
        <v>20</v>
      </c>
      <c r="P951" t="s">
        <v>66</v>
      </c>
      <c r="Q951" t="s">
        <v>21</v>
      </c>
      <c r="R951" t="s">
        <v>11</v>
      </c>
      <c r="S951" t="s">
        <v>16</v>
      </c>
      <c r="T951" t="s">
        <v>27</v>
      </c>
      <c r="U951" t="s">
        <v>17</v>
      </c>
      <c r="V951" t="s">
        <v>12</v>
      </c>
      <c r="W951" t="s">
        <v>29</v>
      </c>
      <c r="X951" t="s">
        <v>45</v>
      </c>
      <c r="Y951" t="s">
        <v>132</v>
      </c>
      <c r="Z951" t="s">
        <v>174</v>
      </c>
      <c r="AA951" t="s">
        <v>22</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row>
    <row r="952" spans="1:62" x14ac:dyDescent="0.4">
      <c r="A952">
        <v>951</v>
      </c>
      <c r="B952" t="s">
        <v>5582</v>
      </c>
      <c r="C952" t="s">
        <v>5583</v>
      </c>
      <c r="D952" t="s">
        <v>10</v>
      </c>
      <c r="E952" t="s">
        <v>5584</v>
      </c>
      <c r="F952" t="s">
        <v>5585</v>
      </c>
      <c r="H952" t="s">
        <v>10</v>
      </c>
      <c r="I952" t="s">
        <v>10</v>
      </c>
      <c r="J952" t="s">
        <v>10</v>
      </c>
      <c r="K952" t="s">
        <v>10</v>
      </c>
      <c r="L952" t="s">
        <v>10</v>
      </c>
      <c r="M952" t="s">
        <v>15</v>
      </c>
      <c r="N952" t="s">
        <v>11</v>
      </c>
      <c r="O952" t="s">
        <v>16</v>
      </c>
      <c r="P952" t="s">
        <v>12</v>
      </c>
      <c r="Q952" t="s">
        <v>165</v>
      </c>
      <c r="R952" t="s">
        <v>10</v>
      </c>
      <c r="S952" t="s">
        <v>10</v>
      </c>
      <c r="T952" t="s">
        <v>10</v>
      </c>
      <c r="U952" t="s">
        <v>10</v>
      </c>
      <c r="V952" t="s">
        <v>10</v>
      </c>
      <c r="W952" t="s">
        <v>10</v>
      </c>
      <c r="X952" t="s">
        <v>10</v>
      </c>
      <c r="Y952" t="s">
        <v>10</v>
      </c>
      <c r="Z952" t="s">
        <v>10</v>
      </c>
      <c r="AA952" t="s">
        <v>10</v>
      </c>
      <c r="AB952" t="s">
        <v>10</v>
      </c>
      <c r="AC952" t="s">
        <v>10</v>
      </c>
      <c r="AD952" t="s">
        <v>10</v>
      </c>
      <c r="AE952" t="s">
        <v>10</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row>
    <row r="953" spans="1:62" x14ac:dyDescent="0.4">
      <c r="A953">
        <v>952</v>
      </c>
      <c r="B953" t="s">
        <v>5586</v>
      </c>
      <c r="C953" t="s">
        <v>5587</v>
      </c>
      <c r="D953" t="s">
        <v>10</v>
      </c>
      <c r="E953" t="s">
        <v>5588</v>
      </c>
      <c r="F953" t="s">
        <v>5589</v>
      </c>
      <c r="H953" t="s">
        <v>10</v>
      </c>
      <c r="I953" t="s">
        <v>10</v>
      </c>
      <c r="J953" t="s">
        <v>10</v>
      </c>
      <c r="K953" t="s">
        <v>10</v>
      </c>
      <c r="L953" t="s">
        <v>10</v>
      </c>
      <c r="M953" t="s">
        <v>19</v>
      </c>
      <c r="N953" t="s">
        <v>66</v>
      </c>
      <c r="O953" t="s">
        <v>21</v>
      </c>
      <c r="P953" t="s">
        <v>12</v>
      </c>
      <c r="Q953" t="s">
        <v>22</v>
      </c>
      <c r="R953" t="s">
        <v>10</v>
      </c>
      <c r="S953" t="s">
        <v>10</v>
      </c>
      <c r="T953" t="s">
        <v>10</v>
      </c>
      <c r="U953" t="s">
        <v>10</v>
      </c>
      <c r="V953" t="s">
        <v>10</v>
      </c>
      <c r="W953" t="s">
        <v>10</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row>
    <row r="954" spans="1:62" x14ac:dyDescent="0.4">
      <c r="A954">
        <v>953</v>
      </c>
      <c r="B954" t="s">
        <v>5590</v>
      </c>
      <c r="C954" t="s">
        <v>5591</v>
      </c>
      <c r="D954" t="s">
        <v>10</v>
      </c>
      <c r="E954" t="s">
        <v>5592</v>
      </c>
      <c r="F954" t="s">
        <v>5593</v>
      </c>
      <c r="H954" t="s">
        <v>10</v>
      </c>
      <c r="I954" t="s">
        <v>10</v>
      </c>
      <c r="J954" t="s">
        <v>10</v>
      </c>
      <c r="K954" t="s">
        <v>10</v>
      </c>
      <c r="L954" t="s">
        <v>10</v>
      </c>
      <c r="M954" t="s">
        <v>62</v>
      </c>
      <c r="N954" t="s">
        <v>47</v>
      </c>
      <c r="O954" t="s">
        <v>48</v>
      </c>
      <c r="P954" t="s">
        <v>49</v>
      </c>
      <c r="Q954" t="s">
        <v>22</v>
      </c>
      <c r="R954" t="s">
        <v>4811</v>
      </c>
      <c r="S954" t="s">
        <v>10</v>
      </c>
      <c r="T954" t="s">
        <v>10</v>
      </c>
      <c r="U954" t="s">
        <v>10</v>
      </c>
      <c r="V954" t="s">
        <v>10</v>
      </c>
      <c r="W954" t="s">
        <v>10</v>
      </c>
      <c r="X954" t="s">
        <v>10</v>
      </c>
      <c r="Y954" t="s">
        <v>10</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row>
    <row r="955" spans="1:62" x14ac:dyDescent="0.4">
      <c r="A955">
        <v>954</v>
      </c>
      <c r="B955" t="s">
        <v>5594</v>
      </c>
      <c r="C955" t="s">
        <v>5595</v>
      </c>
      <c r="D955" t="s">
        <v>10</v>
      </c>
      <c r="E955" t="s">
        <v>5596</v>
      </c>
      <c r="F955" t="s">
        <v>5597</v>
      </c>
      <c r="H955" t="s">
        <v>10</v>
      </c>
      <c r="I955" t="s">
        <v>10</v>
      </c>
      <c r="J955" t="s">
        <v>10</v>
      </c>
      <c r="K955" t="s">
        <v>10</v>
      </c>
      <c r="L955" t="s">
        <v>10</v>
      </c>
      <c r="M955" t="s">
        <v>19</v>
      </c>
      <c r="N955" t="s">
        <v>66</v>
      </c>
      <c r="O955" t="s">
        <v>21</v>
      </c>
      <c r="P955" t="s">
        <v>17</v>
      </c>
      <c r="Q955" t="s">
        <v>12</v>
      </c>
      <c r="R955" t="s">
        <v>174</v>
      </c>
      <c r="S955" t="s">
        <v>22</v>
      </c>
      <c r="T955" t="s">
        <v>10</v>
      </c>
      <c r="U955" t="s">
        <v>10</v>
      </c>
      <c r="V955" t="s">
        <v>10</v>
      </c>
      <c r="W955" t="s">
        <v>10</v>
      </c>
      <c r="X955" t="s">
        <v>10</v>
      </c>
      <c r="Y955" t="s">
        <v>10</v>
      </c>
      <c r="Z955" t="s">
        <v>10</v>
      </c>
      <c r="AA955" t="s">
        <v>10</v>
      </c>
      <c r="AB955" t="s">
        <v>10</v>
      </c>
      <c r="AC955" t="s">
        <v>10</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row>
    <row r="956" spans="1:62" x14ac:dyDescent="0.4">
      <c r="A956">
        <v>955</v>
      </c>
      <c r="B956" t="s">
        <v>5598</v>
      </c>
      <c r="C956" t="s">
        <v>5599</v>
      </c>
      <c r="D956" t="s">
        <v>10</v>
      </c>
      <c r="E956" t="s">
        <v>2618</v>
      </c>
      <c r="F956" t="s">
        <v>5600</v>
      </c>
      <c r="H956" t="s">
        <v>10</v>
      </c>
      <c r="I956" t="s">
        <v>10</v>
      </c>
      <c r="J956" t="s">
        <v>10</v>
      </c>
      <c r="K956" t="s">
        <v>10</v>
      </c>
      <c r="L956" t="s">
        <v>10</v>
      </c>
      <c r="M956" t="s">
        <v>19</v>
      </c>
      <c r="N956" t="s">
        <v>11</v>
      </c>
      <c r="O956" t="s">
        <v>16</v>
      </c>
      <c r="P956" t="s">
        <v>12</v>
      </c>
      <c r="Q956" t="s">
        <v>64</v>
      </c>
      <c r="R956" t="s">
        <v>10</v>
      </c>
      <c r="S956" t="s">
        <v>10</v>
      </c>
      <c r="T956" t="s">
        <v>10</v>
      </c>
      <c r="U956" t="s">
        <v>10</v>
      </c>
      <c r="V956" t="s">
        <v>10</v>
      </c>
      <c r="W956" t="s">
        <v>10</v>
      </c>
      <c r="X956" t="s">
        <v>10</v>
      </c>
      <c r="Y956" t="s">
        <v>10</v>
      </c>
      <c r="Z956" t="s">
        <v>10</v>
      </c>
      <c r="AA956" t="s">
        <v>10</v>
      </c>
      <c r="AB956" t="s">
        <v>10</v>
      </c>
      <c r="AC956" t="s">
        <v>10</v>
      </c>
      <c r="AD956" t="s">
        <v>10</v>
      </c>
      <c r="AE956" t="s">
        <v>10</v>
      </c>
      <c r="AF956" t="s">
        <v>10</v>
      </c>
      <c r="AG956" t="s">
        <v>10</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row>
    <row r="957" spans="1:62" x14ac:dyDescent="0.4">
      <c r="A957">
        <v>956</v>
      </c>
      <c r="B957" t="s">
        <v>5601</v>
      </c>
      <c r="C957" t="s">
        <v>5602</v>
      </c>
      <c r="D957" t="s">
        <v>10</v>
      </c>
      <c r="E957" t="s">
        <v>5603</v>
      </c>
      <c r="F957" t="s">
        <v>5604</v>
      </c>
      <c r="H957" t="s">
        <v>35</v>
      </c>
      <c r="I957" t="s">
        <v>10</v>
      </c>
      <c r="J957" t="s">
        <v>10</v>
      </c>
      <c r="K957" t="s">
        <v>10</v>
      </c>
      <c r="L957" t="s">
        <v>10</v>
      </c>
      <c r="M957" t="s">
        <v>19</v>
      </c>
      <c r="N957" t="s">
        <v>25</v>
      </c>
      <c r="O957" t="s">
        <v>33</v>
      </c>
      <c r="P957" t="s">
        <v>37</v>
      </c>
      <c r="Q957" t="s">
        <v>84</v>
      </c>
      <c r="R957" t="s">
        <v>26</v>
      </c>
      <c r="S957" t="s">
        <v>41</v>
      </c>
      <c r="T957" t="s">
        <v>160</v>
      </c>
      <c r="U957" t="s">
        <v>80</v>
      </c>
      <c r="V957" t="s">
        <v>12</v>
      </c>
      <c r="W957" t="s">
        <v>161</v>
      </c>
      <c r="X957" t="s">
        <v>13</v>
      </c>
      <c r="Y957" t="s">
        <v>14</v>
      </c>
      <c r="Z957" t="s">
        <v>22</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row>
    <row r="958" spans="1:62" x14ac:dyDescent="0.4">
      <c r="A958">
        <v>957</v>
      </c>
      <c r="B958" t="s">
        <v>5605</v>
      </c>
      <c r="C958" t="s">
        <v>5606</v>
      </c>
      <c r="D958" t="s">
        <v>10</v>
      </c>
      <c r="E958" t="s">
        <v>5607</v>
      </c>
      <c r="F958" t="s">
        <v>5608</v>
      </c>
      <c r="H958" t="s">
        <v>10</v>
      </c>
      <c r="I958" t="s">
        <v>10</v>
      </c>
      <c r="J958" t="s">
        <v>10</v>
      </c>
      <c r="K958" t="s">
        <v>10</v>
      </c>
      <c r="L958" t="s">
        <v>10</v>
      </c>
      <c r="M958" t="s">
        <v>21</v>
      </c>
      <c r="N958" t="s">
        <v>10</v>
      </c>
      <c r="O958" t="s">
        <v>10</v>
      </c>
      <c r="P958" t="s">
        <v>10</v>
      </c>
      <c r="Q958" t="s">
        <v>10</v>
      </c>
      <c r="R958" t="s">
        <v>10</v>
      </c>
      <c r="S958" t="s">
        <v>10</v>
      </c>
      <c r="T958" t="s">
        <v>10</v>
      </c>
      <c r="U958" t="s">
        <v>10</v>
      </c>
      <c r="V958" t="s">
        <v>10</v>
      </c>
      <c r="W958" t="s">
        <v>10</v>
      </c>
      <c r="X958" t="s">
        <v>10</v>
      </c>
      <c r="Y958" t="s">
        <v>10</v>
      </c>
      <c r="Z958" t="s">
        <v>10</v>
      </c>
      <c r="AA958" t="s">
        <v>10</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row>
    <row r="959" spans="1:62" x14ac:dyDescent="0.4">
      <c r="A959">
        <v>958</v>
      </c>
      <c r="B959" t="s">
        <v>5609</v>
      </c>
      <c r="C959" t="s">
        <v>5610</v>
      </c>
      <c r="D959" t="s">
        <v>10</v>
      </c>
      <c r="E959" t="s">
        <v>5611</v>
      </c>
      <c r="F959" t="s">
        <v>5612</v>
      </c>
      <c r="H959" t="s">
        <v>10</v>
      </c>
      <c r="I959" t="s">
        <v>10</v>
      </c>
      <c r="J959" t="s">
        <v>10</v>
      </c>
      <c r="K959" t="s">
        <v>10</v>
      </c>
      <c r="L959" t="s">
        <v>10</v>
      </c>
      <c r="M959" t="s">
        <v>12</v>
      </c>
      <c r="N959" t="s">
        <v>10</v>
      </c>
      <c r="O959" t="s">
        <v>10</v>
      </c>
      <c r="P959" t="s">
        <v>10</v>
      </c>
      <c r="Q959" t="s">
        <v>10</v>
      </c>
      <c r="R959" t="s">
        <v>10</v>
      </c>
      <c r="S959" t="s">
        <v>10</v>
      </c>
      <c r="T959" t="s">
        <v>10</v>
      </c>
      <c r="U959" t="s">
        <v>10</v>
      </c>
      <c r="V959" t="s">
        <v>10</v>
      </c>
      <c r="W959" t="s">
        <v>10</v>
      </c>
      <c r="X959" t="s">
        <v>10</v>
      </c>
      <c r="Y959" t="s">
        <v>10</v>
      </c>
      <c r="Z959" t="s">
        <v>10</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row>
    <row r="960" spans="1:62" x14ac:dyDescent="0.4">
      <c r="A960">
        <v>959</v>
      </c>
      <c r="B960" t="s">
        <v>5613</v>
      </c>
      <c r="C960" t="s">
        <v>5614</v>
      </c>
      <c r="D960" t="s">
        <v>10</v>
      </c>
      <c r="E960" t="s">
        <v>5615</v>
      </c>
      <c r="F960" t="s">
        <v>5616</v>
      </c>
      <c r="H960" t="s">
        <v>10</v>
      </c>
      <c r="I960" t="s">
        <v>10</v>
      </c>
      <c r="J960" t="s">
        <v>10</v>
      </c>
      <c r="K960" t="s">
        <v>10</v>
      </c>
      <c r="L960" t="s">
        <v>10</v>
      </c>
      <c r="M960" t="s">
        <v>21</v>
      </c>
      <c r="N960" t="s">
        <v>22</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row>
    <row r="961" spans="1:62" x14ac:dyDescent="0.4">
      <c r="A961">
        <v>960</v>
      </c>
      <c r="B961" t="s">
        <v>5617</v>
      </c>
      <c r="C961" t="s">
        <v>5618</v>
      </c>
      <c r="D961" t="s">
        <v>10</v>
      </c>
      <c r="E961" t="s">
        <v>5619</v>
      </c>
      <c r="F961" t="s">
        <v>5620</v>
      </c>
      <c r="H961" t="s">
        <v>10</v>
      </c>
      <c r="I961" t="s">
        <v>10</v>
      </c>
      <c r="J961" t="s">
        <v>10</v>
      </c>
      <c r="K961" t="s">
        <v>10</v>
      </c>
      <c r="L961" t="s">
        <v>10</v>
      </c>
      <c r="M961" t="s">
        <v>19</v>
      </c>
      <c r="N961" t="s">
        <v>21</v>
      </c>
      <c r="O961" t="s">
        <v>25</v>
      </c>
      <c r="P961" t="s">
        <v>12</v>
      </c>
      <c r="Q961" t="s">
        <v>64</v>
      </c>
      <c r="R961" t="s">
        <v>45</v>
      </c>
      <c r="S961" t="s">
        <v>47</v>
      </c>
      <c r="T961" t="s">
        <v>48</v>
      </c>
      <c r="U961" t="s">
        <v>49</v>
      </c>
      <c r="V961" t="s">
        <v>50</v>
      </c>
      <c r="W961" t="s">
        <v>22</v>
      </c>
      <c r="X961" t="s">
        <v>10</v>
      </c>
      <c r="Y961" t="s">
        <v>10</v>
      </c>
      <c r="Z961" t="s">
        <v>10</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row>
    <row r="962" spans="1:62" x14ac:dyDescent="0.4">
      <c r="A962">
        <v>961</v>
      </c>
      <c r="B962" t="s">
        <v>5621</v>
      </c>
      <c r="C962" t="s">
        <v>5622</v>
      </c>
      <c r="D962" t="s">
        <v>10</v>
      </c>
      <c r="E962" t="s">
        <v>5623</v>
      </c>
      <c r="F962" t="s">
        <v>5624</v>
      </c>
      <c r="H962" t="s">
        <v>10</v>
      </c>
      <c r="I962" t="s">
        <v>10</v>
      </c>
      <c r="J962" t="s">
        <v>10</v>
      </c>
      <c r="K962" t="s">
        <v>10</v>
      </c>
      <c r="L962" t="s">
        <v>10</v>
      </c>
      <c r="M962" t="s">
        <v>189</v>
      </c>
      <c r="N962" t="s">
        <v>12</v>
      </c>
      <c r="O962" t="s">
        <v>14</v>
      </c>
      <c r="P962" t="s">
        <v>10</v>
      </c>
      <c r="Q962" t="s">
        <v>10</v>
      </c>
      <c r="R962" t="s">
        <v>10</v>
      </c>
      <c r="S962" t="s">
        <v>10</v>
      </c>
      <c r="T962" t="s">
        <v>10</v>
      </c>
      <c r="U962" t="s">
        <v>10</v>
      </c>
      <c r="V962" t="s">
        <v>10</v>
      </c>
      <c r="W962" t="s">
        <v>10</v>
      </c>
      <c r="X962" t="s">
        <v>10</v>
      </c>
      <c r="Y962" t="s">
        <v>10</v>
      </c>
      <c r="Z962" t="s">
        <v>10</v>
      </c>
      <c r="AA962" t="s">
        <v>10</v>
      </c>
      <c r="AB962" t="s">
        <v>10</v>
      </c>
      <c r="AC962" t="s">
        <v>10</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row>
    <row r="963" spans="1:62" x14ac:dyDescent="0.4">
      <c r="A963">
        <v>962</v>
      </c>
      <c r="B963" t="s">
        <v>5625</v>
      </c>
      <c r="C963" t="s">
        <v>5626</v>
      </c>
      <c r="D963" t="s">
        <v>10</v>
      </c>
      <c r="E963" t="s">
        <v>5627</v>
      </c>
      <c r="F963" t="s">
        <v>5628</v>
      </c>
      <c r="H963" t="s">
        <v>10</v>
      </c>
      <c r="I963" t="s">
        <v>10</v>
      </c>
      <c r="J963" t="s">
        <v>10</v>
      </c>
      <c r="K963" t="s">
        <v>10</v>
      </c>
      <c r="L963" t="s">
        <v>10</v>
      </c>
      <c r="M963" t="s">
        <v>15</v>
      </c>
      <c r="N963" t="s">
        <v>19</v>
      </c>
      <c r="O963" t="s">
        <v>20</v>
      </c>
      <c r="P963" t="s">
        <v>11</v>
      </c>
      <c r="Q963" t="s">
        <v>16</v>
      </c>
      <c r="R963" t="s">
        <v>17</v>
      </c>
      <c r="S963" t="s">
        <v>12</v>
      </c>
      <c r="T963" t="s">
        <v>64</v>
      </c>
      <c r="U963" t="s">
        <v>29</v>
      </c>
      <c r="V963" t="s">
        <v>62</v>
      </c>
      <c r="W963" t="s">
        <v>10</v>
      </c>
      <c r="X963" t="s">
        <v>10</v>
      </c>
      <c r="Y963" t="s">
        <v>10</v>
      </c>
      <c r="Z963" t="s">
        <v>10</v>
      </c>
      <c r="AA963" t="s">
        <v>10</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row>
    <row r="964" spans="1:62" x14ac:dyDescent="0.4">
      <c r="A964">
        <v>963</v>
      </c>
      <c r="B964" t="s">
        <v>5629</v>
      </c>
      <c r="C964" t="s">
        <v>5630</v>
      </c>
      <c r="D964" t="s">
        <v>10</v>
      </c>
      <c r="E964" t="s">
        <v>5631</v>
      </c>
      <c r="F964" t="s">
        <v>5632</v>
      </c>
      <c r="H964" t="s">
        <v>10</v>
      </c>
      <c r="I964" t="s">
        <v>10</v>
      </c>
      <c r="J964" t="s">
        <v>10</v>
      </c>
      <c r="K964" t="s">
        <v>10</v>
      </c>
      <c r="L964" t="s">
        <v>10</v>
      </c>
      <c r="M964" t="s">
        <v>15</v>
      </c>
      <c r="N964" t="s">
        <v>25</v>
      </c>
      <c r="O964" t="s">
        <v>16</v>
      </c>
      <c r="P964" t="s">
        <v>27</v>
      </c>
      <c r="Q964" t="s">
        <v>85</v>
      </c>
      <c r="R964" t="s">
        <v>12</v>
      </c>
      <c r="S964" t="s">
        <v>64</v>
      </c>
      <c r="T964" t="s">
        <v>29</v>
      </c>
      <c r="U964" t="s">
        <v>62</v>
      </c>
      <c r="V964" t="s">
        <v>10</v>
      </c>
      <c r="W964" t="s">
        <v>10</v>
      </c>
      <c r="X964" t="s">
        <v>10</v>
      </c>
      <c r="Y964" t="s">
        <v>10</v>
      </c>
      <c r="Z964" t="s">
        <v>10</v>
      </c>
      <c r="AA964" t="s">
        <v>10</v>
      </c>
      <c r="AB964" t="s">
        <v>10</v>
      </c>
      <c r="AC964" t="s">
        <v>10</v>
      </c>
      <c r="AD964" t="s">
        <v>10</v>
      </c>
      <c r="AE964" t="s">
        <v>10</v>
      </c>
      <c r="AF964" t="s">
        <v>10</v>
      </c>
      <c r="AG964" t="s">
        <v>10</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row>
    <row r="965" spans="1:62" x14ac:dyDescent="0.4">
      <c r="A965">
        <v>964</v>
      </c>
      <c r="B965" t="s">
        <v>5633</v>
      </c>
      <c r="C965" t="s">
        <v>5634</v>
      </c>
      <c r="D965" t="s">
        <v>10</v>
      </c>
      <c r="E965" t="s">
        <v>5635</v>
      </c>
      <c r="F965" t="s">
        <v>5636</v>
      </c>
      <c r="H965" t="s">
        <v>10</v>
      </c>
      <c r="I965" t="s">
        <v>10</v>
      </c>
      <c r="J965" t="s">
        <v>10</v>
      </c>
      <c r="K965" t="s">
        <v>10</v>
      </c>
      <c r="L965" t="s">
        <v>10</v>
      </c>
      <c r="M965" t="s">
        <v>25</v>
      </c>
      <c r="N965" t="s">
        <v>27</v>
      </c>
      <c r="O965" t="s">
        <v>12</v>
      </c>
      <c r="P965" t="s">
        <v>10</v>
      </c>
      <c r="Q965" t="s">
        <v>10</v>
      </c>
      <c r="R965" t="s">
        <v>10</v>
      </c>
      <c r="S965" t="s">
        <v>10</v>
      </c>
      <c r="T965" t="s">
        <v>10</v>
      </c>
      <c r="U965" t="s">
        <v>10</v>
      </c>
      <c r="V965" t="s">
        <v>10</v>
      </c>
      <c r="W965" t="s">
        <v>10</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row>
    <row r="966" spans="1:62" x14ac:dyDescent="0.4">
      <c r="A966">
        <v>965</v>
      </c>
      <c r="B966" t="s">
        <v>5637</v>
      </c>
      <c r="C966" t="s">
        <v>5638</v>
      </c>
      <c r="D966" t="s">
        <v>10</v>
      </c>
      <c r="E966" t="s">
        <v>5639</v>
      </c>
      <c r="F966" t="s">
        <v>5640</v>
      </c>
      <c r="H966" t="s">
        <v>35</v>
      </c>
      <c r="I966" t="s">
        <v>10</v>
      </c>
      <c r="J966" t="s">
        <v>10</v>
      </c>
      <c r="K966" t="s">
        <v>10</v>
      </c>
      <c r="L966" t="s">
        <v>10</v>
      </c>
      <c r="M966" t="s">
        <v>15</v>
      </c>
      <c r="N966" t="s">
        <v>19</v>
      </c>
      <c r="O966" t="s">
        <v>21</v>
      </c>
      <c r="P966" t="s">
        <v>25</v>
      </c>
      <c r="Q966" t="s">
        <v>33</v>
      </c>
      <c r="R966" t="s">
        <v>37</v>
      </c>
      <c r="S966" t="s">
        <v>39</v>
      </c>
      <c r="T966" t="s">
        <v>41</v>
      </c>
      <c r="U966" t="s">
        <v>46</v>
      </c>
      <c r="V966" t="s">
        <v>28</v>
      </c>
      <c r="W966" t="s">
        <v>34</v>
      </c>
      <c r="X966" t="s">
        <v>12</v>
      </c>
      <c r="Y966" t="s">
        <v>64</v>
      </c>
      <c r="Z966" t="s">
        <v>29</v>
      </c>
      <c r="AA966" t="s">
        <v>30</v>
      </c>
      <c r="AB966" t="s">
        <v>45</v>
      </c>
      <c r="AC966" t="s">
        <v>803</v>
      </c>
      <c r="AD966" t="s">
        <v>62</v>
      </c>
      <c r="AE966" t="s">
        <v>129</v>
      </c>
      <c r="AF966" t="s">
        <v>83</v>
      </c>
      <c r="AG966" t="s">
        <v>109</v>
      </c>
      <c r="AH966" t="s">
        <v>22</v>
      </c>
      <c r="AI966" t="s">
        <v>5641</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row>
    <row r="967" spans="1:62" x14ac:dyDescent="0.4">
      <c r="A967">
        <v>966</v>
      </c>
      <c r="B967" t="s">
        <v>5642</v>
      </c>
      <c r="C967" t="s">
        <v>5643</v>
      </c>
      <c r="D967" t="s">
        <v>10</v>
      </c>
      <c r="E967" t="s">
        <v>5644</v>
      </c>
      <c r="F967" t="s">
        <v>5645</v>
      </c>
      <c r="H967" t="s">
        <v>35</v>
      </c>
      <c r="I967" t="s">
        <v>10</v>
      </c>
      <c r="J967" t="s">
        <v>10</v>
      </c>
      <c r="K967" t="s">
        <v>10</v>
      </c>
      <c r="L967" t="s">
        <v>10</v>
      </c>
      <c r="M967" t="s">
        <v>15</v>
      </c>
      <c r="N967" t="s">
        <v>25</v>
      </c>
      <c r="O967" t="s">
        <v>16</v>
      </c>
      <c r="P967" t="s">
        <v>27</v>
      </c>
      <c r="Q967" t="s">
        <v>17</v>
      </c>
      <c r="R967" t="s">
        <v>28</v>
      </c>
      <c r="S967" t="s">
        <v>12</v>
      </c>
      <c r="T967" t="s">
        <v>29</v>
      </c>
      <c r="U967" t="s">
        <v>30</v>
      </c>
      <c r="V967" t="s">
        <v>45</v>
      </c>
      <c r="W967" t="s">
        <v>22</v>
      </c>
      <c r="X967" t="s">
        <v>10</v>
      </c>
      <c r="Y967" t="s">
        <v>10</v>
      </c>
      <c r="Z967" t="s">
        <v>10</v>
      </c>
      <c r="AA967" t="s">
        <v>10</v>
      </c>
      <c r="AB967" t="s">
        <v>10</v>
      </c>
      <c r="AC967" t="s">
        <v>10</v>
      </c>
      <c r="AD967" t="s">
        <v>10</v>
      </c>
      <c r="AE967" t="s">
        <v>10</v>
      </c>
      <c r="AF967" t="s">
        <v>10</v>
      </c>
      <c r="AG967" t="s">
        <v>10</v>
      </c>
      <c r="AH967" t="s">
        <v>10</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row>
    <row r="968" spans="1:62" x14ac:dyDescent="0.4">
      <c r="A968">
        <v>967</v>
      </c>
      <c r="B968" t="s">
        <v>5646</v>
      </c>
      <c r="C968" t="s">
        <v>5647</v>
      </c>
      <c r="D968" t="s">
        <v>10</v>
      </c>
      <c r="E968" t="s">
        <v>5648</v>
      </c>
      <c r="F968" t="s">
        <v>5649</v>
      </c>
      <c r="H968" t="s">
        <v>10</v>
      </c>
      <c r="I968" t="s">
        <v>10</v>
      </c>
      <c r="J968" t="s">
        <v>10</v>
      </c>
      <c r="K968" t="s">
        <v>10</v>
      </c>
      <c r="L968" t="s">
        <v>10</v>
      </c>
      <c r="M968" t="s">
        <v>15</v>
      </c>
      <c r="N968" t="s">
        <v>19</v>
      </c>
      <c r="O968" t="s">
        <v>21</v>
      </c>
      <c r="P968" t="s">
        <v>25</v>
      </c>
      <c r="Q968" t="s">
        <v>16</v>
      </c>
      <c r="R968" t="s">
        <v>12</v>
      </c>
      <c r="S968" t="s">
        <v>64</v>
      </c>
      <c r="T968" t="s">
        <v>29</v>
      </c>
      <c r="U968" t="s">
        <v>22</v>
      </c>
      <c r="V968" t="s">
        <v>10</v>
      </c>
      <c r="W968" t="s">
        <v>10</v>
      </c>
      <c r="X968" t="s">
        <v>10</v>
      </c>
      <c r="Y968" t="s">
        <v>10</v>
      </c>
      <c r="Z968" t="s">
        <v>10</v>
      </c>
      <c r="AA968" t="s">
        <v>10</v>
      </c>
      <c r="AB968" t="s">
        <v>10</v>
      </c>
      <c r="AC968" t="s">
        <v>10</v>
      </c>
      <c r="AD968" t="s">
        <v>10</v>
      </c>
      <c r="AE968" t="s">
        <v>10</v>
      </c>
      <c r="AF968" t="s">
        <v>10</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row>
    <row r="969" spans="1:62" x14ac:dyDescent="0.4">
      <c r="A969">
        <v>968</v>
      </c>
      <c r="B969" t="s">
        <v>5650</v>
      </c>
      <c r="C969" t="s">
        <v>5651</v>
      </c>
      <c r="D969" t="s">
        <v>10</v>
      </c>
      <c r="E969" t="s">
        <v>5652</v>
      </c>
      <c r="F969" t="s">
        <v>5653</v>
      </c>
      <c r="H969" t="s">
        <v>35</v>
      </c>
      <c r="I969" t="s">
        <v>10</v>
      </c>
      <c r="J969" t="s">
        <v>10</v>
      </c>
      <c r="K969" t="s">
        <v>10</v>
      </c>
      <c r="L969" t="s">
        <v>10</v>
      </c>
      <c r="M969" t="s">
        <v>25</v>
      </c>
      <c r="N969" t="s">
        <v>33</v>
      </c>
      <c r="O969" t="s">
        <v>160</v>
      </c>
      <c r="P969" t="s">
        <v>80</v>
      </c>
      <c r="Q969" t="s">
        <v>13</v>
      </c>
      <c r="R969" t="s">
        <v>10</v>
      </c>
      <c r="S969" t="s">
        <v>10</v>
      </c>
      <c r="T969" t="s">
        <v>10</v>
      </c>
      <c r="U969" t="s">
        <v>10</v>
      </c>
      <c r="V969" t="s">
        <v>10</v>
      </c>
      <c r="W969" t="s">
        <v>10</v>
      </c>
      <c r="X969" t="s">
        <v>10</v>
      </c>
      <c r="Y969" t="s">
        <v>10</v>
      </c>
      <c r="Z969" t="s">
        <v>10</v>
      </c>
      <c r="AA969" t="s">
        <v>10</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row>
    <row r="970" spans="1:62" x14ac:dyDescent="0.4">
      <c r="A970">
        <v>969</v>
      </c>
      <c r="B970" t="s">
        <v>5654</v>
      </c>
      <c r="C970" t="s">
        <v>5655</v>
      </c>
      <c r="D970" t="s">
        <v>10</v>
      </c>
      <c r="E970" t="s">
        <v>5656</v>
      </c>
      <c r="F970" t="s">
        <v>5657</v>
      </c>
      <c r="H970" t="s">
        <v>10</v>
      </c>
      <c r="I970" t="s">
        <v>10</v>
      </c>
      <c r="J970" t="s">
        <v>10</v>
      </c>
      <c r="K970" t="s">
        <v>10</v>
      </c>
      <c r="L970" t="s">
        <v>10</v>
      </c>
      <c r="M970" t="s">
        <v>19</v>
      </c>
      <c r="N970" t="s">
        <v>21</v>
      </c>
      <c r="O970" t="s">
        <v>55</v>
      </c>
      <c r="P970" t="s">
        <v>12</v>
      </c>
      <c r="Q970" t="s">
        <v>31</v>
      </c>
      <c r="R970" t="s">
        <v>10</v>
      </c>
      <c r="S970" t="s">
        <v>10</v>
      </c>
      <c r="T970" t="s">
        <v>10</v>
      </c>
      <c r="U970" t="s">
        <v>10</v>
      </c>
      <c r="V970" t="s">
        <v>10</v>
      </c>
      <c r="W970" t="s">
        <v>10</v>
      </c>
      <c r="X970" t="s">
        <v>10</v>
      </c>
      <c r="Y970" t="s">
        <v>10</v>
      </c>
      <c r="Z970" t="s">
        <v>10</v>
      </c>
      <c r="AA970" t="s">
        <v>10</v>
      </c>
      <c r="AB970" t="s">
        <v>10</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row>
    <row r="971" spans="1:62" x14ac:dyDescent="0.4">
      <c r="A971">
        <v>970</v>
      </c>
      <c r="B971" t="s">
        <v>5658</v>
      </c>
      <c r="C971" t="s">
        <v>5659</v>
      </c>
      <c r="D971" t="s">
        <v>10</v>
      </c>
      <c r="E971" t="s">
        <v>5660</v>
      </c>
      <c r="F971" t="s">
        <v>5661</v>
      </c>
      <c r="H971" t="s">
        <v>10</v>
      </c>
      <c r="I971" t="s">
        <v>10</v>
      </c>
      <c r="J971" t="s">
        <v>10</v>
      </c>
      <c r="K971" t="s">
        <v>10</v>
      </c>
      <c r="L971" t="s">
        <v>10</v>
      </c>
      <c r="M971" t="s">
        <v>21</v>
      </c>
      <c r="N971" t="s">
        <v>10</v>
      </c>
      <c r="O971" t="s">
        <v>10</v>
      </c>
      <c r="P971" t="s">
        <v>10</v>
      </c>
      <c r="Q971" t="s">
        <v>10</v>
      </c>
      <c r="R971" t="s">
        <v>10</v>
      </c>
      <c r="S971" t="s">
        <v>10</v>
      </c>
      <c r="T971" t="s">
        <v>10</v>
      </c>
      <c r="U971" t="s">
        <v>10</v>
      </c>
      <c r="V971" t="s">
        <v>10</v>
      </c>
      <c r="W971" t="s">
        <v>10</v>
      </c>
      <c r="X971" t="s">
        <v>10</v>
      </c>
      <c r="Y971" t="s">
        <v>10</v>
      </c>
      <c r="Z971" t="s">
        <v>10</v>
      </c>
      <c r="AA971" t="s">
        <v>10</v>
      </c>
      <c r="AB971" t="s">
        <v>10</v>
      </c>
      <c r="AC971" t="s">
        <v>10</v>
      </c>
      <c r="AD971" t="s">
        <v>10</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row>
    <row r="972" spans="1:62" x14ac:dyDescent="0.4">
      <c r="A972">
        <v>971</v>
      </c>
      <c r="B972" t="s">
        <v>5662</v>
      </c>
      <c r="C972" t="s">
        <v>5663</v>
      </c>
      <c r="D972" t="s">
        <v>10</v>
      </c>
      <c r="E972" t="s">
        <v>5664</v>
      </c>
      <c r="F972" t="s">
        <v>5665</v>
      </c>
      <c r="H972" t="s">
        <v>10</v>
      </c>
      <c r="I972" t="s">
        <v>10</v>
      </c>
      <c r="J972" t="s">
        <v>10</v>
      </c>
      <c r="K972" t="s">
        <v>10</v>
      </c>
      <c r="L972" t="s">
        <v>10</v>
      </c>
      <c r="M972" t="s">
        <v>15</v>
      </c>
      <c r="N972" t="s">
        <v>19</v>
      </c>
      <c r="O972" t="s">
        <v>25</v>
      </c>
      <c r="P972" t="s">
        <v>16</v>
      </c>
      <c r="Q972" t="s">
        <v>27</v>
      </c>
      <c r="R972" t="s">
        <v>28</v>
      </c>
      <c r="S972" t="s">
        <v>95</v>
      </c>
      <c r="T972" t="s">
        <v>12</v>
      </c>
      <c r="U972" t="s">
        <v>29</v>
      </c>
      <c r="V972" t="s">
        <v>30</v>
      </c>
      <c r="W972" t="s">
        <v>14</v>
      </c>
      <c r="X972" t="s">
        <v>10</v>
      </c>
      <c r="Y972" t="s">
        <v>10</v>
      </c>
      <c r="Z972" t="s">
        <v>10</v>
      </c>
      <c r="AA972" t="s">
        <v>10</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row>
    <row r="973" spans="1:62" x14ac:dyDescent="0.4">
      <c r="A973">
        <v>972</v>
      </c>
      <c r="B973" t="s">
        <v>5666</v>
      </c>
      <c r="C973" t="s">
        <v>5667</v>
      </c>
      <c r="D973" t="s">
        <v>10</v>
      </c>
      <c r="E973" t="s">
        <v>5668</v>
      </c>
      <c r="F973" t="s">
        <v>5669</v>
      </c>
      <c r="H973" t="s">
        <v>10</v>
      </c>
      <c r="I973" t="s">
        <v>10</v>
      </c>
      <c r="J973" t="s">
        <v>10</v>
      </c>
      <c r="K973" t="s">
        <v>10</v>
      </c>
      <c r="L973" t="s">
        <v>10</v>
      </c>
      <c r="M973" t="s">
        <v>55</v>
      </c>
      <c r="N973" t="s">
        <v>24</v>
      </c>
      <c r="O973" t="s">
        <v>56</v>
      </c>
      <c r="P973" t="s">
        <v>22</v>
      </c>
      <c r="Q973" t="s">
        <v>10</v>
      </c>
      <c r="R973" t="s">
        <v>10</v>
      </c>
      <c r="S973" t="s">
        <v>10</v>
      </c>
      <c r="T973" t="s">
        <v>10</v>
      </c>
      <c r="U973" t="s">
        <v>10</v>
      </c>
      <c r="V973" t="s">
        <v>10</v>
      </c>
      <c r="W973" t="s">
        <v>10</v>
      </c>
      <c r="X973" t="s">
        <v>10</v>
      </c>
      <c r="Y973" t="s">
        <v>10</v>
      </c>
      <c r="Z973" t="s">
        <v>10</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row>
    <row r="974" spans="1:62" x14ac:dyDescent="0.4">
      <c r="A974">
        <v>973</v>
      </c>
      <c r="B974" t="s">
        <v>5670</v>
      </c>
      <c r="C974" t="s">
        <v>5671</v>
      </c>
      <c r="D974" t="s">
        <v>10</v>
      </c>
      <c r="E974" t="s">
        <v>5672</v>
      </c>
      <c r="F974" t="s">
        <v>5673</v>
      </c>
      <c r="H974" t="s">
        <v>35</v>
      </c>
      <c r="I974" t="s">
        <v>10</v>
      </c>
      <c r="J974" t="s">
        <v>10</v>
      </c>
      <c r="K974" t="s">
        <v>10</v>
      </c>
      <c r="L974" t="s">
        <v>10</v>
      </c>
      <c r="M974" t="s">
        <v>33</v>
      </c>
      <c r="N974" t="s">
        <v>55</v>
      </c>
      <c r="O974" t="s">
        <v>24</v>
      </c>
      <c r="P974" t="s">
        <v>14</v>
      </c>
      <c r="Q974" t="s">
        <v>56</v>
      </c>
      <c r="R974" t="s">
        <v>10</v>
      </c>
      <c r="S974" t="s">
        <v>10</v>
      </c>
      <c r="T974" t="s">
        <v>10</v>
      </c>
      <c r="U974" t="s">
        <v>10</v>
      </c>
      <c r="V974" t="s">
        <v>10</v>
      </c>
      <c r="W974" t="s">
        <v>10</v>
      </c>
      <c r="X974" t="s">
        <v>10</v>
      </c>
      <c r="Y974" t="s">
        <v>10</v>
      </c>
      <c r="Z974" t="s">
        <v>10</v>
      </c>
      <c r="AA974" t="s">
        <v>10</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row>
    <row r="975" spans="1:62" x14ac:dyDescent="0.4">
      <c r="A975">
        <v>974</v>
      </c>
      <c r="B975" t="s">
        <v>5674</v>
      </c>
      <c r="C975" t="s">
        <v>5675</v>
      </c>
      <c r="D975" t="s">
        <v>10</v>
      </c>
      <c r="E975" t="s">
        <v>5676</v>
      </c>
      <c r="F975" t="s">
        <v>5677</v>
      </c>
      <c r="H975" t="s">
        <v>10</v>
      </c>
      <c r="I975" t="s">
        <v>10</v>
      </c>
      <c r="J975" t="s">
        <v>10</v>
      </c>
      <c r="K975" t="s">
        <v>10</v>
      </c>
      <c r="L975" t="s">
        <v>10</v>
      </c>
      <c r="M975" t="s">
        <v>21</v>
      </c>
      <c r="N975" t="s">
        <v>22</v>
      </c>
      <c r="O975" t="s">
        <v>10</v>
      </c>
      <c r="P975" t="s">
        <v>10</v>
      </c>
      <c r="Q975" t="s">
        <v>10</v>
      </c>
      <c r="R975" t="s">
        <v>10</v>
      </c>
      <c r="S975" t="s">
        <v>10</v>
      </c>
      <c r="T975" t="s">
        <v>10</v>
      </c>
      <c r="U975" t="s">
        <v>10</v>
      </c>
      <c r="V975" t="s">
        <v>10</v>
      </c>
      <c r="W975" t="s">
        <v>10</v>
      </c>
      <c r="X975" t="s">
        <v>10</v>
      </c>
      <c r="Y975" t="s">
        <v>10</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row>
    <row r="976" spans="1:62" x14ac:dyDescent="0.4">
      <c r="A976">
        <v>975</v>
      </c>
      <c r="B976" t="s">
        <v>5678</v>
      </c>
      <c r="C976" t="s">
        <v>5679</v>
      </c>
      <c r="D976" t="s">
        <v>10</v>
      </c>
      <c r="E976" t="s">
        <v>5680</v>
      </c>
      <c r="F976" t="s">
        <v>5681</v>
      </c>
      <c r="H976" t="s">
        <v>10</v>
      </c>
      <c r="I976" t="s">
        <v>10</v>
      </c>
      <c r="J976" t="s">
        <v>10</v>
      </c>
      <c r="K976" t="s">
        <v>10</v>
      </c>
      <c r="L976" t="s">
        <v>10</v>
      </c>
      <c r="M976" t="s">
        <v>21</v>
      </c>
      <c r="N976" t="s">
        <v>11</v>
      </c>
      <c r="O976" t="s">
        <v>70</v>
      </c>
      <c r="P976" t="s">
        <v>22</v>
      </c>
      <c r="Q976" t="s">
        <v>10</v>
      </c>
      <c r="R976" t="s">
        <v>10</v>
      </c>
      <c r="S976" t="s">
        <v>10</v>
      </c>
      <c r="T976" t="s">
        <v>10</v>
      </c>
      <c r="U976" t="s">
        <v>10</v>
      </c>
      <c r="V976" t="s">
        <v>10</v>
      </c>
      <c r="W976" t="s">
        <v>10</v>
      </c>
      <c r="X976" t="s">
        <v>10</v>
      </c>
      <c r="Y976" t="s">
        <v>10</v>
      </c>
      <c r="Z976" t="s">
        <v>10</v>
      </c>
      <c r="AA976" t="s">
        <v>10</v>
      </c>
      <c r="AB976" t="s">
        <v>10</v>
      </c>
      <c r="AC976" t="s">
        <v>10</v>
      </c>
      <c r="AD976" t="s">
        <v>10</v>
      </c>
      <c r="AE976" t="s">
        <v>10</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row>
    <row r="977" spans="1:62" x14ac:dyDescent="0.4">
      <c r="A977">
        <v>976</v>
      </c>
      <c r="B977" t="s">
        <v>5682</v>
      </c>
      <c r="C977" t="s">
        <v>5683</v>
      </c>
      <c r="D977" t="s">
        <v>10</v>
      </c>
      <c r="E977" t="s">
        <v>5684</v>
      </c>
      <c r="F977" t="s">
        <v>5685</v>
      </c>
      <c r="H977" t="s">
        <v>10</v>
      </c>
      <c r="I977" t="s">
        <v>10</v>
      </c>
      <c r="J977" t="s">
        <v>10</v>
      </c>
      <c r="K977" t="s">
        <v>10</v>
      </c>
      <c r="L977" t="s">
        <v>10</v>
      </c>
      <c r="M977" t="s">
        <v>25</v>
      </c>
      <c r="N977" t="s">
        <v>12</v>
      </c>
      <c r="O977" t="s">
        <v>10</v>
      </c>
      <c r="P977" t="s">
        <v>10</v>
      </c>
      <c r="Q977" t="s">
        <v>10</v>
      </c>
      <c r="R977" t="s">
        <v>10</v>
      </c>
      <c r="S977" t="s">
        <v>10</v>
      </c>
      <c r="T977" t="s">
        <v>10</v>
      </c>
      <c r="U977" t="s">
        <v>10</v>
      </c>
      <c r="V977" t="s">
        <v>10</v>
      </c>
      <c r="W977" t="s">
        <v>10</v>
      </c>
      <c r="X977" t="s">
        <v>10</v>
      </c>
      <c r="Y977" t="s">
        <v>10</v>
      </c>
      <c r="Z977" t="s">
        <v>10</v>
      </c>
      <c r="AA977" t="s">
        <v>10</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row>
    <row r="978" spans="1:62" x14ac:dyDescent="0.4">
      <c r="A978">
        <v>977</v>
      </c>
      <c r="B978" t="s">
        <v>5686</v>
      </c>
      <c r="C978" t="s">
        <v>5687</v>
      </c>
      <c r="D978" t="s">
        <v>10</v>
      </c>
      <c r="E978" t="s">
        <v>5688</v>
      </c>
      <c r="F978" t="s">
        <v>5689</v>
      </c>
      <c r="H978" t="s">
        <v>10</v>
      </c>
      <c r="I978" t="s">
        <v>10</v>
      </c>
      <c r="J978" t="s">
        <v>10</v>
      </c>
      <c r="K978" t="s">
        <v>10</v>
      </c>
      <c r="L978" t="s">
        <v>10</v>
      </c>
      <c r="M978" t="s">
        <v>11</v>
      </c>
      <c r="N978" t="s">
        <v>33</v>
      </c>
      <c r="O978" t="s">
        <v>237</v>
      </c>
      <c r="P978" t="s">
        <v>29</v>
      </c>
      <c r="Q978" t="s">
        <v>30</v>
      </c>
      <c r="R978" t="s">
        <v>54</v>
      </c>
      <c r="S978" t="s">
        <v>22</v>
      </c>
      <c r="T978" t="s">
        <v>5690</v>
      </c>
      <c r="U978" t="s">
        <v>10</v>
      </c>
      <c r="V978" t="s">
        <v>10</v>
      </c>
      <c r="W978" t="s">
        <v>10</v>
      </c>
      <c r="X978" t="s">
        <v>10</v>
      </c>
      <c r="Y978" t="s">
        <v>10</v>
      </c>
      <c r="Z978" t="s">
        <v>10</v>
      </c>
      <c r="AA978" t="s">
        <v>10</v>
      </c>
      <c r="AB978" t="s">
        <v>10</v>
      </c>
      <c r="AC978" t="s">
        <v>10</v>
      </c>
      <c r="AD978" t="s">
        <v>10</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row>
    <row r="979" spans="1:62" x14ac:dyDescent="0.4">
      <c r="A979">
        <v>978</v>
      </c>
      <c r="B979" t="s">
        <v>5691</v>
      </c>
      <c r="C979" t="s">
        <v>5692</v>
      </c>
      <c r="D979" t="s">
        <v>10</v>
      </c>
      <c r="E979" t="s">
        <v>5693</v>
      </c>
      <c r="F979" t="s">
        <v>5694</v>
      </c>
      <c r="H979" t="s">
        <v>35</v>
      </c>
      <c r="I979" t="s">
        <v>10</v>
      </c>
      <c r="J979" t="s">
        <v>10</v>
      </c>
      <c r="K979" t="s">
        <v>10</v>
      </c>
      <c r="L979" t="s">
        <v>10</v>
      </c>
      <c r="M979" t="s">
        <v>19</v>
      </c>
      <c r="N979" t="s">
        <v>25</v>
      </c>
      <c r="O979" t="s">
        <v>33</v>
      </c>
      <c r="P979" t="s">
        <v>12</v>
      </c>
      <c r="Q979" t="s">
        <v>31</v>
      </c>
      <c r="R979" t="s">
        <v>29</v>
      </c>
      <c r="S979" t="s">
        <v>10</v>
      </c>
      <c r="T979" t="s">
        <v>10</v>
      </c>
      <c r="U979" t="s">
        <v>10</v>
      </c>
      <c r="V979" t="s">
        <v>10</v>
      </c>
      <c r="W979" t="s">
        <v>10</v>
      </c>
      <c r="X979" t="s">
        <v>10</v>
      </c>
      <c r="Y979" t="s">
        <v>10</v>
      </c>
      <c r="Z979" t="s">
        <v>10</v>
      </c>
      <c r="AA979" t="s">
        <v>10</v>
      </c>
      <c r="AB979" t="s">
        <v>10</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row>
    <row r="980" spans="1:62" x14ac:dyDescent="0.4">
      <c r="A980">
        <v>979</v>
      </c>
      <c r="B980" t="s">
        <v>5695</v>
      </c>
      <c r="C980" t="s">
        <v>5696</v>
      </c>
      <c r="D980" t="s">
        <v>10</v>
      </c>
      <c r="E980" t="s">
        <v>5697</v>
      </c>
      <c r="F980" t="s">
        <v>5698</v>
      </c>
      <c r="H980" t="s">
        <v>1504</v>
      </c>
      <c r="I980" t="s">
        <v>10</v>
      </c>
      <c r="J980" t="s">
        <v>10</v>
      </c>
      <c r="K980" t="s">
        <v>10</v>
      </c>
      <c r="L980" t="s">
        <v>10</v>
      </c>
      <c r="M980" t="s">
        <v>15</v>
      </c>
      <c r="N980" t="s">
        <v>19</v>
      </c>
      <c r="O980" t="s">
        <v>21</v>
      </c>
      <c r="P980" t="s">
        <v>11</v>
      </c>
      <c r="Q980" t="s">
        <v>114</v>
      </c>
      <c r="R980" t="s">
        <v>68</v>
      </c>
      <c r="S980" t="s">
        <v>17</v>
      </c>
      <c r="T980" t="s">
        <v>28</v>
      </c>
      <c r="U980" t="s">
        <v>12</v>
      </c>
      <c r="V980" t="s">
        <v>64</v>
      </c>
      <c r="W980" t="s">
        <v>29</v>
      </c>
      <c r="X980" t="s">
        <v>30</v>
      </c>
      <c r="Y980" t="s">
        <v>22</v>
      </c>
      <c r="Z980" t="s">
        <v>10</v>
      </c>
      <c r="AA980" t="s">
        <v>10</v>
      </c>
      <c r="AB980" t="s">
        <v>10</v>
      </c>
      <c r="AC980" t="s">
        <v>10</v>
      </c>
      <c r="AD980" t="s">
        <v>10</v>
      </c>
      <c r="AE980" t="s">
        <v>10</v>
      </c>
      <c r="AF980" t="s">
        <v>10</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row>
    <row r="981" spans="1:62" x14ac:dyDescent="0.4">
      <c r="A981">
        <v>980</v>
      </c>
      <c r="B981" t="s">
        <v>5699</v>
      </c>
      <c r="C981" t="s">
        <v>5700</v>
      </c>
      <c r="D981" t="s">
        <v>10</v>
      </c>
      <c r="E981" t="s">
        <v>5701</v>
      </c>
      <c r="F981" t="s">
        <v>5702</v>
      </c>
      <c r="H981" t="s">
        <v>10</v>
      </c>
      <c r="I981" t="s">
        <v>10</v>
      </c>
      <c r="J981" t="s">
        <v>10</v>
      </c>
      <c r="K981" t="s">
        <v>10</v>
      </c>
      <c r="L981" t="s">
        <v>10</v>
      </c>
      <c r="M981" t="s">
        <v>19</v>
      </c>
      <c r="N981" t="s">
        <v>27</v>
      </c>
      <c r="O981" t="s">
        <v>12</v>
      </c>
      <c r="P981" t="s">
        <v>64</v>
      </c>
      <c r="Q981" t="s">
        <v>29</v>
      </c>
      <c r="R981" t="s">
        <v>30</v>
      </c>
      <c r="S981" t="s">
        <v>58</v>
      </c>
      <c r="T981" t="s">
        <v>22</v>
      </c>
      <c r="U981" t="s">
        <v>10</v>
      </c>
      <c r="V981" t="s">
        <v>10</v>
      </c>
      <c r="W981" t="s">
        <v>10</v>
      </c>
      <c r="X981" t="s">
        <v>10</v>
      </c>
      <c r="Y981" t="s">
        <v>10</v>
      </c>
      <c r="Z981" t="s">
        <v>10</v>
      </c>
      <c r="AA981" t="s">
        <v>10</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row>
    <row r="982" spans="1:62" x14ac:dyDescent="0.4">
      <c r="A982">
        <v>981</v>
      </c>
      <c r="B982" t="s">
        <v>5703</v>
      </c>
      <c r="C982" t="s">
        <v>5704</v>
      </c>
      <c r="D982" t="s">
        <v>10</v>
      </c>
      <c r="E982" t="s">
        <v>5705</v>
      </c>
      <c r="F982" t="s">
        <v>5706</v>
      </c>
      <c r="H982" t="s">
        <v>10</v>
      </c>
      <c r="I982" t="s">
        <v>10</v>
      </c>
      <c r="J982" t="s">
        <v>10</v>
      </c>
      <c r="K982" t="s">
        <v>10</v>
      </c>
      <c r="L982" t="s">
        <v>10</v>
      </c>
      <c r="M982" t="s">
        <v>36</v>
      </c>
      <c r="N982" t="s">
        <v>21</v>
      </c>
      <c r="O982" t="s">
        <v>22</v>
      </c>
      <c r="P982" t="s">
        <v>10</v>
      </c>
      <c r="Q982" t="s">
        <v>10</v>
      </c>
      <c r="R982" t="s">
        <v>10</v>
      </c>
      <c r="S982" t="s">
        <v>10</v>
      </c>
      <c r="T982" t="s">
        <v>10</v>
      </c>
      <c r="U982" t="s">
        <v>10</v>
      </c>
      <c r="V982" t="s">
        <v>10</v>
      </c>
      <c r="W982" t="s">
        <v>10</v>
      </c>
      <c r="X982" t="s">
        <v>10</v>
      </c>
      <c r="Y982" t="s">
        <v>10</v>
      </c>
      <c r="Z982" t="s">
        <v>10</v>
      </c>
      <c r="AA982" t="s">
        <v>10</v>
      </c>
      <c r="AB982" t="s">
        <v>10</v>
      </c>
      <c r="AC982" t="s">
        <v>10</v>
      </c>
      <c r="AD982" t="s">
        <v>10</v>
      </c>
      <c r="AE982" t="s">
        <v>10</v>
      </c>
      <c r="AF982" t="s">
        <v>10</v>
      </c>
      <c r="AG982" t="s">
        <v>10</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row>
    <row r="983" spans="1:62" x14ac:dyDescent="0.4">
      <c r="A983">
        <v>982</v>
      </c>
      <c r="B983" t="s">
        <v>5707</v>
      </c>
      <c r="C983" t="s">
        <v>5708</v>
      </c>
      <c r="D983" t="s">
        <v>10</v>
      </c>
      <c r="E983" t="s">
        <v>5709</v>
      </c>
      <c r="F983" t="s">
        <v>5710</v>
      </c>
      <c r="H983" t="s">
        <v>59</v>
      </c>
      <c r="I983" t="s">
        <v>10</v>
      </c>
      <c r="J983" t="s">
        <v>10</v>
      </c>
      <c r="K983" t="s">
        <v>10</v>
      </c>
      <c r="L983" t="s">
        <v>10</v>
      </c>
      <c r="M983" t="s">
        <v>36</v>
      </c>
      <c r="N983" t="s">
        <v>15</v>
      </c>
      <c r="O983" t="s">
        <v>19</v>
      </c>
      <c r="P983" t="s">
        <v>20</v>
      </c>
      <c r="Q983" t="s">
        <v>66</v>
      </c>
      <c r="R983" t="s">
        <v>25</v>
      </c>
      <c r="S983" t="s">
        <v>16</v>
      </c>
      <c r="T983" t="s">
        <v>44</v>
      </c>
      <c r="U983" t="s">
        <v>27</v>
      </c>
      <c r="V983" t="s">
        <v>110</v>
      </c>
      <c r="W983" t="s">
        <v>111</v>
      </c>
      <c r="X983" t="s">
        <v>28</v>
      </c>
      <c r="Y983" t="s">
        <v>95</v>
      </c>
      <c r="Z983" t="s">
        <v>12</v>
      </c>
      <c r="AA983" t="s">
        <v>64</v>
      </c>
      <c r="AB983" t="s">
        <v>31</v>
      </c>
      <c r="AC983" t="s">
        <v>29</v>
      </c>
      <c r="AD983" t="s">
        <v>30</v>
      </c>
      <c r="AE983" t="s">
        <v>62</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row>
    <row r="984" spans="1:62" x14ac:dyDescent="0.4">
      <c r="A984">
        <v>983</v>
      </c>
      <c r="B984" t="s">
        <v>5711</v>
      </c>
      <c r="C984" t="s">
        <v>5712</v>
      </c>
      <c r="D984" t="s">
        <v>10</v>
      </c>
      <c r="E984" t="s">
        <v>5713</v>
      </c>
      <c r="F984" t="s">
        <v>5714</v>
      </c>
      <c r="H984" t="s">
        <v>10</v>
      </c>
      <c r="I984" t="s">
        <v>10</v>
      </c>
      <c r="J984" t="s">
        <v>10</v>
      </c>
      <c r="K984" t="s">
        <v>10</v>
      </c>
      <c r="L984" t="s">
        <v>10</v>
      </c>
      <c r="M984" t="s">
        <v>36</v>
      </c>
      <c r="N984" t="s">
        <v>15</v>
      </c>
      <c r="O984" t="s">
        <v>19</v>
      </c>
      <c r="P984" t="s">
        <v>20</v>
      </c>
      <c r="Q984" t="s">
        <v>66</v>
      </c>
      <c r="R984" t="s">
        <v>184</v>
      </c>
      <c r="S984" t="s">
        <v>11</v>
      </c>
      <c r="T984" t="s">
        <v>85</v>
      </c>
      <c r="U984" t="s">
        <v>28</v>
      </c>
      <c r="V984" t="s">
        <v>31</v>
      </c>
      <c r="W984" t="s">
        <v>29</v>
      </c>
      <c r="X984" t="s">
        <v>58</v>
      </c>
      <c r="Y984" t="s">
        <v>78</v>
      </c>
      <c r="Z984" t="s">
        <v>22</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row>
    <row r="985" spans="1:62" x14ac:dyDescent="0.4">
      <c r="A985">
        <v>984</v>
      </c>
      <c r="B985" t="s">
        <v>5715</v>
      </c>
      <c r="C985" t="s">
        <v>5716</v>
      </c>
      <c r="D985" t="s">
        <v>10</v>
      </c>
      <c r="E985" t="s">
        <v>5717</v>
      </c>
      <c r="F985" t="s">
        <v>5718</v>
      </c>
      <c r="H985" t="s">
        <v>10</v>
      </c>
      <c r="I985" t="s">
        <v>10</v>
      </c>
      <c r="J985" t="s">
        <v>10</v>
      </c>
      <c r="K985" t="s">
        <v>10</v>
      </c>
      <c r="L985" t="s">
        <v>10</v>
      </c>
      <c r="M985" t="s">
        <v>36</v>
      </c>
      <c r="N985" t="s">
        <v>15</v>
      </c>
      <c r="O985" t="s">
        <v>19</v>
      </c>
      <c r="P985" t="s">
        <v>20</v>
      </c>
      <c r="Q985" t="s">
        <v>66</v>
      </c>
      <c r="R985" t="s">
        <v>184</v>
      </c>
      <c r="S985" t="s">
        <v>21</v>
      </c>
      <c r="T985" t="s">
        <v>25</v>
      </c>
      <c r="U985" t="s">
        <v>27</v>
      </c>
      <c r="V985" t="s">
        <v>61</v>
      </c>
      <c r="W985" t="s">
        <v>215</v>
      </c>
      <c r="X985" t="s">
        <v>52</v>
      </c>
      <c r="Y985" t="s">
        <v>152</v>
      </c>
      <c r="Z985" t="s">
        <v>12</v>
      </c>
      <c r="AA985" t="s">
        <v>178</v>
      </c>
      <c r="AB985" t="s">
        <v>64</v>
      </c>
      <c r="AC985" t="s">
        <v>31</v>
      </c>
      <c r="AD985" t="s">
        <v>32</v>
      </c>
      <c r="AE985" t="s">
        <v>29</v>
      </c>
      <c r="AF985" t="s">
        <v>72</v>
      </c>
      <c r="AG985" t="s">
        <v>30</v>
      </c>
      <c r="AH985" t="s">
        <v>159</v>
      </c>
      <c r="AI985" t="s">
        <v>45</v>
      </c>
      <c r="AJ985" t="s">
        <v>22</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row>
    <row r="986" spans="1:62" x14ac:dyDescent="0.4">
      <c r="A986">
        <v>985</v>
      </c>
      <c r="B986" t="s">
        <v>5719</v>
      </c>
      <c r="C986" t="s">
        <v>5720</v>
      </c>
      <c r="D986" t="s">
        <v>10</v>
      </c>
      <c r="E986" t="s">
        <v>5721</v>
      </c>
      <c r="F986" t="s">
        <v>5722</v>
      </c>
      <c r="H986" t="s">
        <v>10</v>
      </c>
      <c r="I986" t="s">
        <v>10</v>
      </c>
      <c r="J986" t="s">
        <v>10</v>
      </c>
      <c r="K986" t="s">
        <v>10</v>
      </c>
      <c r="L986" t="s">
        <v>10</v>
      </c>
      <c r="M986" t="s">
        <v>36</v>
      </c>
      <c r="N986" t="s">
        <v>15</v>
      </c>
      <c r="O986" t="s">
        <v>19</v>
      </c>
      <c r="P986" t="s">
        <v>20</v>
      </c>
      <c r="Q986" t="s">
        <v>21</v>
      </c>
      <c r="R986" t="s">
        <v>25</v>
      </c>
      <c r="S986" t="s">
        <v>27</v>
      </c>
      <c r="T986" t="s">
        <v>134</v>
      </c>
      <c r="U986" t="s">
        <v>125</v>
      </c>
      <c r="V986" t="s">
        <v>61</v>
      </c>
      <c r="W986" t="s">
        <v>17</v>
      </c>
      <c r="X986" t="s">
        <v>52</v>
      </c>
      <c r="Y986" t="s">
        <v>152</v>
      </c>
      <c r="Z986" t="s">
        <v>12</v>
      </c>
      <c r="AA986" t="s">
        <v>64</v>
      </c>
      <c r="AB986" t="s">
        <v>31</v>
      </c>
      <c r="AC986" t="s">
        <v>32</v>
      </c>
      <c r="AD986" t="s">
        <v>29</v>
      </c>
      <c r="AE986" t="s">
        <v>72</v>
      </c>
      <c r="AF986" t="s">
        <v>30</v>
      </c>
      <c r="AG986" t="s">
        <v>202</v>
      </c>
      <c r="AH986" t="s">
        <v>45</v>
      </c>
      <c r="AI986" t="s">
        <v>22</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row>
    <row r="987" spans="1:62" x14ac:dyDescent="0.4">
      <c r="A987">
        <v>986</v>
      </c>
      <c r="B987" t="s">
        <v>5723</v>
      </c>
      <c r="C987" t="s">
        <v>5724</v>
      </c>
      <c r="D987" t="s">
        <v>10</v>
      </c>
      <c r="E987" t="s">
        <v>5725</v>
      </c>
      <c r="F987" t="s">
        <v>5726</v>
      </c>
      <c r="H987" t="s">
        <v>10</v>
      </c>
      <c r="I987" t="s">
        <v>10</v>
      </c>
      <c r="J987" t="s">
        <v>10</v>
      </c>
      <c r="K987" t="s">
        <v>10</v>
      </c>
      <c r="L987" t="s">
        <v>10</v>
      </c>
      <c r="M987" t="s">
        <v>21</v>
      </c>
      <c r="N987" t="s">
        <v>45</v>
      </c>
      <c r="O987" t="s">
        <v>10</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row>
    <row r="988" spans="1:62" x14ac:dyDescent="0.4">
      <c r="A988">
        <v>987</v>
      </c>
      <c r="B988" t="s">
        <v>5727</v>
      </c>
      <c r="C988" t="s">
        <v>5728</v>
      </c>
      <c r="D988" t="s">
        <v>10</v>
      </c>
      <c r="E988" t="s">
        <v>5729</v>
      </c>
      <c r="F988" t="s">
        <v>5730</v>
      </c>
      <c r="H988" t="s">
        <v>10</v>
      </c>
      <c r="I988" t="s">
        <v>10</v>
      </c>
      <c r="J988" t="s">
        <v>10</v>
      </c>
      <c r="K988" t="s">
        <v>10</v>
      </c>
      <c r="L988" t="s">
        <v>10</v>
      </c>
      <c r="M988" t="s">
        <v>21</v>
      </c>
      <c r="N988" t="s">
        <v>12</v>
      </c>
      <c r="O988" t="s">
        <v>45</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row>
    <row r="989" spans="1:62" x14ac:dyDescent="0.4">
      <c r="A989">
        <v>988</v>
      </c>
      <c r="B989" t="s">
        <v>5731</v>
      </c>
      <c r="C989" t="s">
        <v>5732</v>
      </c>
      <c r="D989" t="s">
        <v>10</v>
      </c>
      <c r="E989" t="s">
        <v>5733</v>
      </c>
      <c r="F989" t="s">
        <v>5734</v>
      </c>
      <c r="H989" t="s">
        <v>10</v>
      </c>
      <c r="I989" t="s">
        <v>10</v>
      </c>
      <c r="J989" t="s">
        <v>10</v>
      </c>
      <c r="K989" t="s">
        <v>10</v>
      </c>
      <c r="L989" t="s">
        <v>10</v>
      </c>
      <c r="M989" t="s">
        <v>25</v>
      </c>
      <c r="N989" t="s">
        <v>47</v>
      </c>
      <c r="O989" t="s">
        <v>48</v>
      </c>
      <c r="P989" t="s">
        <v>49</v>
      </c>
      <c r="Q989" t="s">
        <v>50</v>
      </c>
      <c r="R989" t="s">
        <v>10</v>
      </c>
      <c r="S989" t="s">
        <v>10</v>
      </c>
      <c r="T989" t="s">
        <v>10</v>
      </c>
      <c r="U989" t="s">
        <v>10</v>
      </c>
      <c r="V989" t="s">
        <v>10</v>
      </c>
      <c r="W989" t="s">
        <v>10</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row>
    <row r="990" spans="1:62" x14ac:dyDescent="0.4">
      <c r="A990">
        <v>989</v>
      </c>
      <c r="B990" t="s">
        <v>5735</v>
      </c>
      <c r="C990" t="s">
        <v>5736</v>
      </c>
      <c r="D990" t="s">
        <v>10</v>
      </c>
      <c r="E990" t="s">
        <v>5737</v>
      </c>
      <c r="F990" t="s">
        <v>5738</v>
      </c>
      <c r="H990" t="s">
        <v>10</v>
      </c>
      <c r="I990" t="s">
        <v>10</v>
      </c>
      <c r="J990" t="s">
        <v>10</v>
      </c>
      <c r="K990" t="s">
        <v>10</v>
      </c>
      <c r="L990" t="s">
        <v>10</v>
      </c>
      <c r="M990" t="s">
        <v>21</v>
      </c>
      <c r="N990" t="s">
        <v>70</v>
      </c>
      <c r="O990" t="s">
        <v>12</v>
      </c>
      <c r="P990" t="s">
        <v>54</v>
      </c>
      <c r="Q990" t="s">
        <v>22</v>
      </c>
      <c r="R990" t="s">
        <v>10</v>
      </c>
      <c r="S990" t="s">
        <v>10</v>
      </c>
      <c r="T990" t="s">
        <v>10</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row>
    <row r="991" spans="1:62" x14ac:dyDescent="0.4">
      <c r="A991">
        <v>990</v>
      </c>
      <c r="B991" t="s">
        <v>5739</v>
      </c>
      <c r="C991" t="s">
        <v>5740</v>
      </c>
      <c r="D991" t="s">
        <v>5741</v>
      </c>
      <c r="E991" t="s">
        <v>5742</v>
      </c>
      <c r="F991" t="s">
        <v>5743</v>
      </c>
      <c r="H991" t="s">
        <v>10</v>
      </c>
      <c r="I991" t="s">
        <v>10</v>
      </c>
      <c r="J991" t="s">
        <v>10</v>
      </c>
      <c r="K991" t="s">
        <v>10</v>
      </c>
      <c r="L991" t="s">
        <v>10</v>
      </c>
      <c r="M991" t="s">
        <v>15</v>
      </c>
      <c r="N991" t="s">
        <v>25</v>
      </c>
      <c r="O991" t="s">
        <v>16</v>
      </c>
      <c r="P991" t="s">
        <v>73</v>
      </c>
      <c r="Q991" t="s">
        <v>166</v>
      </c>
      <c r="R991" t="s">
        <v>167</v>
      </c>
      <c r="S991" t="s">
        <v>28</v>
      </c>
      <c r="T991" t="s">
        <v>12</v>
      </c>
      <c r="U991" t="s">
        <v>179</v>
      </c>
      <c r="V991" t="s">
        <v>646</v>
      </c>
      <c r="W991" t="s">
        <v>180</v>
      </c>
      <c r="X991" t="s">
        <v>29</v>
      </c>
      <c r="Y991" t="s">
        <v>782</v>
      </c>
      <c r="Z991" t="s">
        <v>220</v>
      </c>
      <c r="AA991" t="s">
        <v>14</v>
      </c>
      <c r="AB991" t="s">
        <v>47</v>
      </c>
      <c r="AC991" t="s">
        <v>48</v>
      </c>
      <c r="AD991" t="s">
        <v>49</v>
      </c>
      <c r="AE991" t="s">
        <v>181</v>
      </c>
      <c r="AF991" t="s">
        <v>94</v>
      </c>
      <c r="AG991" t="s">
        <v>953</v>
      </c>
      <c r="AH991" t="s">
        <v>79</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row>
    <row r="992" spans="1:62" x14ac:dyDescent="0.4">
      <c r="A992">
        <v>991</v>
      </c>
      <c r="B992" t="s">
        <v>5744</v>
      </c>
      <c r="C992" t="s">
        <v>5745</v>
      </c>
      <c r="D992" t="s">
        <v>10</v>
      </c>
      <c r="E992" t="s">
        <v>5746</v>
      </c>
      <c r="F992" t="s">
        <v>5747</v>
      </c>
      <c r="H992" t="s">
        <v>10</v>
      </c>
      <c r="I992" t="s">
        <v>10</v>
      </c>
      <c r="J992" t="s">
        <v>10</v>
      </c>
      <c r="K992" t="s">
        <v>10</v>
      </c>
      <c r="L992" t="s">
        <v>10</v>
      </c>
      <c r="M992" t="s">
        <v>15</v>
      </c>
      <c r="N992" t="s">
        <v>19</v>
      </c>
      <c r="O992" t="s">
        <v>21</v>
      </c>
      <c r="P992" t="s">
        <v>25</v>
      </c>
      <c r="Q992" t="s">
        <v>85</v>
      </c>
      <c r="R992" t="s">
        <v>28</v>
      </c>
      <c r="S992" t="s">
        <v>12</v>
      </c>
      <c r="T992" t="s">
        <v>31</v>
      </c>
      <c r="U992" t="s">
        <v>29</v>
      </c>
      <c r="V992" t="s">
        <v>30</v>
      </c>
      <c r="W992" t="s">
        <v>22</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row>
    <row r="993" spans="1:62" x14ac:dyDescent="0.4">
      <c r="A993">
        <v>992</v>
      </c>
      <c r="B993" t="s">
        <v>5748</v>
      </c>
      <c r="C993" t="s">
        <v>5749</v>
      </c>
      <c r="D993" t="s">
        <v>10</v>
      </c>
      <c r="E993" t="s">
        <v>5750</v>
      </c>
      <c r="F993" t="s">
        <v>5751</v>
      </c>
      <c r="H993" t="s">
        <v>10</v>
      </c>
      <c r="I993" t="s">
        <v>10</v>
      </c>
      <c r="J993" t="s">
        <v>10</v>
      </c>
      <c r="K993" t="s">
        <v>10</v>
      </c>
      <c r="L993" t="s">
        <v>10</v>
      </c>
      <c r="M993" t="s">
        <v>15</v>
      </c>
      <c r="N993" t="s">
        <v>19</v>
      </c>
      <c r="O993" t="s">
        <v>21</v>
      </c>
      <c r="P993" t="s">
        <v>11</v>
      </c>
      <c r="Q993" t="s">
        <v>16</v>
      </c>
      <c r="R993" t="s">
        <v>162</v>
      </c>
      <c r="S993" t="s">
        <v>17</v>
      </c>
      <c r="T993" t="s">
        <v>12</v>
      </c>
      <c r="U993" t="s">
        <v>10</v>
      </c>
      <c r="V993" t="s">
        <v>10</v>
      </c>
      <c r="W993" t="s">
        <v>10</v>
      </c>
      <c r="X993" t="s">
        <v>10</v>
      </c>
      <c r="Y993" t="s">
        <v>10</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row>
    <row r="994" spans="1:62" x14ac:dyDescent="0.4">
      <c r="A994">
        <v>993</v>
      </c>
      <c r="B994" t="s">
        <v>5752</v>
      </c>
      <c r="C994" t="s">
        <v>5753</v>
      </c>
      <c r="D994" t="s">
        <v>10</v>
      </c>
      <c r="E994" t="s">
        <v>5754</v>
      </c>
      <c r="F994" t="s">
        <v>5755</v>
      </c>
      <c r="H994" t="s">
        <v>10</v>
      </c>
      <c r="I994" t="s">
        <v>10</v>
      </c>
      <c r="J994" t="s">
        <v>10</v>
      </c>
      <c r="K994" t="s">
        <v>10</v>
      </c>
      <c r="L994" t="s">
        <v>10</v>
      </c>
      <c r="M994" t="s">
        <v>11</v>
      </c>
      <c r="N994" t="s">
        <v>12</v>
      </c>
      <c r="O994" t="s">
        <v>29</v>
      </c>
      <c r="P994" t="s">
        <v>10</v>
      </c>
      <c r="Q994" t="s">
        <v>10</v>
      </c>
      <c r="R994" t="s">
        <v>10</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row>
    <row r="995" spans="1:62" x14ac:dyDescent="0.4">
      <c r="A995">
        <v>994</v>
      </c>
      <c r="B995" t="s">
        <v>5756</v>
      </c>
      <c r="C995" t="s">
        <v>5757</v>
      </c>
      <c r="D995" t="s">
        <v>10</v>
      </c>
      <c r="E995" t="s">
        <v>5166</v>
      </c>
      <c r="F995" t="s">
        <v>5758</v>
      </c>
      <c r="H995" t="s">
        <v>10</v>
      </c>
      <c r="I995" t="s">
        <v>10</v>
      </c>
      <c r="J995" t="s">
        <v>10</v>
      </c>
      <c r="K995" t="s">
        <v>10</v>
      </c>
      <c r="L995" t="s">
        <v>10</v>
      </c>
      <c r="M995" t="s">
        <v>15</v>
      </c>
      <c r="N995" t="s">
        <v>11</v>
      </c>
      <c r="O995" t="s">
        <v>28</v>
      </c>
      <c r="P995" t="s">
        <v>12</v>
      </c>
      <c r="Q995" t="s">
        <v>29</v>
      </c>
      <c r="R995" t="s">
        <v>30</v>
      </c>
      <c r="S995" t="s">
        <v>14</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row>
    <row r="996" spans="1:62" x14ac:dyDescent="0.4">
      <c r="A996">
        <v>995</v>
      </c>
      <c r="B996" t="s">
        <v>5759</v>
      </c>
      <c r="C996" t="s">
        <v>5760</v>
      </c>
      <c r="D996" t="s">
        <v>10</v>
      </c>
      <c r="E996" t="s">
        <v>5761</v>
      </c>
      <c r="F996" t="s">
        <v>5762</v>
      </c>
      <c r="H996" t="s">
        <v>10</v>
      </c>
      <c r="I996" t="s">
        <v>10</v>
      </c>
      <c r="J996" t="s">
        <v>10</v>
      </c>
      <c r="K996" t="s">
        <v>10</v>
      </c>
      <c r="L996" t="s">
        <v>10</v>
      </c>
      <c r="M996" t="s">
        <v>25</v>
      </c>
      <c r="N996" t="s">
        <v>54</v>
      </c>
      <c r="O996" t="s">
        <v>10</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row>
    <row r="997" spans="1:62" x14ac:dyDescent="0.4">
      <c r="A997">
        <v>996</v>
      </c>
      <c r="B997" t="s">
        <v>5763</v>
      </c>
      <c r="C997" t="s">
        <v>5764</v>
      </c>
      <c r="D997" t="s">
        <v>10</v>
      </c>
      <c r="E997" t="s">
        <v>5765</v>
      </c>
      <c r="F997" t="s">
        <v>5766</v>
      </c>
      <c r="H997" t="s">
        <v>10</v>
      </c>
      <c r="I997" t="s">
        <v>10</v>
      </c>
      <c r="J997" t="s">
        <v>10</v>
      </c>
      <c r="K997" t="s">
        <v>10</v>
      </c>
      <c r="L997" t="s">
        <v>10</v>
      </c>
      <c r="M997" t="s">
        <v>13</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row>
    <row r="998" spans="1:62" x14ac:dyDescent="0.4">
      <c r="A998">
        <v>997</v>
      </c>
      <c r="B998" t="s">
        <v>5767</v>
      </c>
      <c r="C998" t="s">
        <v>5768</v>
      </c>
      <c r="D998" t="s">
        <v>10</v>
      </c>
      <c r="E998" t="s">
        <v>5769</v>
      </c>
      <c r="F998" t="s">
        <v>5770</v>
      </c>
      <c r="H998" t="s">
        <v>10</v>
      </c>
      <c r="I998" t="s">
        <v>10</v>
      </c>
      <c r="J998" t="s">
        <v>10</v>
      </c>
      <c r="K998" t="s">
        <v>10</v>
      </c>
      <c r="L998" t="s">
        <v>10</v>
      </c>
      <c r="M998" t="s">
        <v>33</v>
      </c>
      <c r="N998" t="s">
        <v>55</v>
      </c>
      <c r="O998" t="s">
        <v>24</v>
      </c>
      <c r="P998" t="s">
        <v>10</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row>
    <row r="999" spans="1:62" x14ac:dyDescent="0.4">
      <c r="A999">
        <v>998</v>
      </c>
      <c r="B999" t="s">
        <v>5771</v>
      </c>
      <c r="C999" t="s">
        <v>5772</v>
      </c>
      <c r="D999" t="s">
        <v>10</v>
      </c>
      <c r="E999" t="s">
        <v>5773</v>
      </c>
      <c r="F999" t="s">
        <v>5774</v>
      </c>
      <c r="H999" t="s">
        <v>10</v>
      </c>
      <c r="I999" t="s">
        <v>10</v>
      </c>
      <c r="J999" t="s">
        <v>10</v>
      </c>
      <c r="K999" t="s">
        <v>10</v>
      </c>
      <c r="L999" t="s">
        <v>10</v>
      </c>
      <c r="M999" t="s">
        <v>12</v>
      </c>
      <c r="N999" t="s">
        <v>29</v>
      </c>
      <c r="O999" t="s">
        <v>10</v>
      </c>
      <c r="P999" t="s">
        <v>10</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row>
    <row r="1000" spans="1:62" x14ac:dyDescent="0.4">
      <c r="A1000">
        <v>999</v>
      </c>
      <c r="B1000" t="s">
        <v>5775</v>
      </c>
      <c r="C1000" t="s">
        <v>5776</v>
      </c>
      <c r="D1000" t="s">
        <v>10</v>
      </c>
      <c r="E1000" t="s">
        <v>5777</v>
      </c>
      <c r="F1000" t="s">
        <v>5778</v>
      </c>
      <c r="H1000" t="s">
        <v>10</v>
      </c>
      <c r="I1000" t="s">
        <v>10</v>
      </c>
      <c r="J1000" t="s">
        <v>10</v>
      </c>
      <c r="K1000" t="s">
        <v>10</v>
      </c>
      <c r="L1000" t="s">
        <v>10</v>
      </c>
      <c r="M1000" t="s">
        <v>22</v>
      </c>
      <c r="N1000" t="s">
        <v>10</v>
      </c>
      <c r="O1000" t="s">
        <v>10</v>
      </c>
      <c r="P1000" t="s">
        <v>10</v>
      </c>
      <c r="Q1000" t="s">
        <v>10</v>
      </c>
      <c r="R1000" t="s">
        <v>10</v>
      </c>
      <c r="S1000" t="s">
        <v>10</v>
      </c>
      <c r="T1000" t="s">
        <v>10</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row>
    <row r="1001" spans="1:62" x14ac:dyDescent="0.4">
      <c r="A1001">
        <v>1000</v>
      </c>
      <c r="B1001" t="s">
        <v>5779</v>
      </c>
      <c r="C1001" t="s">
        <v>5780</v>
      </c>
      <c r="D1001" t="s">
        <v>10</v>
      </c>
      <c r="E1001" t="s">
        <v>5781</v>
      </c>
      <c r="F1001" t="s">
        <v>5782</v>
      </c>
      <c r="H1001" t="s">
        <v>10</v>
      </c>
      <c r="I1001" t="s">
        <v>10</v>
      </c>
      <c r="J1001" t="s">
        <v>10</v>
      </c>
      <c r="K1001" t="s">
        <v>10</v>
      </c>
      <c r="L1001" t="s">
        <v>10</v>
      </c>
      <c r="M1001" t="s">
        <v>21</v>
      </c>
      <c r="N1001" t="s">
        <v>22</v>
      </c>
      <c r="O1001" t="s">
        <v>10</v>
      </c>
      <c r="P1001" t="s">
        <v>10</v>
      </c>
      <c r="Q1001" t="s">
        <v>10</v>
      </c>
      <c r="R1001" t="s">
        <v>10</v>
      </c>
      <c r="S1001" t="s">
        <v>10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row>
    <row r="1002" spans="1:62" x14ac:dyDescent="0.4">
      <c r="A1002">
        <v>1001</v>
      </c>
      <c r="B1002" t="s">
        <v>6951</v>
      </c>
      <c r="C1002" t="s">
        <v>6952</v>
      </c>
      <c r="D1002" t="s">
        <v>10</v>
      </c>
      <c r="E1002" t="s">
        <v>5783</v>
      </c>
      <c r="F1002" t="s">
        <v>6953</v>
      </c>
      <c r="H1002" t="s">
        <v>10</v>
      </c>
      <c r="I1002" t="s">
        <v>10</v>
      </c>
      <c r="J1002" t="s">
        <v>10</v>
      </c>
      <c r="K1002" t="s">
        <v>10</v>
      </c>
      <c r="L1002" t="s">
        <v>10</v>
      </c>
      <c r="M1002" t="s">
        <v>36</v>
      </c>
      <c r="N1002" t="s">
        <v>19</v>
      </c>
      <c r="O1002" t="s">
        <v>66</v>
      </c>
      <c r="P1002" t="s">
        <v>21</v>
      </c>
      <c r="Q1002" t="s">
        <v>27</v>
      </c>
      <c r="R1002" t="s">
        <v>215</v>
      </c>
      <c r="S1002" t="s">
        <v>12</v>
      </c>
      <c r="T1002" t="s">
        <v>108</v>
      </c>
      <c r="U1002" t="s">
        <v>32</v>
      </c>
      <c r="V1002" t="s">
        <v>29</v>
      </c>
      <c r="W1002" t="s">
        <v>193</v>
      </c>
      <c r="X1002" t="s">
        <v>22</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row>
    <row r="1003" spans="1:62" x14ac:dyDescent="0.4">
      <c r="A1003">
        <v>1002</v>
      </c>
      <c r="B1003" t="s">
        <v>5784</v>
      </c>
      <c r="C1003" t="s">
        <v>5785</v>
      </c>
      <c r="D1003" t="s">
        <v>10</v>
      </c>
      <c r="E1003" t="s">
        <v>5786</v>
      </c>
      <c r="F1003" t="s">
        <v>5787</v>
      </c>
      <c r="H1003" t="s">
        <v>10</v>
      </c>
      <c r="I1003" t="s">
        <v>10</v>
      </c>
      <c r="J1003" t="s">
        <v>10</v>
      </c>
      <c r="K1003" t="s">
        <v>10</v>
      </c>
      <c r="L1003" t="s">
        <v>10</v>
      </c>
      <c r="M1003" t="s">
        <v>36</v>
      </c>
      <c r="N1003" t="s">
        <v>15</v>
      </c>
      <c r="O1003" t="s">
        <v>19</v>
      </c>
      <c r="P1003" t="s">
        <v>66</v>
      </c>
      <c r="Q1003" t="s">
        <v>184</v>
      </c>
      <c r="R1003" t="s">
        <v>21</v>
      </c>
      <c r="S1003" t="s">
        <v>11</v>
      </c>
      <c r="T1003" t="s">
        <v>16</v>
      </c>
      <c r="U1003" t="s">
        <v>17</v>
      </c>
      <c r="V1003" t="s">
        <v>12</v>
      </c>
      <c r="W1003" t="s">
        <v>32</v>
      </c>
      <c r="X1003" t="s">
        <v>29</v>
      </c>
      <c r="Y1003" t="s">
        <v>22</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row>
    <row r="1004" spans="1:62" x14ac:dyDescent="0.4">
      <c r="A1004">
        <v>1003</v>
      </c>
      <c r="B1004" t="s">
        <v>5788</v>
      </c>
      <c r="C1004" t="s">
        <v>5789</v>
      </c>
      <c r="D1004" t="s">
        <v>10</v>
      </c>
      <c r="E1004" t="s">
        <v>5790</v>
      </c>
      <c r="F1004" t="s">
        <v>5791</v>
      </c>
      <c r="H1004" t="s">
        <v>10</v>
      </c>
      <c r="I1004" t="s">
        <v>10</v>
      </c>
      <c r="J1004" t="s">
        <v>10</v>
      </c>
      <c r="K1004" t="s">
        <v>10</v>
      </c>
      <c r="L1004" t="s">
        <v>10</v>
      </c>
      <c r="M1004" t="s">
        <v>10</v>
      </c>
      <c r="N1004" t="s">
        <v>10</v>
      </c>
      <c r="O1004" t="s">
        <v>10</v>
      </c>
      <c r="P1004" t="s">
        <v>10</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row>
    <row r="1005" spans="1:62" x14ac:dyDescent="0.4">
      <c r="A1005">
        <v>1004</v>
      </c>
      <c r="B1005" t="s">
        <v>5792</v>
      </c>
      <c r="C1005" t="s">
        <v>5793</v>
      </c>
      <c r="D1005" t="s">
        <v>10</v>
      </c>
      <c r="E1005" t="s">
        <v>5794</v>
      </c>
      <c r="F1005" t="s">
        <v>5795</v>
      </c>
      <c r="H1005" t="s">
        <v>10</v>
      </c>
      <c r="I1005" t="s">
        <v>10</v>
      </c>
      <c r="J1005" t="s">
        <v>10</v>
      </c>
      <c r="K1005" t="s">
        <v>10</v>
      </c>
      <c r="L1005" t="s">
        <v>10</v>
      </c>
      <c r="M1005" t="s">
        <v>36</v>
      </c>
      <c r="N1005" t="s">
        <v>19</v>
      </c>
      <c r="O1005" t="s">
        <v>21</v>
      </c>
      <c r="P1005" t="s">
        <v>11</v>
      </c>
      <c r="Q1005" t="s">
        <v>17</v>
      </c>
      <c r="R1005" t="s">
        <v>12</v>
      </c>
      <c r="S1005" t="s">
        <v>22</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row>
    <row r="1006" spans="1:62" x14ac:dyDescent="0.4">
      <c r="A1006">
        <v>1005</v>
      </c>
      <c r="B1006" t="s">
        <v>5796</v>
      </c>
      <c r="C1006" t="s">
        <v>5797</v>
      </c>
      <c r="D1006" t="s">
        <v>10</v>
      </c>
      <c r="E1006" t="s">
        <v>5798</v>
      </c>
      <c r="F1006" t="s">
        <v>5799</v>
      </c>
      <c r="H1006" t="s">
        <v>10</v>
      </c>
      <c r="I1006" t="s">
        <v>10</v>
      </c>
      <c r="J1006" t="s">
        <v>10</v>
      </c>
      <c r="K1006" t="s">
        <v>10</v>
      </c>
      <c r="L1006" t="s">
        <v>10</v>
      </c>
      <c r="M1006" t="s">
        <v>33</v>
      </c>
      <c r="N1006" t="s">
        <v>24</v>
      </c>
      <c r="O1006" t="s">
        <v>22</v>
      </c>
      <c r="P1006" t="s">
        <v>10</v>
      </c>
      <c r="Q1006" t="s">
        <v>10</v>
      </c>
      <c r="R1006" t="s">
        <v>10</v>
      </c>
      <c r="S1006" t="s">
        <v>10</v>
      </c>
      <c r="T1006" t="s">
        <v>10</v>
      </c>
      <c r="U1006" t="s">
        <v>10</v>
      </c>
      <c r="V1006" t="s">
        <v>10</v>
      </c>
      <c r="W1006" t="s">
        <v>10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row>
    <row r="1007" spans="1:62" x14ac:dyDescent="0.4">
      <c r="A1007">
        <v>1006</v>
      </c>
      <c r="B1007" t="s">
        <v>5800</v>
      </c>
      <c r="C1007" t="s">
        <v>5801</v>
      </c>
      <c r="D1007" t="s">
        <v>10</v>
      </c>
      <c r="E1007" t="s">
        <v>5802</v>
      </c>
      <c r="F1007" t="s">
        <v>5803</v>
      </c>
      <c r="H1007" t="s">
        <v>10</v>
      </c>
      <c r="I1007" t="s">
        <v>10</v>
      </c>
      <c r="J1007" t="s">
        <v>10</v>
      </c>
      <c r="K1007" t="s">
        <v>10</v>
      </c>
      <c r="L1007" t="s">
        <v>10</v>
      </c>
      <c r="M1007" t="s">
        <v>21</v>
      </c>
      <c r="N1007" t="s">
        <v>10</v>
      </c>
      <c r="O1007" t="s">
        <v>10</v>
      </c>
      <c r="P1007" t="s">
        <v>10</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row>
    <row r="1008" spans="1:62" x14ac:dyDescent="0.4">
      <c r="A1008">
        <v>1007</v>
      </c>
      <c r="B1008" t="s">
        <v>5804</v>
      </c>
      <c r="C1008" t="s">
        <v>5805</v>
      </c>
      <c r="D1008" t="s">
        <v>10</v>
      </c>
      <c r="E1008" t="s">
        <v>5806</v>
      </c>
      <c r="F1008" t="s">
        <v>5807</v>
      </c>
      <c r="H1008" t="s">
        <v>10</v>
      </c>
      <c r="I1008" t="s">
        <v>10</v>
      </c>
      <c r="J1008" t="s">
        <v>10</v>
      </c>
      <c r="K1008" t="s">
        <v>10</v>
      </c>
      <c r="L1008" t="s">
        <v>10</v>
      </c>
      <c r="M1008" t="s">
        <v>25</v>
      </c>
      <c r="N1008" t="s">
        <v>47</v>
      </c>
      <c r="O1008" t="s">
        <v>48</v>
      </c>
      <c r="P1008" t="s">
        <v>49</v>
      </c>
      <c r="Q1008" t="s">
        <v>50</v>
      </c>
      <c r="R1008" t="s">
        <v>22</v>
      </c>
      <c r="S1008" t="s">
        <v>5808</v>
      </c>
      <c r="T1008" t="s">
        <v>10</v>
      </c>
      <c r="U1008" t="s">
        <v>10</v>
      </c>
      <c r="V1008" t="s">
        <v>10</v>
      </c>
      <c r="W1008" t="s">
        <v>10</v>
      </c>
      <c r="X1008" t="s">
        <v>10</v>
      </c>
      <c r="Y1008" t="s">
        <v>10</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row>
    <row r="1009" spans="1:62" x14ac:dyDescent="0.4">
      <c r="A1009">
        <v>1008</v>
      </c>
      <c r="B1009" t="s">
        <v>5809</v>
      </c>
      <c r="C1009" t="s">
        <v>5810</v>
      </c>
      <c r="D1009" t="s">
        <v>10</v>
      </c>
      <c r="E1009" t="s">
        <v>5811</v>
      </c>
      <c r="F1009" t="s">
        <v>5812</v>
      </c>
      <c r="H1009" t="s">
        <v>10</v>
      </c>
      <c r="I1009" t="s">
        <v>10</v>
      </c>
      <c r="J1009" t="s">
        <v>10</v>
      </c>
      <c r="K1009" t="s">
        <v>10</v>
      </c>
      <c r="L1009" t="s">
        <v>10</v>
      </c>
      <c r="M1009" t="s">
        <v>29</v>
      </c>
      <c r="N1009" t="s">
        <v>10</v>
      </c>
      <c r="O1009" t="s">
        <v>10</v>
      </c>
      <c r="P1009" t="s">
        <v>10</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row>
    <row r="1010" spans="1:62" x14ac:dyDescent="0.4">
      <c r="A1010">
        <v>1009</v>
      </c>
      <c r="B1010" t="s">
        <v>5813</v>
      </c>
      <c r="C1010" t="s">
        <v>5814</v>
      </c>
      <c r="D1010" t="s">
        <v>10</v>
      </c>
      <c r="E1010" t="s">
        <v>5815</v>
      </c>
      <c r="F1010" t="s">
        <v>5816</v>
      </c>
      <c r="H1010" t="s">
        <v>10</v>
      </c>
      <c r="I1010" t="s">
        <v>10</v>
      </c>
      <c r="J1010" t="s">
        <v>10</v>
      </c>
      <c r="K1010" t="s">
        <v>10</v>
      </c>
      <c r="L1010" t="s">
        <v>10</v>
      </c>
      <c r="M1010" t="s">
        <v>21</v>
      </c>
      <c r="N1010" t="s">
        <v>11</v>
      </c>
      <c r="O1010" t="s">
        <v>29</v>
      </c>
      <c r="P1010" t="s">
        <v>22</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row>
    <row r="1011" spans="1:62" x14ac:dyDescent="0.4">
      <c r="A1011">
        <v>1010</v>
      </c>
      <c r="B1011" t="s">
        <v>5817</v>
      </c>
      <c r="C1011" t="s">
        <v>5818</v>
      </c>
      <c r="D1011" t="s">
        <v>10</v>
      </c>
      <c r="E1011" t="s">
        <v>5819</v>
      </c>
      <c r="F1011" t="s">
        <v>5820</v>
      </c>
      <c r="H1011" t="s">
        <v>10</v>
      </c>
      <c r="I1011" t="s">
        <v>10</v>
      </c>
      <c r="J1011" t="s">
        <v>10</v>
      </c>
      <c r="K1011" t="s">
        <v>10</v>
      </c>
      <c r="L1011" t="s">
        <v>10</v>
      </c>
      <c r="M1011" t="s">
        <v>21</v>
      </c>
      <c r="N1011" t="s">
        <v>33</v>
      </c>
      <c r="O1011" t="s">
        <v>24</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row>
    <row r="1012" spans="1:62" x14ac:dyDescent="0.4">
      <c r="A1012">
        <v>1011</v>
      </c>
      <c r="B1012" t="s">
        <v>5821</v>
      </c>
      <c r="C1012" t="s">
        <v>5822</v>
      </c>
      <c r="D1012" t="s">
        <v>10</v>
      </c>
      <c r="E1012" t="s">
        <v>5823</v>
      </c>
      <c r="F1012" t="s">
        <v>5824</v>
      </c>
      <c r="H1012" t="s">
        <v>10</v>
      </c>
      <c r="I1012" t="s">
        <v>10</v>
      </c>
      <c r="J1012" t="s">
        <v>10</v>
      </c>
      <c r="K1012" t="s">
        <v>10</v>
      </c>
      <c r="L1012" t="s">
        <v>10</v>
      </c>
      <c r="M1012" t="s">
        <v>19</v>
      </c>
      <c r="N1012" t="s">
        <v>21</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row>
    <row r="1013" spans="1:62" x14ac:dyDescent="0.4">
      <c r="A1013">
        <v>1012</v>
      </c>
      <c r="B1013" t="s">
        <v>5825</v>
      </c>
      <c r="C1013" t="s">
        <v>5826</v>
      </c>
      <c r="D1013" t="s">
        <v>10</v>
      </c>
      <c r="E1013" t="s">
        <v>5827</v>
      </c>
      <c r="F1013" t="s">
        <v>5828</v>
      </c>
      <c r="H1013" t="s">
        <v>10</v>
      </c>
      <c r="I1013" t="s">
        <v>10</v>
      </c>
      <c r="J1013" t="s">
        <v>10</v>
      </c>
      <c r="K1013" t="s">
        <v>10</v>
      </c>
      <c r="L1013" t="s">
        <v>10</v>
      </c>
      <c r="M1013" t="s">
        <v>15</v>
      </c>
      <c r="N1013" t="s">
        <v>19</v>
      </c>
      <c r="O1013" t="s">
        <v>25</v>
      </c>
      <c r="P1013" t="s">
        <v>16</v>
      </c>
      <c r="Q1013" t="s">
        <v>85</v>
      </c>
      <c r="R1013" t="s">
        <v>29</v>
      </c>
      <c r="S1013" t="s">
        <v>14</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row>
    <row r="1014" spans="1:62" x14ac:dyDescent="0.4">
      <c r="A1014">
        <v>1013</v>
      </c>
      <c r="B1014" t="s">
        <v>5829</v>
      </c>
      <c r="C1014" t="s">
        <v>5830</v>
      </c>
      <c r="D1014" t="s">
        <v>10</v>
      </c>
      <c r="E1014" t="s">
        <v>5831</v>
      </c>
      <c r="F1014" t="s">
        <v>5832</v>
      </c>
      <c r="H1014" t="s">
        <v>10</v>
      </c>
      <c r="I1014" t="s">
        <v>10</v>
      </c>
      <c r="J1014" t="s">
        <v>10</v>
      </c>
      <c r="K1014" t="s">
        <v>10</v>
      </c>
      <c r="L1014" t="s">
        <v>10</v>
      </c>
      <c r="M1014" t="s">
        <v>21</v>
      </c>
      <c r="N1014" t="s">
        <v>11</v>
      </c>
      <c r="O1014" t="s">
        <v>70</v>
      </c>
      <c r="P1014" t="s">
        <v>83</v>
      </c>
      <c r="Q1014" t="s">
        <v>22</v>
      </c>
      <c r="R1014" t="s">
        <v>10</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row>
    <row r="1015" spans="1:62" x14ac:dyDescent="0.4">
      <c r="A1015">
        <v>1014</v>
      </c>
      <c r="B1015" t="s">
        <v>5833</v>
      </c>
      <c r="C1015" t="s">
        <v>5834</v>
      </c>
      <c r="D1015" t="s">
        <v>10</v>
      </c>
      <c r="E1015" t="s">
        <v>5835</v>
      </c>
      <c r="F1015" t="s">
        <v>5836</v>
      </c>
      <c r="H1015" t="s">
        <v>10</v>
      </c>
      <c r="I1015" t="s">
        <v>10</v>
      </c>
      <c r="J1015" t="s">
        <v>10</v>
      </c>
      <c r="K1015" t="s">
        <v>10</v>
      </c>
      <c r="L1015" t="s">
        <v>10</v>
      </c>
      <c r="M1015" t="s">
        <v>10</v>
      </c>
      <c r="N1015" t="s">
        <v>10</v>
      </c>
      <c r="O1015" t="s">
        <v>10</v>
      </c>
      <c r="P1015" t="s">
        <v>10</v>
      </c>
      <c r="Q1015" t="s">
        <v>10</v>
      </c>
      <c r="R1015" t="s">
        <v>10</v>
      </c>
      <c r="S1015" t="s">
        <v>10</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row>
    <row r="1016" spans="1:62" x14ac:dyDescent="0.4">
      <c r="A1016">
        <v>1015</v>
      </c>
      <c r="B1016" t="s">
        <v>5837</v>
      </c>
      <c r="C1016" t="s">
        <v>5838</v>
      </c>
      <c r="D1016" t="s">
        <v>10</v>
      </c>
      <c r="E1016" t="s">
        <v>5839</v>
      </c>
      <c r="F1016" t="s">
        <v>5840</v>
      </c>
      <c r="H1016" t="s">
        <v>10</v>
      </c>
      <c r="I1016" t="s">
        <v>10</v>
      </c>
      <c r="J1016" t="s">
        <v>10</v>
      </c>
      <c r="K1016" t="s">
        <v>10</v>
      </c>
      <c r="L1016" t="s">
        <v>10</v>
      </c>
      <c r="M1016" t="s">
        <v>10</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row>
    <row r="1017" spans="1:62" x14ac:dyDescent="0.4">
      <c r="A1017">
        <v>1016</v>
      </c>
      <c r="B1017" t="s">
        <v>5841</v>
      </c>
      <c r="C1017" t="s">
        <v>5842</v>
      </c>
      <c r="D1017" t="s">
        <v>5843</v>
      </c>
      <c r="E1017" t="s">
        <v>5844</v>
      </c>
      <c r="F1017" t="s">
        <v>5845</v>
      </c>
      <c r="H1017" t="s">
        <v>93</v>
      </c>
      <c r="I1017" t="s">
        <v>10</v>
      </c>
      <c r="J1017" t="s">
        <v>10</v>
      </c>
      <c r="K1017" t="s">
        <v>10</v>
      </c>
      <c r="L1017" t="s">
        <v>10</v>
      </c>
      <c r="M1017" t="s">
        <v>36</v>
      </c>
      <c r="N1017" t="s">
        <v>73</v>
      </c>
      <c r="O1017" t="s">
        <v>166</v>
      </c>
      <c r="P1017" t="s">
        <v>167</v>
      </c>
      <c r="Q1017" t="s">
        <v>94</v>
      </c>
      <c r="R1017" t="s">
        <v>79</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row>
    <row r="1018" spans="1:62" x14ac:dyDescent="0.4">
      <c r="A1018">
        <v>1017</v>
      </c>
      <c r="B1018" t="s">
        <v>5846</v>
      </c>
      <c r="C1018" t="s">
        <v>5847</v>
      </c>
      <c r="D1018" t="s">
        <v>10</v>
      </c>
      <c r="E1018" t="s">
        <v>5848</v>
      </c>
      <c r="F1018" t="s">
        <v>5849</v>
      </c>
      <c r="H1018" t="s">
        <v>10</v>
      </c>
      <c r="I1018" t="s">
        <v>10</v>
      </c>
      <c r="J1018" t="s">
        <v>10</v>
      </c>
      <c r="K1018" t="s">
        <v>10</v>
      </c>
      <c r="L1018" t="s">
        <v>10</v>
      </c>
      <c r="M1018" t="s">
        <v>15</v>
      </c>
      <c r="N1018" t="s">
        <v>19</v>
      </c>
      <c r="O1018" t="s">
        <v>21</v>
      </c>
      <c r="P1018" t="s">
        <v>25</v>
      </c>
      <c r="Q1018" t="s">
        <v>27</v>
      </c>
      <c r="R1018" t="s">
        <v>61</v>
      </c>
      <c r="S1018" t="s">
        <v>17</v>
      </c>
      <c r="T1018" t="s">
        <v>28</v>
      </c>
      <c r="U1018" t="s">
        <v>34</v>
      </c>
      <c r="V1018" t="s">
        <v>12</v>
      </c>
      <c r="W1018" t="s">
        <v>29</v>
      </c>
      <c r="X1018" t="s">
        <v>72</v>
      </c>
      <c r="Y1018" t="s">
        <v>30</v>
      </c>
      <c r="Z1018" t="s">
        <v>45</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row>
    <row r="1019" spans="1:62" x14ac:dyDescent="0.4">
      <c r="A1019">
        <v>1018</v>
      </c>
      <c r="B1019" t="s">
        <v>5850</v>
      </c>
      <c r="C1019" t="s">
        <v>5851</v>
      </c>
      <c r="D1019" t="s">
        <v>10</v>
      </c>
      <c r="E1019" t="s">
        <v>5852</v>
      </c>
      <c r="F1019" t="s">
        <v>5853</v>
      </c>
      <c r="H1019" t="s">
        <v>10</v>
      </c>
      <c r="I1019" t="s">
        <v>10</v>
      </c>
      <c r="J1019" t="s">
        <v>10</v>
      </c>
      <c r="K1019" t="s">
        <v>10</v>
      </c>
      <c r="L1019" t="s">
        <v>10</v>
      </c>
      <c r="M1019" t="s">
        <v>15</v>
      </c>
      <c r="N1019" t="s">
        <v>19</v>
      </c>
      <c r="O1019" t="s">
        <v>25</v>
      </c>
      <c r="P1019" t="s">
        <v>85</v>
      </c>
      <c r="Q1019" t="s">
        <v>22</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row>
    <row r="1020" spans="1:62" x14ac:dyDescent="0.4">
      <c r="A1020">
        <v>1019</v>
      </c>
      <c r="B1020" t="s">
        <v>5854</v>
      </c>
      <c r="C1020" t="s">
        <v>5855</v>
      </c>
      <c r="D1020" t="s">
        <v>10</v>
      </c>
      <c r="E1020" t="s">
        <v>5856</v>
      </c>
      <c r="F1020" t="s">
        <v>5857</v>
      </c>
      <c r="H1020" t="s">
        <v>226</v>
      </c>
      <c r="I1020" t="s">
        <v>10</v>
      </c>
      <c r="J1020" t="s">
        <v>10</v>
      </c>
      <c r="K1020" t="s">
        <v>10</v>
      </c>
      <c r="L1020" t="s">
        <v>10</v>
      </c>
      <c r="M1020" t="s">
        <v>36</v>
      </c>
      <c r="N1020" t="s">
        <v>15</v>
      </c>
      <c r="O1020" t="s">
        <v>19</v>
      </c>
      <c r="P1020" t="s">
        <v>20</v>
      </c>
      <c r="Q1020" t="s">
        <v>66</v>
      </c>
      <c r="R1020" t="s">
        <v>21</v>
      </c>
      <c r="S1020" t="s">
        <v>25</v>
      </c>
      <c r="T1020" t="s">
        <v>16</v>
      </c>
      <c r="U1020" t="s">
        <v>27</v>
      </c>
      <c r="V1020" t="s">
        <v>28</v>
      </c>
      <c r="W1020" t="s">
        <v>95</v>
      </c>
      <c r="X1020" t="s">
        <v>12</v>
      </c>
      <c r="Y1020" t="s">
        <v>42</v>
      </c>
      <c r="Z1020" t="s">
        <v>31</v>
      </c>
      <c r="AA1020" t="s">
        <v>29</v>
      </c>
      <c r="AB1020" t="s">
        <v>72</v>
      </c>
      <c r="AC1020" t="s">
        <v>30</v>
      </c>
      <c r="AD1020" t="s">
        <v>45</v>
      </c>
      <c r="AE1020" t="s">
        <v>14</v>
      </c>
      <c r="AF1020" t="s">
        <v>22</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row>
    <row r="1021" spans="1:62" x14ac:dyDescent="0.4">
      <c r="A1021">
        <v>1020</v>
      </c>
      <c r="B1021" t="s">
        <v>5858</v>
      </c>
      <c r="C1021" t="s">
        <v>5859</v>
      </c>
      <c r="D1021" t="s">
        <v>10</v>
      </c>
      <c r="E1021" t="s">
        <v>5860</v>
      </c>
      <c r="F1021" t="s">
        <v>5861</v>
      </c>
      <c r="H1021" t="s">
        <v>10</v>
      </c>
      <c r="I1021" t="s">
        <v>10</v>
      </c>
      <c r="J1021" t="s">
        <v>10</v>
      </c>
      <c r="K1021" t="s">
        <v>10</v>
      </c>
      <c r="L1021" t="s">
        <v>10</v>
      </c>
      <c r="M1021" t="s">
        <v>22</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row>
    <row r="1022" spans="1:62" x14ac:dyDescent="0.4">
      <c r="A1022">
        <v>1021</v>
      </c>
      <c r="B1022" t="s">
        <v>5862</v>
      </c>
      <c r="C1022" t="s">
        <v>5863</v>
      </c>
      <c r="D1022" t="s">
        <v>10</v>
      </c>
      <c r="E1022" t="s">
        <v>3501</v>
      </c>
      <c r="F1022" t="s">
        <v>5864</v>
      </c>
      <c r="H1022" t="s">
        <v>10</v>
      </c>
      <c r="I1022" t="s">
        <v>10</v>
      </c>
      <c r="J1022" t="s">
        <v>10</v>
      </c>
      <c r="K1022" t="s">
        <v>10</v>
      </c>
      <c r="L1022" t="s">
        <v>10</v>
      </c>
      <c r="M1022" t="s">
        <v>19</v>
      </c>
      <c r="N1022" t="s">
        <v>21</v>
      </c>
      <c r="O1022" t="s">
        <v>17</v>
      </c>
      <c r="P1022" t="s">
        <v>12</v>
      </c>
      <c r="Q1022" t="s">
        <v>62</v>
      </c>
      <c r="R1022" t="s">
        <v>14</v>
      </c>
      <c r="S1022" t="s">
        <v>22</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row>
    <row r="1023" spans="1:62" x14ac:dyDescent="0.4">
      <c r="A1023">
        <v>1022</v>
      </c>
      <c r="B1023" t="s">
        <v>5865</v>
      </c>
      <c r="C1023" t="s">
        <v>5866</v>
      </c>
      <c r="D1023" t="s">
        <v>10</v>
      </c>
      <c r="E1023" t="s">
        <v>5867</v>
      </c>
      <c r="F1023" t="s">
        <v>5868</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10</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row>
    <row r="1024" spans="1:62" x14ac:dyDescent="0.4">
      <c r="A1024">
        <v>1023</v>
      </c>
      <c r="B1024" t="s">
        <v>5869</v>
      </c>
      <c r="C1024" t="s">
        <v>5870</v>
      </c>
      <c r="D1024" t="s">
        <v>10</v>
      </c>
      <c r="E1024" t="s">
        <v>5871</v>
      </c>
      <c r="F1024" t="s">
        <v>5872</v>
      </c>
      <c r="H1024" t="s">
        <v>10</v>
      </c>
      <c r="I1024" t="s">
        <v>10</v>
      </c>
      <c r="J1024" t="s">
        <v>10</v>
      </c>
      <c r="K1024" t="s">
        <v>10</v>
      </c>
      <c r="L1024" t="s">
        <v>10</v>
      </c>
      <c r="M1024" t="s">
        <v>19</v>
      </c>
      <c r="N1024" t="s">
        <v>21</v>
      </c>
      <c r="O1024" t="s">
        <v>55</v>
      </c>
      <c r="P1024" t="s">
        <v>24</v>
      </c>
      <c r="Q1024" t="s">
        <v>22</v>
      </c>
      <c r="R1024" t="s">
        <v>10</v>
      </c>
      <c r="S1024" t="s">
        <v>10</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row>
    <row r="1025" spans="1:62" x14ac:dyDescent="0.4">
      <c r="A1025">
        <v>1024</v>
      </c>
      <c r="B1025" t="s">
        <v>5873</v>
      </c>
      <c r="C1025" t="s">
        <v>5874</v>
      </c>
      <c r="D1025" t="s">
        <v>10</v>
      </c>
      <c r="E1025" t="s">
        <v>5875</v>
      </c>
      <c r="F1025" t="s">
        <v>5876</v>
      </c>
      <c r="H1025" t="s">
        <v>10</v>
      </c>
      <c r="I1025" t="s">
        <v>10</v>
      </c>
      <c r="J1025" t="s">
        <v>10</v>
      </c>
      <c r="K1025" t="s">
        <v>10</v>
      </c>
      <c r="L1025" t="s">
        <v>10</v>
      </c>
      <c r="M1025" t="s">
        <v>15</v>
      </c>
      <c r="N1025" t="s">
        <v>19</v>
      </c>
      <c r="O1025" t="s">
        <v>11</v>
      </c>
      <c r="P1025" t="s">
        <v>16</v>
      </c>
      <c r="Q1025" t="s">
        <v>28</v>
      </c>
      <c r="R1025" t="s">
        <v>29</v>
      </c>
      <c r="S1025" t="s">
        <v>14</v>
      </c>
      <c r="T1025" t="s">
        <v>10</v>
      </c>
      <c r="U1025" t="s">
        <v>10</v>
      </c>
      <c r="V1025" t="s">
        <v>10</v>
      </c>
      <c r="W1025" t="s">
        <v>10</v>
      </c>
      <c r="X1025" t="s">
        <v>10</v>
      </c>
      <c r="Y1025" t="s">
        <v>10</v>
      </c>
      <c r="Z1025" t="s">
        <v>10</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row>
    <row r="1026" spans="1:62" x14ac:dyDescent="0.4">
      <c r="A1026">
        <v>1025</v>
      </c>
      <c r="B1026" t="s">
        <v>5877</v>
      </c>
      <c r="C1026" t="s">
        <v>5878</v>
      </c>
      <c r="D1026" t="s">
        <v>10</v>
      </c>
      <c r="E1026" t="s">
        <v>5879</v>
      </c>
      <c r="F1026" t="s">
        <v>5880</v>
      </c>
      <c r="H1026" t="s">
        <v>10</v>
      </c>
      <c r="I1026" t="s">
        <v>10</v>
      </c>
      <c r="J1026" t="s">
        <v>10</v>
      </c>
      <c r="K1026" t="s">
        <v>10</v>
      </c>
      <c r="L1026" t="s">
        <v>10</v>
      </c>
      <c r="M1026" t="s">
        <v>36</v>
      </c>
      <c r="N1026" t="s">
        <v>10</v>
      </c>
      <c r="O1026" t="s">
        <v>10</v>
      </c>
      <c r="P1026" t="s">
        <v>10</v>
      </c>
      <c r="Q1026" t="s">
        <v>10</v>
      </c>
      <c r="R1026" t="s">
        <v>10</v>
      </c>
      <c r="S1026" t="s">
        <v>10</v>
      </c>
      <c r="T1026" t="s">
        <v>10</v>
      </c>
      <c r="U1026" t="s">
        <v>10</v>
      </c>
      <c r="V1026" t="s">
        <v>10</v>
      </c>
      <c r="W1026" t="s">
        <v>10</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row>
    <row r="1027" spans="1:62" x14ac:dyDescent="0.4">
      <c r="A1027">
        <v>1026</v>
      </c>
      <c r="B1027" t="s">
        <v>5881</v>
      </c>
      <c r="C1027" t="s">
        <v>5882</v>
      </c>
      <c r="D1027" t="s">
        <v>10</v>
      </c>
      <c r="E1027" t="s">
        <v>5883</v>
      </c>
      <c r="F1027" t="s">
        <v>5884</v>
      </c>
      <c r="H1027" t="s">
        <v>10</v>
      </c>
      <c r="I1027" t="s">
        <v>10</v>
      </c>
      <c r="J1027" t="s">
        <v>10</v>
      </c>
      <c r="K1027" t="s">
        <v>10</v>
      </c>
      <c r="L1027" t="s">
        <v>10</v>
      </c>
      <c r="M1027" t="s">
        <v>19</v>
      </c>
      <c r="N1027" t="s">
        <v>21</v>
      </c>
      <c r="O1027" t="s">
        <v>10</v>
      </c>
      <c r="P1027" t="s">
        <v>10</v>
      </c>
      <c r="Q1027" t="s">
        <v>10</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row>
    <row r="1028" spans="1:62" x14ac:dyDescent="0.4">
      <c r="A1028">
        <v>1027</v>
      </c>
      <c r="B1028" t="s">
        <v>5885</v>
      </c>
      <c r="C1028" t="s">
        <v>5886</v>
      </c>
      <c r="D1028" t="s">
        <v>10</v>
      </c>
      <c r="E1028" t="s">
        <v>5887</v>
      </c>
      <c r="F1028" t="s">
        <v>5888</v>
      </c>
      <c r="H1028" t="s">
        <v>10</v>
      </c>
      <c r="I1028" t="s">
        <v>10</v>
      </c>
      <c r="J1028" t="s">
        <v>10</v>
      </c>
      <c r="K1028" t="s">
        <v>10</v>
      </c>
      <c r="L1028" t="s">
        <v>10</v>
      </c>
      <c r="M1028" t="s">
        <v>15</v>
      </c>
      <c r="N1028" t="s">
        <v>21</v>
      </c>
      <c r="O1028" t="s">
        <v>11</v>
      </c>
      <c r="P1028" t="s">
        <v>16</v>
      </c>
      <c r="Q1028" t="s">
        <v>27</v>
      </c>
      <c r="R1028" t="s">
        <v>28</v>
      </c>
      <c r="S1028" t="s">
        <v>12</v>
      </c>
      <c r="T1028" t="s">
        <v>32</v>
      </c>
      <c r="U1028" t="s">
        <v>29</v>
      </c>
      <c r="V1028" t="s">
        <v>30</v>
      </c>
      <c r="W1028" t="s">
        <v>45</v>
      </c>
      <c r="X1028" t="s">
        <v>22</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row>
    <row r="1029" spans="1:62" x14ac:dyDescent="0.4">
      <c r="A1029">
        <v>1028</v>
      </c>
      <c r="B1029" t="s">
        <v>5889</v>
      </c>
      <c r="C1029" t="s">
        <v>5890</v>
      </c>
      <c r="D1029" t="s">
        <v>10</v>
      </c>
      <c r="E1029" t="s">
        <v>5891</v>
      </c>
      <c r="F1029" t="s">
        <v>5892</v>
      </c>
      <c r="H1029" t="s">
        <v>10</v>
      </c>
      <c r="I1029" t="s">
        <v>10</v>
      </c>
      <c r="J1029" t="s">
        <v>10</v>
      </c>
      <c r="K1029" t="s">
        <v>10</v>
      </c>
      <c r="L1029" t="s">
        <v>10</v>
      </c>
      <c r="M1029" t="s">
        <v>62</v>
      </c>
      <c r="N1029" t="s">
        <v>10</v>
      </c>
      <c r="O1029" t="s">
        <v>10</v>
      </c>
      <c r="P1029" t="s">
        <v>10</v>
      </c>
      <c r="Q1029" t="s">
        <v>10</v>
      </c>
      <c r="R1029" t="s">
        <v>10</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row>
    <row r="1030" spans="1:62" x14ac:dyDescent="0.4">
      <c r="A1030">
        <v>1029</v>
      </c>
      <c r="B1030" t="s">
        <v>5893</v>
      </c>
      <c r="C1030" t="s">
        <v>5894</v>
      </c>
      <c r="D1030" t="s">
        <v>10</v>
      </c>
      <c r="E1030" t="s">
        <v>5895</v>
      </c>
      <c r="F1030" t="s">
        <v>5896</v>
      </c>
      <c r="H1030" t="s">
        <v>10</v>
      </c>
      <c r="I1030" t="s">
        <v>10</v>
      </c>
      <c r="J1030" t="s">
        <v>10</v>
      </c>
      <c r="K1030" t="s">
        <v>10</v>
      </c>
      <c r="L1030" t="s">
        <v>10</v>
      </c>
      <c r="M1030" t="s">
        <v>25</v>
      </c>
      <c r="N1030" t="s">
        <v>10</v>
      </c>
      <c r="O1030" t="s">
        <v>10</v>
      </c>
      <c r="P1030" t="s">
        <v>10</v>
      </c>
      <c r="Q1030" t="s">
        <v>10</v>
      </c>
      <c r="R1030" t="s">
        <v>10</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row>
    <row r="1031" spans="1:62" x14ac:dyDescent="0.4">
      <c r="A1031">
        <v>1030</v>
      </c>
      <c r="B1031" t="s">
        <v>5897</v>
      </c>
      <c r="C1031" t="s">
        <v>5898</v>
      </c>
      <c r="D1031" t="s">
        <v>10</v>
      </c>
      <c r="E1031" t="s">
        <v>5899</v>
      </c>
      <c r="F1031" t="s">
        <v>5900</v>
      </c>
      <c r="H1031" t="s">
        <v>10</v>
      </c>
      <c r="I1031" t="s">
        <v>10</v>
      </c>
      <c r="J1031" t="s">
        <v>10</v>
      </c>
      <c r="K1031" t="s">
        <v>10</v>
      </c>
      <c r="L1031" t="s">
        <v>10</v>
      </c>
      <c r="M1031" t="s">
        <v>15</v>
      </c>
      <c r="N1031" t="s">
        <v>21</v>
      </c>
      <c r="O1031" t="s">
        <v>25</v>
      </c>
      <c r="P1031" t="s">
        <v>16</v>
      </c>
      <c r="Q1031" t="s">
        <v>17</v>
      </c>
      <c r="R1031" t="s">
        <v>14</v>
      </c>
      <c r="S1031" t="s">
        <v>54</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row>
    <row r="1032" spans="1:62" x14ac:dyDescent="0.4">
      <c r="A1032">
        <v>1031</v>
      </c>
      <c r="B1032" t="s">
        <v>5901</v>
      </c>
      <c r="C1032" t="s">
        <v>5902</v>
      </c>
      <c r="D1032" t="s">
        <v>10</v>
      </c>
      <c r="E1032" t="s">
        <v>5903</v>
      </c>
      <c r="F1032" t="s">
        <v>5904</v>
      </c>
      <c r="H1032" t="s">
        <v>10</v>
      </c>
      <c r="I1032" t="s">
        <v>10</v>
      </c>
      <c r="J1032" t="s">
        <v>10</v>
      </c>
      <c r="K1032" t="s">
        <v>10</v>
      </c>
      <c r="L1032" t="s">
        <v>10</v>
      </c>
      <c r="M1032" t="s">
        <v>19</v>
      </c>
      <c r="N1032" t="s">
        <v>21</v>
      </c>
      <c r="O1032" t="s">
        <v>70</v>
      </c>
      <c r="P1032" t="s">
        <v>46</v>
      </c>
      <c r="Q1032" t="s">
        <v>22</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row>
    <row r="1033" spans="1:62" x14ac:dyDescent="0.4">
      <c r="A1033">
        <v>1032</v>
      </c>
      <c r="B1033" t="s">
        <v>5905</v>
      </c>
      <c r="C1033" t="s">
        <v>5906</v>
      </c>
      <c r="D1033" t="s">
        <v>10</v>
      </c>
      <c r="E1033" t="s">
        <v>5907</v>
      </c>
      <c r="F1033" t="s">
        <v>5908</v>
      </c>
      <c r="H1033" t="s">
        <v>10</v>
      </c>
      <c r="I1033" t="s">
        <v>10</v>
      </c>
      <c r="J1033" t="s">
        <v>10</v>
      </c>
      <c r="K1033" t="s">
        <v>10</v>
      </c>
      <c r="L1033" t="s">
        <v>10</v>
      </c>
      <c r="M1033" t="s">
        <v>21</v>
      </c>
      <c r="N1033" t="s">
        <v>25</v>
      </c>
      <c r="O1033" t="s">
        <v>28</v>
      </c>
      <c r="P1033" t="s">
        <v>12</v>
      </c>
      <c r="Q1033" t="s">
        <v>29</v>
      </c>
      <c r="R1033" t="s">
        <v>30</v>
      </c>
      <c r="S1033" t="s">
        <v>22</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row>
    <row r="1034" spans="1:62" x14ac:dyDescent="0.4">
      <c r="A1034">
        <v>1033</v>
      </c>
      <c r="B1034" t="s">
        <v>5909</v>
      </c>
      <c r="C1034" t="s">
        <v>5910</v>
      </c>
      <c r="D1034" t="s">
        <v>10</v>
      </c>
      <c r="E1034" t="s">
        <v>5911</v>
      </c>
      <c r="F1034" t="s">
        <v>5912</v>
      </c>
      <c r="H1034" t="s">
        <v>10</v>
      </c>
      <c r="I1034" t="s">
        <v>10</v>
      </c>
      <c r="J1034" t="s">
        <v>10</v>
      </c>
      <c r="K1034" t="s">
        <v>10</v>
      </c>
      <c r="L1034" t="s">
        <v>10</v>
      </c>
      <c r="M1034" t="s">
        <v>21</v>
      </c>
      <c r="N1034" t="s">
        <v>29</v>
      </c>
      <c r="O1034" t="s">
        <v>10</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row>
    <row r="1035" spans="1:62" x14ac:dyDescent="0.4">
      <c r="A1035">
        <v>1034</v>
      </c>
      <c r="B1035" t="s">
        <v>5913</v>
      </c>
      <c r="C1035" t="s">
        <v>5914</v>
      </c>
      <c r="D1035" t="s">
        <v>10</v>
      </c>
      <c r="E1035" t="s">
        <v>5915</v>
      </c>
      <c r="F1035" t="s">
        <v>5916</v>
      </c>
      <c r="H1035" t="s">
        <v>10</v>
      </c>
      <c r="I1035" t="s">
        <v>10</v>
      </c>
      <c r="J1035" t="s">
        <v>10</v>
      </c>
      <c r="K1035" t="s">
        <v>10</v>
      </c>
      <c r="L1035" t="s">
        <v>10</v>
      </c>
      <c r="M1035" t="s">
        <v>15</v>
      </c>
      <c r="N1035" t="s">
        <v>25</v>
      </c>
      <c r="O1035" t="s">
        <v>16</v>
      </c>
      <c r="P1035" t="s">
        <v>28</v>
      </c>
      <c r="Q1035" t="s">
        <v>95</v>
      </c>
      <c r="R1035" t="s">
        <v>29</v>
      </c>
      <c r="S1035" t="s">
        <v>22</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row>
    <row r="1036" spans="1:62" x14ac:dyDescent="0.4">
      <c r="A1036">
        <v>1035</v>
      </c>
      <c r="B1036" t="s">
        <v>5917</v>
      </c>
      <c r="C1036" t="s">
        <v>5918</v>
      </c>
      <c r="D1036" t="s">
        <v>10</v>
      </c>
      <c r="E1036" t="s">
        <v>5919</v>
      </c>
      <c r="F1036" t="s">
        <v>5920</v>
      </c>
      <c r="H1036" t="s">
        <v>10</v>
      </c>
      <c r="I1036" t="s">
        <v>10</v>
      </c>
      <c r="J1036" t="s">
        <v>10</v>
      </c>
      <c r="K1036" t="s">
        <v>10</v>
      </c>
      <c r="L1036" t="s">
        <v>10</v>
      </c>
      <c r="M1036" t="s">
        <v>21</v>
      </c>
      <c r="N1036" t="s">
        <v>110</v>
      </c>
      <c r="O1036" t="s">
        <v>111</v>
      </c>
      <c r="P1036" t="s">
        <v>190</v>
      </c>
      <c r="Q1036" t="s">
        <v>128</v>
      </c>
      <c r="R1036" t="s">
        <v>62</v>
      </c>
      <c r="S1036" t="s">
        <v>122</v>
      </c>
      <c r="T1036" t="s">
        <v>53</v>
      </c>
      <c r="U1036" t="s">
        <v>54</v>
      </c>
      <c r="V1036" t="s">
        <v>109</v>
      </c>
      <c r="W1036" t="s">
        <v>47</v>
      </c>
      <c r="X1036" t="s">
        <v>48</v>
      </c>
      <c r="Y1036" t="s">
        <v>49</v>
      </c>
      <c r="Z1036" t="s">
        <v>50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row>
    <row r="1037" spans="1:62" x14ac:dyDescent="0.4">
      <c r="A1037">
        <v>1036</v>
      </c>
      <c r="B1037" t="s">
        <v>5921</v>
      </c>
      <c r="C1037" t="s">
        <v>5922</v>
      </c>
      <c r="D1037" t="s">
        <v>10</v>
      </c>
      <c r="E1037" t="s">
        <v>5923</v>
      </c>
      <c r="F1037" t="s">
        <v>5924</v>
      </c>
      <c r="H1037" t="s">
        <v>10</v>
      </c>
      <c r="I1037" t="s">
        <v>10</v>
      </c>
      <c r="J1037" t="s">
        <v>10</v>
      </c>
      <c r="K1037" t="s">
        <v>10</v>
      </c>
      <c r="L1037" t="s">
        <v>10</v>
      </c>
      <c r="M1037" t="s">
        <v>15</v>
      </c>
      <c r="N1037" t="s">
        <v>19</v>
      </c>
      <c r="O1037" t="s">
        <v>25</v>
      </c>
      <c r="P1037" t="s">
        <v>27</v>
      </c>
      <c r="Q1037" t="s">
        <v>46</v>
      </c>
      <c r="R1037" t="s">
        <v>85</v>
      </c>
      <c r="S1037" t="s">
        <v>28</v>
      </c>
      <c r="T1037" t="s">
        <v>29</v>
      </c>
      <c r="U1037" t="s">
        <v>30</v>
      </c>
      <c r="V1037" t="s">
        <v>58</v>
      </c>
      <c r="W1037" t="s">
        <v>14</v>
      </c>
      <c r="X1037" t="s">
        <v>53</v>
      </c>
      <c r="Y1037" t="s">
        <v>54</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row>
    <row r="1038" spans="1:62" x14ac:dyDescent="0.4">
      <c r="A1038">
        <v>1037</v>
      </c>
      <c r="B1038" t="s">
        <v>5925</v>
      </c>
      <c r="C1038" t="s">
        <v>5926</v>
      </c>
      <c r="D1038" t="s">
        <v>10</v>
      </c>
      <c r="E1038" t="s">
        <v>5927</v>
      </c>
      <c r="F1038" t="s">
        <v>5928</v>
      </c>
      <c r="H1038" t="s">
        <v>119</v>
      </c>
      <c r="I1038" t="s">
        <v>10</v>
      </c>
      <c r="J1038" t="s">
        <v>10</v>
      </c>
      <c r="K1038" t="s">
        <v>10</v>
      </c>
      <c r="L1038" t="s">
        <v>10</v>
      </c>
      <c r="M1038" t="s">
        <v>21</v>
      </c>
      <c r="N1038" t="s">
        <v>24</v>
      </c>
      <c r="O1038" t="s">
        <v>10</v>
      </c>
      <c r="P1038" t="s">
        <v>10</v>
      </c>
      <c r="Q1038" t="s">
        <v>10</v>
      </c>
      <c r="R1038" t="s">
        <v>10</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row>
    <row r="1039" spans="1:62" x14ac:dyDescent="0.4">
      <c r="A1039">
        <v>1038</v>
      </c>
      <c r="B1039" t="s">
        <v>5929</v>
      </c>
      <c r="C1039" t="s">
        <v>5930</v>
      </c>
      <c r="D1039" t="s">
        <v>10</v>
      </c>
      <c r="E1039" t="s">
        <v>5931</v>
      </c>
      <c r="F1039" t="s">
        <v>5932</v>
      </c>
      <c r="H1039" t="s">
        <v>10</v>
      </c>
      <c r="I1039" t="s">
        <v>10</v>
      </c>
      <c r="J1039" t="s">
        <v>10</v>
      </c>
      <c r="K1039" t="s">
        <v>10</v>
      </c>
      <c r="L1039" t="s">
        <v>10</v>
      </c>
      <c r="M1039" t="s">
        <v>36</v>
      </c>
      <c r="N1039" t="s">
        <v>19</v>
      </c>
      <c r="O1039" t="s">
        <v>21</v>
      </c>
      <c r="P1039" t="s">
        <v>18</v>
      </c>
      <c r="Q1039" t="s">
        <v>45</v>
      </c>
      <c r="R1039" t="s">
        <v>13</v>
      </c>
      <c r="S1039" t="s">
        <v>14</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row>
    <row r="1040" spans="1:62" x14ac:dyDescent="0.4">
      <c r="A1040">
        <v>1039</v>
      </c>
      <c r="B1040" t="s">
        <v>5933</v>
      </c>
      <c r="C1040" t="s">
        <v>5934</v>
      </c>
      <c r="D1040" t="s">
        <v>10</v>
      </c>
      <c r="E1040" t="s">
        <v>5935</v>
      </c>
      <c r="F1040" t="s">
        <v>5936</v>
      </c>
      <c r="H1040" t="s">
        <v>10</v>
      </c>
      <c r="I1040" t="s">
        <v>10</v>
      </c>
      <c r="J1040" t="s">
        <v>10</v>
      </c>
      <c r="K1040" t="s">
        <v>10</v>
      </c>
      <c r="L1040" t="s">
        <v>10</v>
      </c>
      <c r="M1040" t="s">
        <v>36</v>
      </c>
      <c r="N1040" t="s">
        <v>21</v>
      </c>
      <c r="O1040" t="s">
        <v>55</v>
      </c>
      <c r="P1040" t="s">
        <v>51</v>
      </c>
      <c r="Q1040" t="s">
        <v>22</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row>
    <row r="1041" spans="1:62" x14ac:dyDescent="0.4">
      <c r="A1041">
        <v>1040</v>
      </c>
      <c r="B1041" t="s">
        <v>5937</v>
      </c>
      <c r="C1041" t="s">
        <v>5938</v>
      </c>
      <c r="D1041" t="s">
        <v>10</v>
      </c>
      <c r="E1041" t="s">
        <v>5939</v>
      </c>
      <c r="F1041" t="s">
        <v>5940</v>
      </c>
      <c r="H1041" t="s">
        <v>10</v>
      </c>
      <c r="I1041" t="s">
        <v>10</v>
      </c>
      <c r="J1041" t="s">
        <v>10</v>
      </c>
      <c r="K1041" t="s">
        <v>10</v>
      </c>
      <c r="L1041" t="s">
        <v>10</v>
      </c>
      <c r="M1041" t="s">
        <v>21</v>
      </c>
      <c r="N1041" t="s">
        <v>29</v>
      </c>
      <c r="O1041" t="s">
        <v>129</v>
      </c>
      <c r="P1041" t="s">
        <v>83</v>
      </c>
      <c r="Q1041" t="s">
        <v>22</v>
      </c>
      <c r="R1041" t="s">
        <v>105</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row>
    <row r="1042" spans="1:62" x14ac:dyDescent="0.4">
      <c r="A1042">
        <v>1041</v>
      </c>
      <c r="B1042" t="s">
        <v>5941</v>
      </c>
      <c r="C1042" t="s">
        <v>5942</v>
      </c>
      <c r="D1042" t="s">
        <v>10</v>
      </c>
      <c r="E1042" t="s">
        <v>5943</v>
      </c>
      <c r="F1042" t="s">
        <v>5944</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row>
    <row r="1043" spans="1:62" x14ac:dyDescent="0.4">
      <c r="A1043">
        <v>1042</v>
      </c>
      <c r="B1043" t="s">
        <v>5945</v>
      </c>
      <c r="C1043" t="s">
        <v>5946</v>
      </c>
      <c r="D1043" t="s">
        <v>10</v>
      </c>
      <c r="E1043" t="s">
        <v>5947</v>
      </c>
      <c r="F1043" t="s">
        <v>5948</v>
      </c>
      <c r="H1043" t="s">
        <v>10</v>
      </c>
      <c r="I1043" t="s">
        <v>10</v>
      </c>
      <c r="J1043" t="s">
        <v>10</v>
      </c>
      <c r="K1043" t="s">
        <v>10</v>
      </c>
      <c r="L1043" t="s">
        <v>10</v>
      </c>
      <c r="M1043" t="s">
        <v>19</v>
      </c>
      <c r="N1043" t="s">
        <v>21</v>
      </c>
      <c r="O1043" t="s">
        <v>25</v>
      </c>
      <c r="P1043" t="s">
        <v>44</v>
      </c>
      <c r="Q1043" t="s">
        <v>12</v>
      </c>
      <c r="R1043" t="s">
        <v>31</v>
      </c>
      <c r="S1043" t="s">
        <v>29</v>
      </c>
      <c r="T1043" t="s">
        <v>72</v>
      </c>
      <c r="U1043" t="s">
        <v>45</v>
      </c>
      <c r="V1043" t="s">
        <v>10</v>
      </c>
      <c r="W1043" t="s">
        <v>10</v>
      </c>
      <c r="X1043" t="s">
        <v>10</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row>
    <row r="1044" spans="1:62" x14ac:dyDescent="0.4">
      <c r="A1044">
        <v>1043</v>
      </c>
      <c r="B1044" t="s">
        <v>5949</v>
      </c>
      <c r="C1044" t="s">
        <v>5950</v>
      </c>
      <c r="D1044" t="s">
        <v>10</v>
      </c>
      <c r="E1044" t="s">
        <v>5951</v>
      </c>
      <c r="F1044" t="s">
        <v>5952</v>
      </c>
      <c r="H1044" t="s">
        <v>10</v>
      </c>
      <c r="I1044" t="s">
        <v>10</v>
      </c>
      <c r="J1044" t="s">
        <v>10</v>
      </c>
      <c r="K1044" t="s">
        <v>10</v>
      </c>
      <c r="L1044" t="s">
        <v>10</v>
      </c>
      <c r="M1044" t="s">
        <v>36</v>
      </c>
      <c r="N1044" t="s">
        <v>19</v>
      </c>
      <c r="O1044" t="s">
        <v>20</v>
      </c>
      <c r="P1044" t="s">
        <v>66</v>
      </c>
      <c r="Q1044" t="s">
        <v>21</v>
      </c>
      <c r="R1044" t="s">
        <v>27</v>
      </c>
      <c r="S1044" t="s">
        <v>17</v>
      </c>
      <c r="T1044" t="s">
        <v>28</v>
      </c>
      <c r="U1044" t="s">
        <v>95</v>
      </c>
      <c r="V1044" t="s">
        <v>32</v>
      </c>
      <c r="W1044" t="s">
        <v>29</v>
      </c>
      <c r="X1044" t="s">
        <v>193</v>
      </c>
      <c r="Y1044" t="s">
        <v>127</v>
      </c>
      <c r="Z1044" t="s">
        <v>45</v>
      </c>
      <c r="AA1044" t="s">
        <v>43</v>
      </c>
      <c r="AB1044" t="s">
        <v>22</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row>
    <row r="1045" spans="1:62" x14ac:dyDescent="0.4">
      <c r="A1045">
        <v>1044</v>
      </c>
      <c r="B1045" t="s">
        <v>5953</v>
      </c>
      <c r="C1045" t="s">
        <v>5954</v>
      </c>
      <c r="D1045" t="s">
        <v>10</v>
      </c>
      <c r="E1045" t="s">
        <v>5955</v>
      </c>
      <c r="F1045" t="s">
        <v>5956</v>
      </c>
      <c r="H1045" t="s">
        <v>10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row>
    <row r="1046" spans="1:62" x14ac:dyDescent="0.4">
      <c r="A1046">
        <v>1045</v>
      </c>
      <c r="B1046" t="s">
        <v>5957</v>
      </c>
      <c r="C1046" t="s">
        <v>5958</v>
      </c>
      <c r="D1046" t="s">
        <v>10</v>
      </c>
      <c r="E1046" t="s">
        <v>5959</v>
      </c>
      <c r="F1046" t="s">
        <v>5960</v>
      </c>
      <c r="H1046" t="s">
        <v>10</v>
      </c>
      <c r="I1046" t="s">
        <v>10</v>
      </c>
      <c r="J1046" t="s">
        <v>10</v>
      </c>
      <c r="K1046" t="s">
        <v>10</v>
      </c>
      <c r="L1046" t="s">
        <v>10</v>
      </c>
      <c r="M1046" t="s">
        <v>36</v>
      </c>
      <c r="N1046" t="s">
        <v>19</v>
      </c>
      <c r="O1046" t="s">
        <v>21</v>
      </c>
      <c r="P1046" t="s">
        <v>17</v>
      </c>
      <c r="Q1046" t="s">
        <v>45</v>
      </c>
      <c r="R1046" t="s">
        <v>22</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row>
    <row r="1047" spans="1:62" x14ac:dyDescent="0.4">
      <c r="A1047">
        <v>1046</v>
      </c>
      <c r="B1047" t="s">
        <v>5961</v>
      </c>
      <c r="C1047" t="s">
        <v>5962</v>
      </c>
      <c r="D1047" t="s">
        <v>10</v>
      </c>
      <c r="E1047" t="s">
        <v>5963</v>
      </c>
      <c r="F1047" t="s">
        <v>5964</v>
      </c>
      <c r="H1047" t="s">
        <v>10</v>
      </c>
      <c r="I1047" t="s">
        <v>10</v>
      </c>
      <c r="J1047" t="s">
        <v>10</v>
      </c>
      <c r="K1047" t="s">
        <v>10</v>
      </c>
      <c r="L1047" t="s">
        <v>10</v>
      </c>
      <c r="M1047" t="s">
        <v>189</v>
      </c>
      <c r="N1047" t="s">
        <v>28</v>
      </c>
      <c r="O1047" t="s">
        <v>29</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row>
    <row r="1048" spans="1:62" x14ac:dyDescent="0.4">
      <c r="A1048">
        <v>1047</v>
      </c>
      <c r="B1048" t="s">
        <v>5965</v>
      </c>
      <c r="C1048" t="s">
        <v>5966</v>
      </c>
      <c r="D1048" t="s">
        <v>10</v>
      </c>
      <c r="E1048" t="s">
        <v>5967</v>
      </c>
      <c r="F1048" t="s">
        <v>5968</v>
      </c>
      <c r="H1048" t="s">
        <v>10</v>
      </c>
      <c r="I1048" t="s">
        <v>10</v>
      </c>
      <c r="J1048" t="s">
        <v>10</v>
      </c>
      <c r="K1048" t="s">
        <v>10</v>
      </c>
      <c r="L1048" t="s">
        <v>10</v>
      </c>
      <c r="M1048" t="s">
        <v>36</v>
      </c>
      <c r="N1048" t="s">
        <v>15</v>
      </c>
      <c r="O1048" t="s">
        <v>19</v>
      </c>
      <c r="P1048" t="s">
        <v>21</v>
      </c>
      <c r="Q1048" t="s">
        <v>11</v>
      </c>
      <c r="R1048" t="s">
        <v>16</v>
      </c>
      <c r="S1048" t="s">
        <v>85</v>
      </c>
      <c r="T1048" t="s">
        <v>28</v>
      </c>
      <c r="U1048" t="s">
        <v>12</v>
      </c>
      <c r="V1048" t="s">
        <v>29</v>
      </c>
      <c r="W1048" t="s">
        <v>45</v>
      </c>
      <c r="X1048" t="s">
        <v>22</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row>
    <row r="1049" spans="1:62" x14ac:dyDescent="0.4">
      <c r="A1049">
        <v>1048</v>
      </c>
      <c r="B1049" t="s">
        <v>5969</v>
      </c>
      <c r="C1049" t="s">
        <v>5970</v>
      </c>
      <c r="D1049" t="s">
        <v>10</v>
      </c>
      <c r="E1049" t="s">
        <v>5971</v>
      </c>
      <c r="F1049" t="s">
        <v>5972</v>
      </c>
      <c r="H1049" t="s">
        <v>10</v>
      </c>
      <c r="I1049" t="s">
        <v>10</v>
      </c>
      <c r="J1049" t="s">
        <v>10</v>
      </c>
      <c r="K1049" t="s">
        <v>10</v>
      </c>
      <c r="L1049" t="s">
        <v>10</v>
      </c>
      <c r="M1049" t="s">
        <v>36</v>
      </c>
      <c r="N1049" t="s">
        <v>15</v>
      </c>
      <c r="O1049" t="s">
        <v>19</v>
      </c>
      <c r="P1049" t="s">
        <v>21</v>
      </c>
      <c r="Q1049" t="s">
        <v>27</v>
      </c>
      <c r="R1049" t="s">
        <v>17</v>
      </c>
      <c r="S1049" t="s">
        <v>28</v>
      </c>
      <c r="T1049" t="s">
        <v>29</v>
      </c>
      <c r="U1049" t="s">
        <v>30</v>
      </c>
      <c r="V1049" t="s">
        <v>58</v>
      </c>
      <c r="W1049" t="s">
        <v>14</v>
      </c>
      <c r="X1049" t="s">
        <v>22</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row>
    <row r="1050" spans="1:62" x14ac:dyDescent="0.4">
      <c r="A1050">
        <v>1049</v>
      </c>
      <c r="B1050" t="s">
        <v>5973</v>
      </c>
      <c r="C1050" t="s">
        <v>5974</v>
      </c>
      <c r="D1050" t="s">
        <v>10</v>
      </c>
      <c r="E1050" t="s">
        <v>5975</v>
      </c>
      <c r="F1050" t="s">
        <v>5976</v>
      </c>
      <c r="H1050" t="s">
        <v>10</v>
      </c>
      <c r="I1050" t="s">
        <v>10</v>
      </c>
      <c r="J1050" t="s">
        <v>10</v>
      </c>
      <c r="K1050" t="s">
        <v>10</v>
      </c>
      <c r="L1050" t="s">
        <v>10</v>
      </c>
      <c r="M1050" t="s">
        <v>15</v>
      </c>
      <c r="N1050" t="s">
        <v>25</v>
      </c>
      <c r="O1050" t="s">
        <v>16</v>
      </c>
      <c r="P1050" t="s">
        <v>85</v>
      </c>
      <c r="Q1050" t="s">
        <v>17</v>
      </c>
      <c r="R1050" t="s">
        <v>28</v>
      </c>
      <c r="S1050" t="s">
        <v>29</v>
      </c>
      <c r="T1050" t="s">
        <v>30</v>
      </c>
      <c r="U1050" t="s">
        <v>22</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row>
    <row r="1051" spans="1:62" x14ac:dyDescent="0.4">
      <c r="A1051">
        <v>1050</v>
      </c>
      <c r="B1051" t="s">
        <v>5977</v>
      </c>
      <c r="C1051" t="s">
        <v>5978</v>
      </c>
      <c r="D1051" t="s">
        <v>10</v>
      </c>
      <c r="E1051" t="s">
        <v>5979</v>
      </c>
      <c r="F1051" t="s">
        <v>5980</v>
      </c>
      <c r="H1051" t="s">
        <v>10</v>
      </c>
      <c r="I1051" t="s">
        <v>10</v>
      </c>
      <c r="J1051" t="s">
        <v>10</v>
      </c>
      <c r="K1051" t="s">
        <v>10</v>
      </c>
      <c r="L1051" t="s">
        <v>10</v>
      </c>
      <c r="M1051" t="s">
        <v>24</v>
      </c>
      <c r="N1051" t="s">
        <v>10</v>
      </c>
      <c r="O1051" t="s">
        <v>10</v>
      </c>
      <c r="P1051" t="s">
        <v>10</v>
      </c>
      <c r="Q1051" t="s">
        <v>10</v>
      </c>
      <c r="R1051" t="s">
        <v>10</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row>
    <row r="1052" spans="1:62" x14ac:dyDescent="0.4">
      <c r="A1052">
        <v>1051</v>
      </c>
      <c r="B1052" t="s">
        <v>5981</v>
      </c>
      <c r="C1052" t="s">
        <v>5982</v>
      </c>
      <c r="D1052" t="s">
        <v>10</v>
      </c>
      <c r="E1052" t="s">
        <v>5983</v>
      </c>
      <c r="F1052" t="s">
        <v>5984</v>
      </c>
      <c r="H1052" t="s">
        <v>10</v>
      </c>
      <c r="I1052" t="s">
        <v>10</v>
      </c>
      <c r="J1052" t="s">
        <v>10</v>
      </c>
      <c r="K1052" t="s">
        <v>10</v>
      </c>
      <c r="L1052" t="s">
        <v>10</v>
      </c>
      <c r="M1052" t="s">
        <v>15</v>
      </c>
      <c r="N1052" t="s">
        <v>21</v>
      </c>
      <c r="O1052" t="s">
        <v>11</v>
      </c>
      <c r="P1052" t="s">
        <v>16</v>
      </c>
      <c r="Q1052" t="s">
        <v>29</v>
      </c>
      <c r="R1052" t="s">
        <v>22</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row>
    <row r="1053" spans="1:62" x14ac:dyDescent="0.4">
      <c r="A1053">
        <v>1052</v>
      </c>
      <c r="B1053" t="s">
        <v>5985</v>
      </c>
      <c r="C1053" t="s">
        <v>5986</v>
      </c>
      <c r="D1053" t="s">
        <v>10</v>
      </c>
      <c r="E1053" t="s">
        <v>5987</v>
      </c>
      <c r="F1053" t="s">
        <v>5988</v>
      </c>
      <c r="H1053" t="s">
        <v>10</v>
      </c>
      <c r="I1053" t="s">
        <v>10</v>
      </c>
      <c r="J1053" t="s">
        <v>10</v>
      </c>
      <c r="K1053" t="s">
        <v>10</v>
      </c>
      <c r="L1053" t="s">
        <v>10</v>
      </c>
      <c r="M1053" t="s">
        <v>21</v>
      </c>
      <c r="N1053" t="s">
        <v>25</v>
      </c>
      <c r="O1053" t="s">
        <v>33</v>
      </c>
      <c r="P1053" t="s">
        <v>41</v>
      </c>
      <c r="Q1053" t="s">
        <v>29</v>
      </c>
      <c r="R1053" t="s">
        <v>10</v>
      </c>
      <c r="S1053" t="s">
        <v>10</v>
      </c>
      <c r="T1053" t="s">
        <v>10</v>
      </c>
      <c r="U1053" t="s">
        <v>10</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row>
    <row r="1054" spans="1:62" x14ac:dyDescent="0.4">
      <c r="A1054">
        <v>1053</v>
      </c>
      <c r="B1054" t="s">
        <v>5989</v>
      </c>
      <c r="C1054" t="s">
        <v>5990</v>
      </c>
      <c r="D1054" t="s">
        <v>10</v>
      </c>
      <c r="E1054" t="s">
        <v>5991</v>
      </c>
      <c r="F1054" t="s">
        <v>5992</v>
      </c>
      <c r="H1054" t="s">
        <v>10</v>
      </c>
      <c r="I1054" t="s">
        <v>10</v>
      </c>
      <c r="J1054" t="s">
        <v>10</v>
      </c>
      <c r="K1054" t="s">
        <v>10</v>
      </c>
      <c r="L1054" t="s">
        <v>10</v>
      </c>
      <c r="M1054" t="s">
        <v>19</v>
      </c>
      <c r="N1054" t="s">
        <v>29</v>
      </c>
      <c r="O1054" t="s">
        <v>10</v>
      </c>
      <c r="P1054" t="s">
        <v>10</v>
      </c>
      <c r="Q1054" t="s">
        <v>10</v>
      </c>
      <c r="R1054" t="s">
        <v>10</v>
      </c>
      <c r="S1054" t="s">
        <v>10</v>
      </c>
      <c r="T1054" t="s">
        <v>10</v>
      </c>
      <c r="U1054" t="s">
        <v>10</v>
      </c>
      <c r="V1054" t="s">
        <v>10</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row>
    <row r="1055" spans="1:62" x14ac:dyDescent="0.4">
      <c r="A1055">
        <v>1054</v>
      </c>
      <c r="B1055" t="s">
        <v>5993</v>
      </c>
      <c r="C1055" t="s">
        <v>5994</v>
      </c>
      <c r="D1055" t="s">
        <v>10</v>
      </c>
      <c r="E1055" t="s">
        <v>5995</v>
      </c>
      <c r="F1055" t="s">
        <v>5996</v>
      </c>
      <c r="H1055" t="s">
        <v>10</v>
      </c>
      <c r="I1055" t="s">
        <v>10</v>
      </c>
      <c r="J1055" t="s">
        <v>10</v>
      </c>
      <c r="K1055" t="s">
        <v>10</v>
      </c>
      <c r="L1055" t="s">
        <v>10</v>
      </c>
      <c r="M1055" t="s">
        <v>19</v>
      </c>
      <c r="N1055" t="s">
        <v>21</v>
      </c>
      <c r="O1055" t="s">
        <v>11</v>
      </c>
      <c r="P1055" t="s">
        <v>22</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row>
    <row r="1056" spans="1:62" x14ac:dyDescent="0.4">
      <c r="A1056">
        <v>1055</v>
      </c>
      <c r="B1056" t="s">
        <v>5997</v>
      </c>
      <c r="C1056" t="s">
        <v>5998</v>
      </c>
      <c r="D1056" t="s">
        <v>10</v>
      </c>
      <c r="E1056" t="s">
        <v>5999</v>
      </c>
      <c r="F1056" t="s">
        <v>6000</v>
      </c>
      <c r="H1056" t="s">
        <v>10</v>
      </c>
      <c r="I1056" t="s">
        <v>10</v>
      </c>
      <c r="J1056" t="s">
        <v>10</v>
      </c>
      <c r="K1056" t="s">
        <v>10</v>
      </c>
      <c r="L1056" t="s">
        <v>10</v>
      </c>
      <c r="M1056" t="s">
        <v>54</v>
      </c>
      <c r="N1056" t="s">
        <v>10</v>
      </c>
      <c r="O1056" t="s">
        <v>10</v>
      </c>
      <c r="P1056" t="s">
        <v>10</v>
      </c>
      <c r="Q1056" t="s">
        <v>10</v>
      </c>
      <c r="R1056" t="s">
        <v>10</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row>
    <row r="1057" spans="1:62" x14ac:dyDescent="0.4">
      <c r="A1057">
        <v>1056</v>
      </c>
      <c r="B1057" t="s">
        <v>6001</v>
      </c>
      <c r="C1057" t="s">
        <v>6002</v>
      </c>
      <c r="D1057" t="s">
        <v>10</v>
      </c>
      <c r="E1057" t="s">
        <v>6003</v>
      </c>
      <c r="F1057" t="s">
        <v>6004</v>
      </c>
      <c r="H1057" t="s">
        <v>10</v>
      </c>
      <c r="I1057" t="s">
        <v>10</v>
      </c>
      <c r="J1057" t="s">
        <v>10</v>
      </c>
      <c r="K1057" t="s">
        <v>10</v>
      </c>
      <c r="L1057" t="s">
        <v>10</v>
      </c>
      <c r="M1057" t="s">
        <v>11</v>
      </c>
      <c r="N1057" t="s">
        <v>22</v>
      </c>
      <c r="O1057" t="s">
        <v>10</v>
      </c>
      <c r="P1057" t="s">
        <v>10</v>
      </c>
      <c r="Q1057" t="s">
        <v>10</v>
      </c>
      <c r="R1057" t="s">
        <v>10</v>
      </c>
      <c r="S1057" t="s">
        <v>10</v>
      </c>
      <c r="T1057" t="s">
        <v>10</v>
      </c>
      <c r="U1057" t="s">
        <v>10</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row>
    <row r="1058" spans="1:62" x14ac:dyDescent="0.4">
      <c r="A1058">
        <v>1057</v>
      </c>
      <c r="B1058" t="s">
        <v>6005</v>
      </c>
      <c r="C1058" t="s">
        <v>6006</v>
      </c>
      <c r="D1058" t="s">
        <v>10</v>
      </c>
      <c r="E1058" t="s">
        <v>6007</v>
      </c>
      <c r="F1058" t="s">
        <v>6008</v>
      </c>
      <c r="H1058" t="s">
        <v>10</v>
      </c>
      <c r="I1058" t="s">
        <v>10</v>
      </c>
      <c r="J1058" t="s">
        <v>10</v>
      </c>
      <c r="K1058" t="s">
        <v>10</v>
      </c>
      <c r="L1058" t="s">
        <v>10</v>
      </c>
      <c r="M1058" t="s">
        <v>21</v>
      </c>
      <c r="N1058" t="s">
        <v>11</v>
      </c>
      <c r="O1058" t="s">
        <v>27</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row>
    <row r="1059" spans="1:62" x14ac:dyDescent="0.4">
      <c r="A1059">
        <v>1058</v>
      </c>
      <c r="B1059" t="s">
        <v>6009</v>
      </c>
      <c r="C1059" t="s">
        <v>6010</v>
      </c>
      <c r="D1059" t="s">
        <v>10</v>
      </c>
      <c r="E1059" t="s">
        <v>6011</v>
      </c>
      <c r="F1059" t="s">
        <v>6012</v>
      </c>
      <c r="H1059" t="s">
        <v>10</v>
      </c>
      <c r="I1059" t="s">
        <v>10</v>
      </c>
      <c r="J1059" t="s">
        <v>10</v>
      </c>
      <c r="K1059" t="s">
        <v>10</v>
      </c>
      <c r="L1059" t="s">
        <v>10</v>
      </c>
      <c r="M1059" t="s">
        <v>19</v>
      </c>
      <c r="N1059" t="s">
        <v>21</v>
      </c>
      <c r="O1059" t="s">
        <v>22</v>
      </c>
      <c r="P1059" t="s">
        <v>10</v>
      </c>
      <c r="Q1059" t="s">
        <v>10</v>
      </c>
      <c r="R1059" t="s">
        <v>10</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row>
    <row r="1060" spans="1:62" x14ac:dyDescent="0.4">
      <c r="A1060">
        <v>1059</v>
      </c>
      <c r="B1060" t="s">
        <v>6013</v>
      </c>
      <c r="C1060" t="s">
        <v>6014</v>
      </c>
      <c r="D1060" t="s">
        <v>10</v>
      </c>
      <c r="E1060" t="s">
        <v>6015</v>
      </c>
      <c r="F1060" t="s">
        <v>6016</v>
      </c>
      <c r="H1060" t="s">
        <v>10</v>
      </c>
      <c r="I1060" t="s">
        <v>10</v>
      </c>
      <c r="J1060" t="s">
        <v>10</v>
      </c>
      <c r="K1060" t="s">
        <v>10</v>
      </c>
      <c r="L1060" t="s">
        <v>10</v>
      </c>
      <c r="M1060" t="s">
        <v>19</v>
      </c>
      <c r="N1060" t="s">
        <v>21</v>
      </c>
      <c r="O1060" t="s">
        <v>25</v>
      </c>
      <c r="P1060" t="s">
        <v>12</v>
      </c>
      <c r="Q1060" t="s">
        <v>32</v>
      </c>
      <c r="R1060" t="s">
        <v>62</v>
      </c>
      <c r="S1060" t="s">
        <v>22</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row>
    <row r="1061" spans="1:62" x14ac:dyDescent="0.4">
      <c r="A1061">
        <v>1060</v>
      </c>
      <c r="B1061" t="s">
        <v>6017</v>
      </c>
      <c r="C1061" t="s">
        <v>6018</v>
      </c>
      <c r="D1061" t="s">
        <v>10</v>
      </c>
      <c r="E1061" t="s">
        <v>6019</v>
      </c>
      <c r="F1061" t="s">
        <v>6020</v>
      </c>
      <c r="H1061" t="s">
        <v>10</v>
      </c>
      <c r="I1061" t="s">
        <v>10</v>
      </c>
      <c r="J1061" t="s">
        <v>10</v>
      </c>
      <c r="K1061" t="s">
        <v>10</v>
      </c>
      <c r="L1061" t="s">
        <v>10</v>
      </c>
      <c r="M1061" t="s">
        <v>11</v>
      </c>
      <c r="N1061" t="s">
        <v>16</v>
      </c>
      <c r="O1061" t="s">
        <v>17</v>
      </c>
      <c r="P1061" t="s">
        <v>12</v>
      </c>
      <c r="Q1061" t="s">
        <v>31</v>
      </c>
      <c r="R1061" t="s">
        <v>10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row>
    <row r="1062" spans="1:62" x14ac:dyDescent="0.4">
      <c r="A1062">
        <v>1061</v>
      </c>
      <c r="B1062" t="s">
        <v>6021</v>
      </c>
      <c r="C1062" t="s">
        <v>6022</v>
      </c>
      <c r="D1062" t="s">
        <v>10</v>
      </c>
      <c r="E1062" t="s">
        <v>6023</v>
      </c>
      <c r="F1062" t="s">
        <v>6024</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row>
    <row r="1063" spans="1:62" x14ac:dyDescent="0.4">
      <c r="A1063">
        <v>1062</v>
      </c>
      <c r="B1063" t="s">
        <v>6025</v>
      </c>
      <c r="C1063" t="s">
        <v>6026</v>
      </c>
      <c r="D1063" t="s">
        <v>10</v>
      </c>
      <c r="E1063" t="s">
        <v>6027</v>
      </c>
      <c r="F1063" t="s">
        <v>6028</v>
      </c>
      <c r="H1063" t="s">
        <v>10</v>
      </c>
      <c r="I1063" t="s">
        <v>10</v>
      </c>
      <c r="J1063" t="s">
        <v>10</v>
      </c>
      <c r="K1063" t="s">
        <v>10</v>
      </c>
      <c r="L1063" t="s">
        <v>10</v>
      </c>
      <c r="M1063" t="s">
        <v>15</v>
      </c>
      <c r="N1063" t="s">
        <v>21</v>
      </c>
      <c r="O1063" t="s">
        <v>11</v>
      </c>
      <c r="P1063" t="s">
        <v>16</v>
      </c>
      <c r="Q1063" t="s">
        <v>28</v>
      </c>
      <c r="R1063" t="s">
        <v>12</v>
      </c>
      <c r="S1063" t="s">
        <v>31</v>
      </c>
      <c r="T1063" t="s">
        <v>29</v>
      </c>
      <c r="U1063" t="s">
        <v>30</v>
      </c>
      <c r="V1063" t="s">
        <v>22</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row>
    <row r="1064" spans="1:62" x14ac:dyDescent="0.4">
      <c r="A1064">
        <v>1063</v>
      </c>
      <c r="B1064" t="s">
        <v>6029</v>
      </c>
      <c r="C1064" t="s">
        <v>6030</v>
      </c>
      <c r="D1064" t="s">
        <v>10</v>
      </c>
      <c r="E1064" t="s">
        <v>6031</v>
      </c>
      <c r="F1064" t="s">
        <v>6032</v>
      </c>
      <c r="H1064" t="s">
        <v>10</v>
      </c>
      <c r="I1064" t="s">
        <v>10</v>
      </c>
      <c r="J1064" t="s">
        <v>10</v>
      </c>
      <c r="K1064" t="s">
        <v>10</v>
      </c>
      <c r="L1064" t="s">
        <v>10</v>
      </c>
      <c r="M1064" t="s">
        <v>36</v>
      </c>
      <c r="N1064" t="s">
        <v>15</v>
      </c>
      <c r="O1064" t="s">
        <v>19</v>
      </c>
      <c r="P1064" t="s">
        <v>25</v>
      </c>
      <c r="Q1064" t="s">
        <v>16</v>
      </c>
      <c r="R1064" t="s">
        <v>27</v>
      </c>
      <c r="S1064" t="s">
        <v>28</v>
      </c>
      <c r="T1064" t="s">
        <v>12</v>
      </c>
      <c r="U1064" t="s">
        <v>29</v>
      </c>
      <c r="V1064" t="s">
        <v>30</v>
      </c>
      <c r="W1064" t="s">
        <v>22</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row>
    <row r="1065" spans="1:62" x14ac:dyDescent="0.4">
      <c r="A1065">
        <v>1064</v>
      </c>
      <c r="B1065" t="s">
        <v>6033</v>
      </c>
      <c r="C1065" t="s">
        <v>6034</v>
      </c>
      <c r="D1065" t="s">
        <v>10</v>
      </c>
      <c r="E1065" t="s">
        <v>6035</v>
      </c>
      <c r="F1065" t="s">
        <v>6036</v>
      </c>
      <c r="H1065" t="s">
        <v>10</v>
      </c>
      <c r="I1065" t="s">
        <v>10</v>
      </c>
      <c r="J1065" t="s">
        <v>10</v>
      </c>
      <c r="K1065" t="s">
        <v>10</v>
      </c>
      <c r="L1065" t="s">
        <v>10</v>
      </c>
      <c r="M1065" t="s">
        <v>21</v>
      </c>
      <c r="N1065" t="s">
        <v>11</v>
      </c>
      <c r="O1065" t="s">
        <v>16</v>
      </c>
      <c r="P1065" t="s">
        <v>22</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row>
    <row r="1066" spans="1:62" x14ac:dyDescent="0.4">
      <c r="A1066">
        <v>1065</v>
      </c>
      <c r="B1066" t="s">
        <v>6037</v>
      </c>
      <c r="C1066" t="s">
        <v>6038</v>
      </c>
      <c r="D1066" t="s">
        <v>6039</v>
      </c>
      <c r="E1066" t="s">
        <v>6040</v>
      </c>
      <c r="F1066" t="s">
        <v>6041</v>
      </c>
      <c r="H1066" t="s">
        <v>10</v>
      </c>
      <c r="I1066" t="s">
        <v>10</v>
      </c>
      <c r="J1066" t="s">
        <v>10</v>
      </c>
      <c r="K1066" t="s">
        <v>10</v>
      </c>
      <c r="L1066" t="s">
        <v>10</v>
      </c>
      <c r="M1066" t="s">
        <v>94</v>
      </c>
      <c r="N1066" t="s">
        <v>79</v>
      </c>
      <c r="O1066" t="s">
        <v>22</v>
      </c>
      <c r="P1066" t="s">
        <v>10</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row>
    <row r="1067" spans="1:62" x14ac:dyDescent="0.4">
      <c r="A1067">
        <v>1066</v>
      </c>
      <c r="B1067" t="s">
        <v>6042</v>
      </c>
      <c r="C1067" t="s">
        <v>6043</v>
      </c>
      <c r="D1067" t="s">
        <v>10</v>
      </c>
      <c r="E1067" t="s">
        <v>6044</v>
      </c>
      <c r="F1067" t="s">
        <v>6045</v>
      </c>
      <c r="H1067" t="s">
        <v>10</v>
      </c>
      <c r="I1067" t="s">
        <v>10</v>
      </c>
      <c r="J1067" t="s">
        <v>10</v>
      </c>
      <c r="K1067" t="s">
        <v>10</v>
      </c>
      <c r="L1067" t="s">
        <v>10</v>
      </c>
      <c r="M1067" t="s">
        <v>15</v>
      </c>
      <c r="N1067" t="s">
        <v>25</v>
      </c>
      <c r="O1067" t="s">
        <v>16</v>
      </c>
      <c r="P1067" t="s">
        <v>28</v>
      </c>
      <c r="Q1067" t="s">
        <v>12</v>
      </c>
      <c r="R1067" t="s">
        <v>31</v>
      </c>
      <c r="S1067" t="s">
        <v>29</v>
      </c>
      <c r="T1067" t="s">
        <v>30</v>
      </c>
      <c r="U1067" t="s">
        <v>22</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row>
    <row r="1068" spans="1:62" x14ac:dyDescent="0.4">
      <c r="A1068">
        <v>1067</v>
      </c>
      <c r="B1068" t="s">
        <v>6046</v>
      </c>
      <c r="C1068" t="s">
        <v>6047</v>
      </c>
      <c r="D1068" t="s">
        <v>10</v>
      </c>
      <c r="E1068" t="s">
        <v>2286</v>
      </c>
      <c r="F1068" t="s">
        <v>6048</v>
      </c>
      <c r="H1068" t="s">
        <v>10</v>
      </c>
      <c r="I1068" t="s">
        <v>10</v>
      </c>
      <c r="J1068" t="s">
        <v>10</v>
      </c>
      <c r="K1068" t="s">
        <v>10</v>
      </c>
      <c r="L1068" t="s">
        <v>10</v>
      </c>
      <c r="M1068" t="s">
        <v>17</v>
      </c>
      <c r="N1068" t="s">
        <v>12</v>
      </c>
      <c r="O1068" t="s">
        <v>10</v>
      </c>
      <c r="P1068" t="s">
        <v>10</v>
      </c>
      <c r="Q1068" t="s">
        <v>10</v>
      </c>
      <c r="R1068" t="s">
        <v>10</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row>
    <row r="1069" spans="1:62" x14ac:dyDescent="0.4">
      <c r="A1069">
        <v>1068</v>
      </c>
      <c r="B1069" t="s">
        <v>6049</v>
      </c>
      <c r="C1069" t="s">
        <v>6050</v>
      </c>
      <c r="D1069" t="s">
        <v>10</v>
      </c>
      <c r="E1069" t="s">
        <v>6051</v>
      </c>
      <c r="F1069" t="s">
        <v>6052</v>
      </c>
      <c r="H1069" t="s">
        <v>10</v>
      </c>
      <c r="I1069" t="s">
        <v>10</v>
      </c>
      <c r="J1069" t="s">
        <v>10</v>
      </c>
      <c r="K1069" t="s">
        <v>10</v>
      </c>
      <c r="L1069" t="s">
        <v>10</v>
      </c>
      <c r="M1069" t="s">
        <v>11</v>
      </c>
      <c r="N1069" t="s">
        <v>14</v>
      </c>
      <c r="O1069" t="s">
        <v>10</v>
      </c>
      <c r="P1069" t="s">
        <v>10</v>
      </c>
      <c r="Q1069" t="s">
        <v>10</v>
      </c>
      <c r="R1069" t="s">
        <v>10</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row>
    <row r="1070" spans="1:62" x14ac:dyDescent="0.4">
      <c r="A1070">
        <v>1069</v>
      </c>
      <c r="B1070" t="s">
        <v>6053</v>
      </c>
      <c r="C1070" t="s">
        <v>6054</v>
      </c>
      <c r="D1070" t="s">
        <v>10</v>
      </c>
      <c r="E1070" t="s">
        <v>6055</v>
      </c>
      <c r="F1070" t="s">
        <v>6056</v>
      </c>
      <c r="H1070" t="s">
        <v>10</v>
      </c>
      <c r="I1070" t="s">
        <v>10</v>
      </c>
      <c r="J1070" t="s">
        <v>10</v>
      </c>
      <c r="K1070" t="s">
        <v>10</v>
      </c>
      <c r="L1070" t="s">
        <v>10</v>
      </c>
      <c r="M1070" t="s">
        <v>15</v>
      </c>
      <c r="N1070" t="s">
        <v>11</v>
      </c>
      <c r="O1070" t="s">
        <v>27</v>
      </c>
      <c r="P1070" t="s">
        <v>28</v>
      </c>
      <c r="Q1070" t="s">
        <v>12</v>
      </c>
      <c r="R1070" t="s">
        <v>31</v>
      </c>
      <c r="S1070" t="s">
        <v>29</v>
      </c>
      <c r="T1070" t="s">
        <v>30</v>
      </c>
      <c r="U1070" t="s">
        <v>14</v>
      </c>
      <c r="V1070" t="s">
        <v>10</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row>
    <row r="1071" spans="1:62" x14ac:dyDescent="0.4">
      <c r="A1071">
        <v>1070</v>
      </c>
      <c r="B1071" t="s">
        <v>6057</v>
      </c>
      <c r="C1071" t="s">
        <v>6058</v>
      </c>
      <c r="D1071" t="s">
        <v>10</v>
      </c>
      <c r="E1071" t="s">
        <v>6059</v>
      </c>
      <c r="F1071" t="s">
        <v>6060</v>
      </c>
      <c r="H1071" t="s">
        <v>10</v>
      </c>
      <c r="I1071" t="s">
        <v>10</v>
      </c>
      <c r="J1071" t="s">
        <v>10</v>
      </c>
      <c r="K1071" t="s">
        <v>10</v>
      </c>
      <c r="L1071" t="s">
        <v>10</v>
      </c>
      <c r="M1071" t="s">
        <v>15</v>
      </c>
      <c r="N1071" t="s">
        <v>19</v>
      </c>
      <c r="O1071" t="s">
        <v>21</v>
      </c>
      <c r="P1071" t="s">
        <v>17</v>
      </c>
      <c r="Q1071" t="s">
        <v>52</v>
      </c>
      <c r="R1071" t="s">
        <v>12</v>
      </c>
      <c r="S1071" t="s">
        <v>31</v>
      </c>
      <c r="T1071" t="s">
        <v>29</v>
      </c>
      <c r="U1071" t="s">
        <v>72</v>
      </c>
      <c r="V1071" t="s">
        <v>30</v>
      </c>
      <c r="W1071" t="s">
        <v>22</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row>
    <row r="1072" spans="1:62" x14ac:dyDescent="0.4">
      <c r="A1072">
        <v>1071</v>
      </c>
      <c r="B1072" t="s">
        <v>6061</v>
      </c>
      <c r="C1072" t="s">
        <v>6062</v>
      </c>
      <c r="D1072" t="s">
        <v>10</v>
      </c>
      <c r="E1072" t="s">
        <v>6063</v>
      </c>
      <c r="F1072" t="s">
        <v>6064</v>
      </c>
      <c r="H1072" t="s">
        <v>10</v>
      </c>
      <c r="I1072" t="s">
        <v>10</v>
      </c>
      <c r="J1072" t="s">
        <v>10</v>
      </c>
      <c r="K1072" t="s">
        <v>10</v>
      </c>
      <c r="L1072" t="s">
        <v>10</v>
      </c>
      <c r="M1072" t="s">
        <v>15</v>
      </c>
      <c r="N1072" t="s">
        <v>19</v>
      </c>
      <c r="O1072" t="s">
        <v>20</v>
      </c>
      <c r="P1072" t="s">
        <v>21</v>
      </c>
      <c r="Q1072" t="s">
        <v>25</v>
      </c>
      <c r="R1072" t="s">
        <v>16</v>
      </c>
      <c r="S1072" t="s">
        <v>52</v>
      </c>
      <c r="T1072" t="s">
        <v>31</v>
      </c>
      <c r="U1072" t="s">
        <v>32</v>
      </c>
      <c r="V1072" t="s">
        <v>29</v>
      </c>
      <c r="W1072" t="s">
        <v>193</v>
      </c>
      <c r="X1072" t="s">
        <v>72</v>
      </c>
      <c r="Y1072" t="s">
        <v>14</v>
      </c>
      <c r="Z1072" t="s">
        <v>22</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row>
    <row r="1073" spans="1:62" x14ac:dyDescent="0.4">
      <c r="A1073">
        <v>1072</v>
      </c>
      <c r="B1073" t="s">
        <v>6065</v>
      </c>
      <c r="C1073" t="s">
        <v>6066</v>
      </c>
      <c r="D1073" t="s">
        <v>10</v>
      </c>
      <c r="E1073" t="s">
        <v>6067</v>
      </c>
      <c r="F1073" t="s">
        <v>6068</v>
      </c>
      <c r="H1073" t="s">
        <v>10</v>
      </c>
      <c r="I1073" t="s">
        <v>10</v>
      </c>
      <c r="J1073" t="s">
        <v>10</v>
      </c>
      <c r="K1073" t="s">
        <v>10</v>
      </c>
      <c r="L1073" t="s">
        <v>10</v>
      </c>
      <c r="M1073" t="s">
        <v>21</v>
      </c>
      <c r="N1073" t="s">
        <v>22</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row>
    <row r="1074" spans="1:62" x14ac:dyDescent="0.4">
      <c r="A1074">
        <v>1073</v>
      </c>
      <c r="B1074" t="s">
        <v>6069</v>
      </c>
      <c r="C1074" t="s">
        <v>6070</v>
      </c>
      <c r="D1074" t="s">
        <v>10</v>
      </c>
      <c r="E1074" t="s">
        <v>6071</v>
      </c>
      <c r="F1074" t="s">
        <v>6072</v>
      </c>
      <c r="H1074" t="s">
        <v>10</v>
      </c>
      <c r="I1074" t="s">
        <v>10</v>
      </c>
      <c r="J1074" t="s">
        <v>10</v>
      </c>
      <c r="K1074" t="s">
        <v>10</v>
      </c>
      <c r="L1074" t="s">
        <v>10</v>
      </c>
      <c r="M1074" t="s">
        <v>21</v>
      </c>
      <c r="N1074" t="s">
        <v>25</v>
      </c>
      <c r="O1074" t="s">
        <v>46</v>
      </c>
      <c r="P1074" t="s">
        <v>54</v>
      </c>
      <c r="Q1074" t="s">
        <v>10</v>
      </c>
      <c r="R1074" t="s">
        <v>10</v>
      </c>
      <c r="S1074" t="s">
        <v>10</v>
      </c>
      <c r="T1074" t="s">
        <v>10</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row>
    <row r="1075" spans="1:62" x14ac:dyDescent="0.4">
      <c r="A1075">
        <v>1074</v>
      </c>
      <c r="B1075" t="s">
        <v>6073</v>
      </c>
      <c r="C1075" t="s">
        <v>6074</v>
      </c>
      <c r="D1075" t="s">
        <v>10</v>
      </c>
      <c r="E1075" t="s">
        <v>6075</v>
      </c>
      <c r="F1075" t="s">
        <v>6076</v>
      </c>
      <c r="H1075" t="s">
        <v>10</v>
      </c>
      <c r="I1075" t="s">
        <v>10</v>
      </c>
      <c r="J1075" t="s">
        <v>10</v>
      </c>
      <c r="K1075" t="s">
        <v>10</v>
      </c>
      <c r="L1075" t="s">
        <v>10</v>
      </c>
      <c r="M1075" t="s">
        <v>36</v>
      </c>
      <c r="N1075" t="s">
        <v>15</v>
      </c>
      <c r="O1075" t="s">
        <v>19</v>
      </c>
      <c r="P1075" t="s">
        <v>20</v>
      </c>
      <c r="Q1075" t="s">
        <v>21</v>
      </c>
      <c r="R1075" t="s">
        <v>11</v>
      </c>
      <c r="S1075" t="s">
        <v>16</v>
      </c>
      <c r="T1075" t="s">
        <v>17</v>
      </c>
      <c r="U1075" t="s">
        <v>52</v>
      </c>
      <c r="V1075" t="s">
        <v>32</v>
      </c>
      <c r="W1075" t="s">
        <v>29</v>
      </c>
      <c r="X1075" t="s">
        <v>72</v>
      </c>
      <c r="Y1075" t="s">
        <v>30</v>
      </c>
      <c r="Z1075" t="s">
        <v>22</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row>
    <row r="1076" spans="1:62" x14ac:dyDescent="0.4">
      <c r="A1076">
        <v>1075</v>
      </c>
      <c r="B1076" t="s">
        <v>6077</v>
      </c>
      <c r="C1076" t="s">
        <v>6078</v>
      </c>
      <c r="D1076" t="s">
        <v>10</v>
      </c>
      <c r="E1076" t="s">
        <v>6079</v>
      </c>
      <c r="F1076" t="s">
        <v>6080</v>
      </c>
      <c r="H1076" t="s">
        <v>10</v>
      </c>
      <c r="I1076" t="s">
        <v>10</v>
      </c>
      <c r="J1076" t="s">
        <v>10</v>
      </c>
      <c r="K1076" t="s">
        <v>10</v>
      </c>
      <c r="L1076" t="s">
        <v>10</v>
      </c>
      <c r="M1076" t="s">
        <v>21</v>
      </c>
      <c r="N1076" t="s">
        <v>70</v>
      </c>
      <c r="O1076" t="s">
        <v>46</v>
      </c>
      <c r="P1076" t="s">
        <v>51</v>
      </c>
      <c r="Q1076" t="s">
        <v>53</v>
      </c>
      <c r="R1076" t="s">
        <v>54</v>
      </c>
      <c r="S1076" t="s">
        <v>22</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row>
    <row r="1077" spans="1:62" x14ac:dyDescent="0.4">
      <c r="A1077">
        <v>1076</v>
      </c>
      <c r="B1077" t="s">
        <v>6081</v>
      </c>
      <c r="C1077" t="s">
        <v>6082</v>
      </c>
      <c r="D1077" t="s">
        <v>6083</v>
      </c>
      <c r="E1077" t="s">
        <v>6084</v>
      </c>
      <c r="F1077" t="s">
        <v>6085</v>
      </c>
      <c r="H1077" t="s">
        <v>226</v>
      </c>
      <c r="I1077" t="s">
        <v>35</v>
      </c>
      <c r="J1077" t="s">
        <v>93</v>
      </c>
      <c r="K1077" t="s">
        <v>10</v>
      </c>
      <c r="L1077" t="s">
        <v>10</v>
      </c>
      <c r="M1077" t="s">
        <v>36</v>
      </c>
      <c r="N1077" t="s">
        <v>15</v>
      </c>
      <c r="O1077" t="s">
        <v>19</v>
      </c>
      <c r="P1077" t="s">
        <v>25</v>
      </c>
      <c r="Q1077" t="s">
        <v>16</v>
      </c>
      <c r="R1077" t="s">
        <v>73</v>
      </c>
      <c r="S1077" t="s">
        <v>166</v>
      </c>
      <c r="T1077" t="s">
        <v>167</v>
      </c>
      <c r="U1077" t="s">
        <v>279</v>
      </c>
      <c r="V1077" t="s">
        <v>33</v>
      </c>
      <c r="W1077" t="s">
        <v>37</v>
      </c>
      <c r="X1077" t="s">
        <v>86</v>
      </c>
      <c r="Y1077" t="s">
        <v>39</v>
      </c>
      <c r="Z1077" t="s">
        <v>40</v>
      </c>
      <c r="AA1077" t="s">
        <v>41</v>
      </c>
      <c r="AB1077" t="s">
        <v>27</v>
      </c>
      <c r="AC1077" t="s">
        <v>46</v>
      </c>
      <c r="AD1077" t="s">
        <v>51</v>
      </c>
      <c r="AE1077" t="s">
        <v>17</v>
      </c>
      <c r="AF1077" t="s">
        <v>28</v>
      </c>
      <c r="AG1077" t="s">
        <v>95</v>
      </c>
      <c r="AH1077" t="s">
        <v>12</v>
      </c>
      <c r="AI1077" t="s">
        <v>178</v>
      </c>
      <c r="AJ1077" t="s">
        <v>31</v>
      </c>
      <c r="AK1077" t="s">
        <v>190</v>
      </c>
      <c r="AL1077" t="s">
        <v>179</v>
      </c>
      <c r="AM1077" t="s">
        <v>168</v>
      </c>
      <c r="AN1077" t="s">
        <v>646</v>
      </c>
      <c r="AO1077" t="s">
        <v>29</v>
      </c>
      <c r="AP1077" t="s">
        <v>30</v>
      </c>
      <c r="AQ1077" t="s">
        <v>170</v>
      </c>
      <c r="AR1077" t="s">
        <v>220</v>
      </c>
      <c r="AS1077" t="s">
        <v>196</v>
      </c>
      <c r="AT1077" t="s">
        <v>62</v>
      </c>
      <c r="AU1077" t="s">
        <v>53</v>
      </c>
      <c r="AV1077" t="s">
        <v>83</v>
      </c>
      <c r="AW1077" t="s">
        <v>203</v>
      </c>
      <c r="AX1077" t="s">
        <v>871</v>
      </c>
      <c r="AY1077" t="s">
        <v>71</v>
      </c>
      <c r="AZ1077" t="s">
        <v>113</v>
      </c>
      <c r="BA1077" t="s">
        <v>133</v>
      </c>
      <c r="BB1077" t="s">
        <v>47</v>
      </c>
      <c r="BC1077" t="s">
        <v>48</v>
      </c>
      <c r="BD1077" t="s">
        <v>49</v>
      </c>
      <c r="BE1077" t="s">
        <v>50</v>
      </c>
      <c r="BF1077" t="s">
        <v>198</v>
      </c>
      <c r="BG1077" t="s">
        <v>182</v>
      </c>
      <c r="BH1077" t="s">
        <v>94</v>
      </c>
      <c r="BI1077" t="s">
        <v>96</v>
      </c>
      <c r="BJ1077" t="s">
        <v>230</v>
      </c>
    </row>
    <row r="1078" spans="1:62" x14ac:dyDescent="0.4">
      <c r="A1078">
        <v>1077</v>
      </c>
      <c r="B1078" t="s">
        <v>6086</v>
      </c>
      <c r="C1078" t="s">
        <v>6087</v>
      </c>
      <c r="D1078" t="s">
        <v>10</v>
      </c>
      <c r="E1078" t="s">
        <v>6088</v>
      </c>
      <c r="F1078" t="s">
        <v>6089</v>
      </c>
      <c r="H1078" t="s">
        <v>10</v>
      </c>
      <c r="I1078" t="s">
        <v>10</v>
      </c>
      <c r="J1078" t="s">
        <v>10</v>
      </c>
      <c r="K1078" t="s">
        <v>10</v>
      </c>
      <c r="L1078" t="s">
        <v>10</v>
      </c>
      <c r="M1078" t="s">
        <v>25</v>
      </c>
      <c r="N1078" t="s">
        <v>14</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row>
    <row r="1079" spans="1:62" x14ac:dyDescent="0.4">
      <c r="A1079">
        <v>1078</v>
      </c>
      <c r="B1079" t="s">
        <v>6090</v>
      </c>
      <c r="C1079" t="s">
        <v>6091</v>
      </c>
      <c r="D1079" t="s">
        <v>10</v>
      </c>
      <c r="E1079" t="s">
        <v>6092</v>
      </c>
      <c r="F1079" t="s">
        <v>6093</v>
      </c>
      <c r="H1079" t="s">
        <v>10</v>
      </c>
      <c r="I1079" t="s">
        <v>10</v>
      </c>
      <c r="J1079" t="s">
        <v>10</v>
      </c>
      <c r="K1079" t="s">
        <v>10</v>
      </c>
      <c r="L1079" t="s">
        <v>10</v>
      </c>
      <c r="M1079" t="s">
        <v>14</v>
      </c>
      <c r="N1079" t="s">
        <v>10</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row>
    <row r="1080" spans="1:62" x14ac:dyDescent="0.4">
      <c r="A1080">
        <v>1079</v>
      </c>
      <c r="B1080" t="s">
        <v>6094</v>
      </c>
      <c r="C1080" t="s">
        <v>6095</v>
      </c>
      <c r="D1080" t="s">
        <v>10</v>
      </c>
      <c r="E1080" t="s">
        <v>6096</v>
      </c>
      <c r="F1080" t="s">
        <v>6097</v>
      </c>
      <c r="H1080" t="s">
        <v>10</v>
      </c>
      <c r="I1080" t="s">
        <v>10</v>
      </c>
      <c r="J1080" t="s">
        <v>10</v>
      </c>
      <c r="K1080" t="s">
        <v>10</v>
      </c>
      <c r="L1080" t="s">
        <v>10</v>
      </c>
      <c r="M1080" t="s">
        <v>14</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row>
    <row r="1081" spans="1:62" x14ac:dyDescent="0.4">
      <c r="A1081">
        <v>1080</v>
      </c>
      <c r="B1081" t="s">
        <v>6098</v>
      </c>
      <c r="C1081" t="s">
        <v>6099</v>
      </c>
      <c r="D1081" t="s">
        <v>10</v>
      </c>
      <c r="E1081" t="s">
        <v>6100</v>
      </c>
      <c r="F1081" t="s">
        <v>6101</v>
      </c>
      <c r="H1081" t="s">
        <v>10</v>
      </c>
      <c r="I1081" t="s">
        <v>10</v>
      </c>
      <c r="J1081" t="s">
        <v>10</v>
      </c>
      <c r="K1081" t="s">
        <v>10</v>
      </c>
      <c r="L1081" t="s">
        <v>10</v>
      </c>
      <c r="M1081" t="s">
        <v>21</v>
      </c>
      <c r="N1081" t="s">
        <v>11</v>
      </c>
      <c r="O1081" t="s">
        <v>17</v>
      </c>
      <c r="P1081" t="s">
        <v>29</v>
      </c>
      <c r="Q1081" t="s">
        <v>22</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row>
    <row r="1082" spans="1:62" x14ac:dyDescent="0.4">
      <c r="A1082">
        <v>1081</v>
      </c>
      <c r="B1082" t="s">
        <v>6102</v>
      </c>
      <c r="C1082" t="s">
        <v>6103</v>
      </c>
      <c r="D1082" t="s">
        <v>10</v>
      </c>
      <c r="E1082" t="s">
        <v>6104</v>
      </c>
      <c r="F1082" t="s">
        <v>6105</v>
      </c>
      <c r="H1082" t="s">
        <v>10</v>
      </c>
      <c r="I1082" t="s">
        <v>10</v>
      </c>
      <c r="J1082" t="s">
        <v>10</v>
      </c>
      <c r="K1082" t="s">
        <v>10</v>
      </c>
      <c r="L1082" t="s">
        <v>10</v>
      </c>
      <c r="M1082" t="s">
        <v>21</v>
      </c>
      <c r="N1082" t="s">
        <v>24</v>
      </c>
      <c r="O1082" t="s">
        <v>22</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row>
    <row r="1083" spans="1:62" x14ac:dyDescent="0.4">
      <c r="A1083">
        <v>1082</v>
      </c>
      <c r="B1083" t="s">
        <v>6106</v>
      </c>
      <c r="C1083" t="s">
        <v>6107</v>
      </c>
      <c r="D1083" t="s">
        <v>10</v>
      </c>
      <c r="E1083" t="s">
        <v>6108</v>
      </c>
      <c r="F1083" t="s">
        <v>6109</v>
      </c>
      <c r="H1083" t="s">
        <v>10</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row>
    <row r="1084" spans="1:62" x14ac:dyDescent="0.4">
      <c r="A1084">
        <v>1083</v>
      </c>
      <c r="B1084" t="s">
        <v>6110</v>
      </c>
      <c r="C1084" t="s">
        <v>6111</v>
      </c>
      <c r="D1084" t="s">
        <v>10</v>
      </c>
      <c r="E1084" t="s">
        <v>6112</v>
      </c>
      <c r="F1084" t="s">
        <v>6113</v>
      </c>
      <c r="H1084" t="s">
        <v>65</v>
      </c>
      <c r="I1084" t="s">
        <v>10</v>
      </c>
      <c r="J1084" t="s">
        <v>10</v>
      </c>
      <c r="K1084" t="s">
        <v>10</v>
      </c>
      <c r="L1084" t="s">
        <v>10</v>
      </c>
      <c r="M1084" t="s">
        <v>15</v>
      </c>
      <c r="N1084" t="s">
        <v>21</v>
      </c>
      <c r="O1084" t="s">
        <v>25</v>
      </c>
      <c r="P1084" t="s">
        <v>16</v>
      </c>
      <c r="Q1084" t="s">
        <v>27</v>
      </c>
      <c r="R1084" t="s">
        <v>52</v>
      </c>
      <c r="S1084" t="s">
        <v>12</v>
      </c>
      <c r="T1084" t="s">
        <v>31</v>
      </c>
      <c r="U1084" t="s">
        <v>29</v>
      </c>
      <c r="V1084" t="s">
        <v>30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row>
    <row r="1085" spans="1:62" x14ac:dyDescent="0.4">
      <c r="A1085">
        <v>1084</v>
      </c>
      <c r="B1085" t="s">
        <v>6114</v>
      </c>
      <c r="C1085" t="s">
        <v>6115</v>
      </c>
      <c r="D1085" t="s">
        <v>10</v>
      </c>
      <c r="E1085" t="s">
        <v>6116</v>
      </c>
      <c r="F1085" t="s">
        <v>6117</v>
      </c>
      <c r="H1085" t="s">
        <v>10</v>
      </c>
      <c r="I1085" t="s">
        <v>10</v>
      </c>
      <c r="J1085" t="s">
        <v>10</v>
      </c>
      <c r="K1085" t="s">
        <v>10</v>
      </c>
      <c r="L1085" t="s">
        <v>10</v>
      </c>
      <c r="M1085" t="s">
        <v>21</v>
      </c>
      <c r="N1085" t="s">
        <v>70</v>
      </c>
      <c r="O1085" t="s">
        <v>54</v>
      </c>
      <c r="P1085" t="s">
        <v>22</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row>
    <row r="1086" spans="1:62" x14ac:dyDescent="0.4">
      <c r="A1086">
        <v>1085</v>
      </c>
      <c r="B1086" t="s">
        <v>6118</v>
      </c>
      <c r="C1086" t="s">
        <v>6119</v>
      </c>
      <c r="D1086" t="s">
        <v>10</v>
      </c>
      <c r="E1086" t="s">
        <v>6120</v>
      </c>
      <c r="F1086" t="s">
        <v>6121</v>
      </c>
      <c r="H1086" t="s">
        <v>10</v>
      </c>
      <c r="I1086" t="s">
        <v>10</v>
      </c>
      <c r="J1086" t="s">
        <v>10</v>
      </c>
      <c r="K1086" t="s">
        <v>10</v>
      </c>
      <c r="L1086" t="s">
        <v>10</v>
      </c>
      <c r="M1086" t="s">
        <v>19</v>
      </c>
      <c r="N1086" t="s">
        <v>21</v>
      </c>
      <c r="O1086" t="s">
        <v>25</v>
      </c>
      <c r="P1086" t="s">
        <v>38</v>
      </c>
      <c r="Q1086" t="s">
        <v>67</v>
      </c>
      <c r="R1086" t="s">
        <v>41</v>
      </c>
      <c r="S1086" t="s">
        <v>29</v>
      </c>
      <c r="T1086" t="s">
        <v>30</v>
      </c>
      <c r="U1086" t="s">
        <v>22</v>
      </c>
      <c r="V1086" t="s">
        <v>6954</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row>
    <row r="1087" spans="1:62" x14ac:dyDescent="0.4">
      <c r="A1087">
        <v>1086</v>
      </c>
      <c r="B1087" t="s">
        <v>6122</v>
      </c>
      <c r="C1087" t="s">
        <v>6123</v>
      </c>
      <c r="D1087" t="s">
        <v>10</v>
      </c>
      <c r="E1087" t="s">
        <v>6124</v>
      </c>
      <c r="F1087" t="s">
        <v>6125</v>
      </c>
      <c r="H1087" t="s">
        <v>10</v>
      </c>
      <c r="I1087" t="s">
        <v>10</v>
      </c>
      <c r="J1087" t="s">
        <v>10</v>
      </c>
      <c r="K1087" t="s">
        <v>10</v>
      </c>
      <c r="L1087" t="s">
        <v>10</v>
      </c>
      <c r="M1087" t="s">
        <v>19</v>
      </c>
      <c r="N1087" t="s">
        <v>21</v>
      </c>
      <c r="O1087" t="s">
        <v>25</v>
      </c>
      <c r="P1087" t="s">
        <v>45</v>
      </c>
      <c r="Q1087" t="s">
        <v>62</v>
      </c>
      <c r="R1087" t="s">
        <v>204</v>
      </c>
      <c r="S1087" t="s">
        <v>22</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row>
    <row r="1088" spans="1:62" x14ac:dyDescent="0.4">
      <c r="A1088">
        <v>1087</v>
      </c>
      <c r="B1088" t="s">
        <v>6126</v>
      </c>
      <c r="C1088" t="s">
        <v>6127</v>
      </c>
      <c r="D1088" t="s">
        <v>10</v>
      </c>
      <c r="E1088" t="s">
        <v>6128</v>
      </c>
      <c r="F1088" t="s">
        <v>6129</v>
      </c>
      <c r="H1088" t="s">
        <v>10</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row>
    <row r="1089" spans="1:62" x14ac:dyDescent="0.4">
      <c r="A1089">
        <v>1088</v>
      </c>
      <c r="B1089" t="s">
        <v>6130</v>
      </c>
      <c r="C1089" t="s">
        <v>6131</v>
      </c>
      <c r="D1089" t="s">
        <v>10</v>
      </c>
      <c r="E1089" t="s">
        <v>6132</v>
      </c>
      <c r="F1089" t="s">
        <v>6133</v>
      </c>
      <c r="H1089" t="s">
        <v>10</v>
      </c>
      <c r="I1089" t="s">
        <v>10</v>
      </c>
      <c r="J1089" t="s">
        <v>10</v>
      </c>
      <c r="K1089" t="s">
        <v>10</v>
      </c>
      <c r="L1089" t="s">
        <v>10</v>
      </c>
      <c r="M1089" t="s">
        <v>19</v>
      </c>
      <c r="N1089" t="s">
        <v>22</v>
      </c>
      <c r="O1089" t="s">
        <v>10</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row>
    <row r="1090" spans="1:62" x14ac:dyDescent="0.4">
      <c r="A1090">
        <v>1089</v>
      </c>
      <c r="B1090" t="s">
        <v>6134</v>
      </c>
      <c r="C1090" t="s">
        <v>6135</v>
      </c>
      <c r="D1090" t="s">
        <v>10</v>
      </c>
      <c r="E1090" t="s">
        <v>6136</v>
      </c>
      <c r="F1090" t="s">
        <v>6137</v>
      </c>
      <c r="H1090" t="s">
        <v>10</v>
      </c>
      <c r="I1090" t="s">
        <v>10</v>
      </c>
      <c r="J1090" t="s">
        <v>10</v>
      </c>
      <c r="K1090" t="s">
        <v>10</v>
      </c>
      <c r="L1090" t="s">
        <v>10</v>
      </c>
      <c r="M1090" t="s">
        <v>15</v>
      </c>
      <c r="N1090" t="s">
        <v>19</v>
      </c>
      <c r="O1090" t="s">
        <v>21</v>
      </c>
      <c r="P1090" t="s">
        <v>25</v>
      </c>
      <c r="Q1090" t="s">
        <v>16</v>
      </c>
      <c r="R1090" t="s">
        <v>52</v>
      </c>
      <c r="S1090" t="s">
        <v>12</v>
      </c>
      <c r="T1090" t="s">
        <v>29</v>
      </c>
      <c r="U1090" t="s">
        <v>30</v>
      </c>
      <c r="V1090" t="s">
        <v>22</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row>
    <row r="1091" spans="1:62" x14ac:dyDescent="0.4">
      <c r="A1091">
        <v>1090</v>
      </c>
      <c r="B1091" t="s">
        <v>6138</v>
      </c>
      <c r="C1091" t="s">
        <v>6139</v>
      </c>
      <c r="D1091" t="s">
        <v>10</v>
      </c>
      <c r="E1091" t="s">
        <v>6140</v>
      </c>
      <c r="F1091" t="s">
        <v>6141</v>
      </c>
      <c r="H1091" t="s">
        <v>10</v>
      </c>
      <c r="I1091" t="s">
        <v>10</v>
      </c>
      <c r="J1091" t="s">
        <v>10</v>
      </c>
      <c r="K1091" t="s">
        <v>10</v>
      </c>
      <c r="L1091" t="s">
        <v>10</v>
      </c>
      <c r="M1091" t="s">
        <v>19</v>
      </c>
      <c r="N1091" t="s">
        <v>21</v>
      </c>
      <c r="O1091" t="s">
        <v>27</v>
      </c>
      <c r="P1091" t="s">
        <v>17</v>
      </c>
      <c r="Q1091" t="s">
        <v>12</v>
      </c>
      <c r="R1091" t="s">
        <v>31</v>
      </c>
      <c r="S1091" t="s">
        <v>45</v>
      </c>
      <c r="T1091" t="s">
        <v>22</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row>
    <row r="1092" spans="1:62" x14ac:dyDescent="0.4">
      <c r="A1092">
        <v>1091</v>
      </c>
      <c r="B1092" t="s">
        <v>6142</v>
      </c>
      <c r="C1092" t="s">
        <v>6143</v>
      </c>
      <c r="D1092" t="s">
        <v>10</v>
      </c>
      <c r="E1092" t="s">
        <v>6144</v>
      </c>
      <c r="F1092" t="s">
        <v>6145</v>
      </c>
      <c r="H1092" t="s">
        <v>10</v>
      </c>
      <c r="I1092" t="s">
        <v>10</v>
      </c>
      <c r="J1092" t="s">
        <v>10</v>
      </c>
      <c r="K1092" t="s">
        <v>10</v>
      </c>
      <c r="L1092" t="s">
        <v>10</v>
      </c>
      <c r="M1092" t="s">
        <v>10</v>
      </c>
      <c r="N1092" t="s">
        <v>10</v>
      </c>
      <c r="O1092" t="s">
        <v>10</v>
      </c>
      <c r="P1092" t="s">
        <v>10</v>
      </c>
      <c r="Q1092" t="s">
        <v>10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row>
    <row r="1093" spans="1:62" x14ac:dyDescent="0.4">
      <c r="A1093">
        <v>1092</v>
      </c>
      <c r="B1093" t="s">
        <v>6146</v>
      </c>
      <c r="C1093" t="s">
        <v>6147</v>
      </c>
      <c r="D1093" t="s">
        <v>10</v>
      </c>
      <c r="E1093" t="s">
        <v>6148</v>
      </c>
      <c r="F1093" t="s">
        <v>6149</v>
      </c>
      <c r="H1093" t="s">
        <v>10</v>
      </c>
      <c r="I1093" t="s">
        <v>10</v>
      </c>
      <c r="J1093" t="s">
        <v>10</v>
      </c>
      <c r="K1093" t="s">
        <v>10</v>
      </c>
      <c r="L1093" t="s">
        <v>10</v>
      </c>
      <c r="M1093" t="s">
        <v>19</v>
      </c>
      <c r="N1093" t="s">
        <v>21</v>
      </c>
      <c r="O1093" t="s">
        <v>70</v>
      </c>
      <c r="P1093" t="s">
        <v>46</v>
      </c>
      <c r="Q1093" t="s">
        <v>101</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row>
    <row r="1094" spans="1:62" x14ac:dyDescent="0.4">
      <c r="A1094">
        <v>1093</v>
      </c>
      <c r="B1094" t="s">
        <v>6150</v>
      </c>
      <c r="C1094" t="s">
        <v>6151</v>
      </c>
      <c r="D1094" t="s">
        <v>10</v>
      </c>
      <c r="E1094" t="s">
        <v>6152</v>
      </c>
      <c r="F1094" t="s">
        <v>6153</v>
      </c>
      <c r="H1094" t="s">
        <v>10</v>
      </c>
      <c r="I1094" t="s">
        <v>10</v>
      </c>
      <c r="J1094" t="s">
        <v>10</v>
      </c>
      <c r="K1094" t="s">
        <v>10</v>
      </c>
      <c r="L1094" t="s">
        <v>10</v>
      </c>
      <c r="M1094" t="s">
        <v>25</v>
      </c>
      <c r="N1094" t="s">
        <v>29</v>
      </c>
      <c r="O1094" t="s">
        <v>10</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row>
    <row r="1095" spans="1:62" x14ac:dyDescent="0.4">
      <c r="A1095">
        <v>1094</v>
      </c>
      <c r="B1095" t="s">
        <v>6154</v>
      </c>
      <c r="C1095" t="s">
        <v>6155</v>
      </c>
      <c r="D1095" t="s">
        <v>10</v>
      </c>
      <c r="E1095" t="s">
        <v>6156</v>
      </c>
      <c r="F1095" t="s">
        <v>6157</v>
      </c>
      <c r="H1095" t="s">
        <v>10</v>
      </c>
      <c r="I1095" t="s">
        <v>10</v>
      </c>
      <c r="J1095" t="s">
        <v>10</v>
      </c>
      <c r="K1095" t="s">
        <v>10</v>
      </c>
      <c r="L1095" t="s">
        <v>10</v>
      </c>
      <c r="M1095" t="s">
        <v>36</v>
      </c>
      <c r="N1095" t="s">
        <v>15</v>
      </c>
      <c r="O1095" t="s">
        <v>19</v>
      </c>
      <c r="P1095" t="s">
        <v>20</v>
      </c>
      <c r="Q1095" t="s">
        <v>66</v>
      </c>
      <c r="R1095" t="s">
        <v>184</v>
      </c>
      <c r="S1095" t="s">
        <v>21</v>
      </c>
      <c r="T1095" t="s">
        <v>27</v>
      </c>
      <c r="U1095" t="s">
        <v>51</v>
      </c>
      <c r="V1095" t="s">
        <v>28</v>
      </c>
      <c r="W1095" t="s">
        <v>34</v>
      </c>
      <c r="X1095" t="s">
        <v>95</v>
      </c>
      <c r="Y1095" t="s">
        <v>178</v>
      </c>
      <c r="Z1095" t="s">
        <v>32</v>
      </c>
      <c r="AA1095" t="s">
        <v>29</v>
      </c>
      <c r="AB1095" t="s">
        <v>72</v>
      </c>
      <c r="AC1095" t="s">
        <v>45</v>
      </c>
      <c r="AD1095" t="s">
        <v>22</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row>
    <row r="1096" spans="1:62" x14ac:dyDescent="0.4">
      <c r="A1096">
        <v>1095</v>
      </c>
      <c r="B1096" t="s">
        <v>6158</v>
      </c>
      <c r="C1096" t="s">
        <v>6159</v>
      </c>
      <c r="D1096" t="s">
        <v>10</v>
      </c>
      <c r="E1096" t="s">
        <v>6160</v>
      </c>
      <c r="F1096" t="s">
        <v>6161</v>
      </c>
      <c r="H1096" t="s">
        <v>10</v>
      </c>
      <c r="I1096" t="s">
        <v>10</v>
      </c>
      <c r="J1096" t="s">
        <v>10</v>
      </c>
      <c r="K1096" t="s">
        <v>10</v>
      </c>
      <c r="L1096" t="s">
        <v>10</v>
      </c>
      <c r="M1096" t="s">
        <v>15</v>
      </c>
      <c r="N1096" t="s">
        <v>19</v>
      </c>
      <c r="O1096" t="s">
        <v>25</v>
      </c>
      <c r="P1096" t="s">
        <v>16</v>
      </c>
      <c r="Q1096" t="s">
        <v>28</v>
      </c>
      <c r="R1096" t="s">
        <v>42</v>
      </c>
      <c r="S1096" t="s">
        <v>29</v>
      </c>
      <c r="T1096" t="s">
        <v>30</v>
      </c>
      <c r="U1096" t="s">
        <v>14</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row>
    <row r="1097" spans="1:62" x14ac:dyDescent="0.4">
      <c r="A1097">
        <v>1096</v>
      </c>
      <c r="B1097" t="s">
        <v>6162</v>
      </c>
      <c r="C1097" t="s">
        <v>6163</v>
      </c>
      <c r="D1097" t="s">
        <v>10</v>
      </c>
      <c r="E1097" t="s">
        <v>6164</v>
      </c>
      <c r="F1097" t="s">
        <v>6165</v>
      </c>
      <c r="H1097" t="s">
        <v>35</v>
      </c>
      <c r="I1097" t="s">
        <v>10</v>
      </c>
      <c r="J1097" t="s">
        <v>10</v>
      </c>
      <c r="K1097" t="s">
        <v>10</v>
      </c>
      <c r="L1097" t="s">
        <v>10</v>
      </c>
      <c r="M1097" t="s">
        <v>25</v>
      </c>
      <c r="N1097" t="s">
        <v>33</v>
      </c>
      <c r="O1097" t="s">
        <v>38</v>
      </c>
      <c r="P1097" t="s">
        <v>28</v>
      </c>
      <c r="Q1097" t="s">
        <v>29</v>
      </c>
      <c r="R1097" t="s">
        <v>62</v>
      </c>
      <c r="S1097" t="s">
        <v>14</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row>
    <row r="1098" spans="1:62" x14ac:dyDescent="0.4">
      <c r="A1098">
        <v>1097</v>
      </c>
      <c r="B1098" t="s">
        <v>6166</v>
      </c>
      <c r="C1098" t="s">
        <v>6167</v>
      </c>
      <c r="D1098" t="s">
        <v>10</v>
      </c>
      <c r="E1098" t="s">
        <v>6168</v>
      </c>
      <c r="F1098" t="s">
        <v>6169</v>
      </c>
      <c r="H1098" t="s">
        <v>10</v>
      </c>
      <c r="I1098" t="s">
        <v>10</v>
      </c>
      <c r="J1098" t="s">
        <v>10</v>
      </c>
      <c r="K1098" t="s">
        <v>10</v>
      </c>
      <c r="L1098" t="s">
        <v>10</v>
      </c>
      <c r="M1098" t="s">
        <v>21</v>
      </c>
      <c r="N1098" t="s">
        <v>55</v>
      </c>
      <c r="O1098" t="s">
        <v>24</v>
      </c>
      <c r="P1098" t="s">
        <v>22</v>
      </c>
      <c r="Q1098" t="s">
        <v>10</v>
      </c>
      <c r="R1098" t="s">
        <v>10</v>
      </c>
      <c r="S1098" t="s">
        <v>10</v>
      </c>
      <c r="T1098" t="s">
        <v>10</v>
      </c>
      <c r="U1098" t="s">
        <v>10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row>
    <row r="1099" spans="1:62" x14ac:dyDescent="0.4">
      <c r="A1099">
        <v>1098</v>
      </c>
      <c r="B1099" t="s">
        <v>6170</v>
      </c>
      <c r="C1099" t="s">
        <v>6171</v>
      </c>
      <c r="D1099" t="s">
        <v>10</v>
      </c>
      <c r="E1099" t="s">
        <v>6172</v>
      </c>
      <c r="F1099" t="s">
        <v>6173</v>
      </c>
      <c r="H1099" t="s">
        <v>10</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row>
    <row r="1100" spans="1:62" x14ac:dyDescent="0.4">
      <c r="A1100">
        <v>1099</v>
      </c>
      <c r="B1100" t="s">
        <v>6174</v>
      </c>
      <c r="C1100" t="s">
        <v>6175</v>
      </c>
      <c r="D1100" t="s">
        <v>10</v>
      </c>
      <c r="E1100" t="s">
        <v>6176</v>
      </c>
      <c r="F1100" t="s">
        <v>6177</v>
      </c>
      <c r="H1100" t="s">
        <v>10</v>
      </c>
      <c r="I1100" t="s">
        <v>10</v>
      </c>
      <c r="J1100" t="s">
        <v>10</v>
      </c>
      <c r="K1100" t="s">
        <v>10</v>
      </c>
      <c r="L1100" t="s">
        <v>10</v>
      </c>
      <c r="M1100" t="s">
        <v>25</v>
      </c>
      <c r="N1100" t="s">
        <v>29</v>
      </c>
      <c r="O1100" t="s">
        <v>30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row>
    <row r="1101" spans="1:62" x14ac:dyDescent="0.4">
      <c r="A1101">
        <v>1100</v>
      </c>
      <c r="B1101" t="s">
        <v>6178</v>
      </c>
      <c r="C1101" t="s">
        <v>6179</v>
      </c>
      <c r="D1101" t="s">
        <v>10</v>
      </c>
      <c r="E1101" t="s">
        <v>6180</v>
      </c>
      <c r="F1101" t="s">
        <v>6181</v>
      </c>
      <c r="H1101" t="s">
        <v>10</v>
      </c>
      <c r="I1101" t="s">
        <v>10</v>
      </c>
      <c r="J1101" t="s">
        <v>10</v>
      </c>
      <c r="K1101" t="s">
        <v>10</v>
      </c>
      <c r="L1101" t="s">
        <v>10</v>
      </c>
      <c r="M1101" t="s">
        <v>15</v>
      </c>
      <c r="N1101" t="s">
        <v>25</v>
      </c>
      <c r="O1101" t="s">
        <v>16</v>
      </c>
      <c r="P1101" t="s">
        <v>68</v>
      </c>
      <c r="Q1101" t="s">
        <v>12</v>
      </c>
      <c r="R1101" t="s">
        <v>29</v>
      </c>
      <c r="S1101" t="s">
        <v>14</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row>
    <row r="1102" spans="1:62" x14ac:dyDescent="0.4">
      <c r="A1102">
        <v>1101</v>
      </c>
      <c r="B1102" t="s">
        <v>6182</v>
      </c>
      <c r="C1102" t="s">
        <v>6183</v>
      </c>
      <c r="D1102" t="s">
        <v>10</v>
      </c>
      <c r="E1102" t="s">
        <v>6184</v>
      </c>
      <c r="F1102" t="s">
        <v>6185</v>
      </c>
      <c r="H1102" t="s">
        <v>10</v>
      </c>
      <c r="I1102" t="s">
        <v>10</v>
      </c>
      <c r="J1102" t="s">
        <v>10</v>
      </c>
      <c r="K1102" t="s">
        <v>10</v>
      </c>
      <c r="L1102" t="s">
        <v>10</v>
      </c>
      <c r="M1102" t="s">
        <v>29</v>
      </c>
      <c r="N1102" t="s">
        <v>22</v>
      </c>
      <c r="O1102" t="s">
        <v>10</v>
      </c>
      <c r="P1102" t="s">
        <v>10</v>
      </c>
      <c r="Q1102" t="s">
        <v>10</v>
      </c>
      <c r="R1102" t="s">
        <v>10</v>
      </c>
      <c r="S1102" t="s">
        <v>10</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row>
    <row r="1103" spans="1:62" x14ac:dyDescent="0.4">
      <c r="A1103">
        <v>1102</v>
      </c>
      <c r="B1103" t="s">
        <v>6186</v>
      </c>
      <c r="C1103" t="s">
        <v>6187</v>
      </c>
      <c r="D1103" t="s">
        <v>10</v>
      </c>
      <c r="E1103" t="s">
        <v>6188</v>
      </c>
      <c r="F1103" t="s">
        <v>6189</v>
      </c>
      <c r="H1103" t="s">
        <v>10</v>
      </c>
      <c r="I1103" t="s">
        <v>10</v>
      </c>
      <c r="J1103" t="s">
        <v>10</v>
      </c>
      <c r="K1103" t="s">
        <v>10</v>
      </c>
      <c r="L1103" t="s">
        <v>10</v>
      </c>
      <c r="M1103" t="s">
        <v>14</v>
      </c>
      <c r="N1103" t="s">
        <v>10</v>
      </c>
      <c r="O1103" t="s">
        <v>10</v>
      </c>
      <c r="P1103" t="s">
        <v>10</v>
      </c>
      <c r="Q1103" t="s">
        <v>10</v>
      </c>
      <c r="R1103" t="s">
        <v>10</v>
      </c>
      <c r="S1103" t="s">
        <v>10</v>
      </c>
      <c r="T1103" t="s">
        <v>10</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row>
    <row r="1104" spans="1:62" x14ac:dyDescent="0.4">
      <c r="A1104">
        <v>1103</v>
      </c>
      <c r="B1104" t="s">
        <v>6190</v>
      </c>
      <c r="C1104" t="s">
        <v>6191</v>
      </c>
      <c r="D1104" t="s">
        <v>10</v>
      </c>
      <c r="E1104" t="s">
        <v>6192</v>
      </c>
      <c r="F1104" t="s">
        <v>6193</v>
      </c>
      <c r="H1104" t="s">
        <v>10</v>
      </c>
      <c r="I1104" t="s">
        <v>10</v>
      </c>
      <c r="J1104" t="s">
        <v>10</v>
      </c>
      <c r="K1104" t="s">
        <v>10</v>
      </c>
      <c r="L1104" t="s">
        <v>10</v>
      </c>
      <c r="M1104" t="s">
        <v>15</v>
      </c>
      <c r="N1104" t="s">
        <v>19</v>
      </c>
      <c r="O1104" t="s">
        <v>21</v>
      </c>
      <c r="P1104" t="s">
        <v>25</v>
      </c>
      <c r="Q1104" t="s">
        <v>16</v>
      </c>
      <c r="R1104" t="s">
        <v>27</v>
      </c>
      <c r="S1104" t="s">
        <v>28</v>
      </c>
      <c r="T1104" t="s">
        <v>34</v>
      </c>
      <c r="U1104" t="s">
        <v>12</v>
      </c>
      <c r="V1104" t="s">
        <v>32</v>
      </c>
      <c r="W1104" t="s">
        <v>29</v>
      </c>
      <c r="X1104" t="s">
        <v>72</v>
      </c>
      <c r="Y1104" t="s">
        <v>30</v>
      </c>
      <c r="Z1104" t="s">
        <v>45</v>
      </c>
      <c r="AA1104" t="s">
        <v>22</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row>
    <row r="1105" spans="1:62" x14ac:dyDescent="0.4">
      <c r="A1105">
        <v>1104</v>
      </c>
      <c r="B1105" t="s">
        <v>6194</v>
      </c>
      <c r="C1105" t="s">
        <v>6195</v>
      </c>
      <c r="D1105" t="s">
        <v>10</v>
      </c>
      <c r="E1105" t="s">
        <v>6196</v>
      </c>
      <c r="F1105" t="s">
        <v>6197</v>
      </c>
      <c r="H1105" t="s">
        <v>10</v>
      </c>
      <c r="I1105" t="s">
        <v>10</v>
      </c>
      <c r="J1105" t="s">
        <v>10</v>
      </c>
      <c r="K1105" t="s">
        <v>10</v>
      </c>
      <c r="L1105" t="s">
        <v>10</v>
      </c>
      <c r="M1105" t="s">
        <v>15</v>
      </c>
      <c r="N1105" t="s">
        <v>19</v>
      </c>
      <c r="O1105" t="s">
        <v>21</v>
      </c>
      <c r="P1105" t="s">
        <v>153</v>
      </c>
      <c r="Q1105" t="s">
        <v>16</v>
      </c>
      <c r="R1105" t="s">
        <v>162</v>
      </c>
      <c r="S1105" t="s">
        <v>28</v>
      </c>
      <c r="T1105" t="s">
        <v>12</v>
      </c>
      <c r="U1105" t="s">
        <v>29</v>
      </c>
      <c r="V1105" t="s">
        <v>30</v>
      </c>
      <c r="W1105" t="s">
        <v>22</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row>
    <row r="1106" spans="1:62" x14ac:dyDescent="0.4">
      <c r="A1106">
        <v>1105</v>
      </c>
      <c r="B1106" t="s">
        <v>6198</v>
      </c>
      <c r="C1106" t="s">
        <v>6199</v>
      </c>
      <c r="D1106" t="s">
        <v>10</v>
      </c>
      <c r="E1106" t="s">
        <v>6200</v>
      </c>
      <c r="F1106" t="s">
        <v>6201</v>
      </c>
      <c r="H1106" t="s">
        <v>10</v>
      </c>
      <c r="I1106" t="s">
        <v>10</v>
      </c>
      <c r="J1106" t="s">
        <v>10</v>
      </c>
      <c r="K1106" t="s">
        <v>10</v>
      </c>
      <c r="L1106" t="s">
        <v>10</v>
      </c>
      <c r="M1106" t="s">
        <v>15</v>
      </c>
      <c r="N1106" t="s">
        <v>19</v>
      </c>
      <c r="O1106" t="s">
        <v>21</v>
      </c>
      <c r="P1106" t="s">
        <v>25</v>
      </c>
      <c r="Q1106" t="s">
        <v>28</v>
      </c>
      <c r="R1106" t="s">
        <v>29</v>
      </c>
      <c r="S1106" t="s">
        <v>30</v>
      </c>
      <c r="T1106" t="s">
        <v>14</v>
      </c>
      <c r="U1106" t="s">
        <v>22</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row>
    <row r="1107" spans="1:62" x14ac:dyDescent="0.4">
      <c r="A1107">
        <v>1106</v>
      </c>
      <c r="B1107" t="s">
        <v>6202</v>
      </c>
      <c r="C1107" t="s">
        <v>6203</v>
      </c>
      <c r="D1107" t="s">
        <v>10</v>
      </c>
      <c r="E1107" t="s">
        <v>6204</v>
      </c>
      <c r="F1107" t="s">
        <v>6205</v>
      </c>
      <c r="H1107" t="s">
        <v>10</v>
      </c>
      <c r="I1107" t="s">
        <v>10</v>
      </c>
      <c r="J1107" t="s">
        <v>10</v>
      </c>
      <c r="K1107" t="s">
        <v>10</v>
      </c>
      <c r="L1107" t="s">
        <v>10</v>
      </c>
      <c r="M1107" t="s">
        <v>12</v>
      </c>
      <c r="N1107" t="s">
        <v>64</v>
      </c>
      <c r="O1107" t="s">
        <v>14</v>
      </c>
      <c r="P1107" t="s">
        <v>10</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row>
    <row r="1108" spans="1:62" x14ac:dyDescent="0.4">
      <c r="A1108">
        <v>1107</v>
      </c>
      <c r="B1108" t="s">
        <v>6206</v>
      </c>
      <c r="C1108" t="s">
        <v>6207</v>
      </c>
      <c r="D1108" t="s">
        <v>10</v>
      </c>
      <c r="E1108" t="s">
        <v>6208</v>
      </c>
      <c r="F1108" t="s">
        <v>6209</v>
      </c>
      <c r="H1108" t="s">
        <v>10</v>
      </c>
      <c r="I1108" t="s">
        <v>10</v>
      </c>
      <c r="J1108" t="s">
        <v>10</v>
      </c>
      <c r="K1108" t="s">
        <v>10</v>
      </c>
      <c r="L1108" t="s">
        <v>10</v>
      </c>
      <c r="M1108" t="s">
        <v>19</v>
      </c>
      <c r="N1108" t="s">
        <v>12</v>
      </c>
      <c r="O1108" t="s">
        <v>64</v>
      </c>
      <c r="P1108" t="s">
        <v>29</v>
      </c>
      <c r="Q1108" t="s">
        <v>62</v>
      </c>
      <c r="R1108" t="s">
        <v>22</v>
      </c>
      <c r="S1108" t="s">
        <v>10</v>
      </c>
      <c r="T1108" t="s">
        <v>10</v>
      </c>
      <c r="U1108" t="s">
        <v>10</v>
      </c>
      <c r="V1108" t="s">
        <v>10</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row>
    <row r="1109" spans="1:62" x14ac:dyDescent="0.4">
      <c r="A1109">
        <v>1108</v>
      </c>
      <c r="B1109" t="s">
        <v>6210</v>
      </c>
      <c r="C1109" t="s">
        <v>6211</v>
      </c>
      <c r="D1109" t="s">
        <v>10</v>
      </c>
      <c r="E1109" t="s">
        <v>6212</v>
      </c>
      <c r="F1109" t="s">
        <v>6213</v>
      </c>
      <c r="H1109" t="s">
        <v>35</v>
      </c>
      <c r="I1109" t="s">
        <v>10</v>
      </c>
      <c r="J1109" t="s">
        <v>10</v>
      </c>
      <c r="K1109" t="s">
        <v>10</v>
      </c>
      <c r="L1109" t="s">
        <v>10</v>
      </c>
      <c r="M1109" t="s">
        <v>36</v>
      </c>
      <c r="N1109" t="s">
        <v>15</v>
      </c>
      <c r="O1109" t="s">
        <v>19</v>
      </c>
      <c r="P1109" t="s">
        <v>21</v>
      </c>
      <c r="Q1109" t="s">
        <v>189</v>
      </c>
      <c r="R1109" t="s">
        <v>16</v>
      </c>
      <c r="S1109" t="s">
        <v>33</v>
      </c>
      <c r="T1109" t="s">
        <v>38</v>
      </c>
      <c r="U1109" t="s">
        <v>67</v>
      </c>
      <c r="V1109" t="s">
        <v>39</v>
      </c>
      <c r="W1109" t="s">
        <v>27</v>
      </c>
      <c r="X1109" t="s">
        <v>17</v>
      </c>
      <c r="Y1109" t="s">
        <v>28</v>
      </c>
      <c r="Z1109" t="s">
        <v>34</v>
      </c>
      <c r="AA1109" t="s">
        <v>12</v>
      </c>
      <c r="AB1109" t="s">
        <v>64</v>
      </c>
      <c r="AC1109" t="s">
        <v>29</v>
      </c>
      <c r="AD1109" t="s">
        <v>30</v>
      </c>
      <c r="AE1109" t="s">
        <v>62</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row>
    <row r="1110" spans="1:62" x14ac:dyDescent="0.4">
      <c r="A1110">
        <v>1109</v>
      </c>
      <c r="B1110" t="s">
        <v>6214</v>
      </c>
      <c r="C1110" t="s">
        <v>6215</v>
      </c>
      <c r="D1110" t="s">
        <v>10</v>
      </c>
      <c r="E1110" t="s">
        <v>6216</v>
      </c>
      <c r="F1110" t="s">
        <v>6217</v>
      </c>
      <c r="H1110" t="s">
        <v>10</v>
      </c>
      <c r="I1110" t="s">
        <v>10</v>
      </c>
      <c r="J1110" t="s">
        <v>10</v>
      </c>
      <c r="K1110" t="s">
        <v>10</v>
      </c>
      <c r="L1110" t="s">
        <v>10</v>
      </c>
      <c r="M1110" t="s">
        <v>15</v>
      </c>
      <c r="N1110" t="s">
        <v>19</v>
      </c>
      <c r="O1110" t="s">
        <v>21</v>
      </c>
      <c r="P1110" t="s">
        <v>11</v>
      </c>
      <c r="Q1110" t="s">
        <v>16</v>
      </c>
      <c r="R1110" t="s">
        <v>27</v>
      </c>
      <c r="S1110" t="s">
        <v>12</v>
      </c>
      <c r="T1110" t="s">
        <v>64</v>
      </c>
      <c r="U1110" t="s">
        <v>29</v>
      </c>
      <c r="V1110" t="s">
        <v>22</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row>
    <row r="1111" spans="1:62" x14ac:dyDescent="0.4">
      <c r="A1111">
        <v>1110</v>
      </c>
      <c r="B1111" t="s">
        <v>6218</v>
      </c>
      <c r="C1111" t="s">
        <v>6219</v>
      </c>
      <c r="D1111" t="s">
        <v>10</v>
      </c>
      <c r="E1111" t="s">
        <v>6220</v>
      </c>
      <c r="F1111" t="s">
        <v>6221</v>
      </c>
      <c r="H1111" t="s">
        <v>10</v>
      </c>
      <c r="I1111" t="s">
        <v>10</v>
      </c>
      <c r="J1111" t="s">
        <v>10</v>
      </c>
      <c r="K1111" t="s">
        <v>10</v>
      </c>
      <c r="L1111" t="s">
        <v>10</v>
      </c>
      <c r="M1111" t="s">
        <v>62</v>
      </c>
      <c r="N1111" t="s">
        <v>10</v>
      </c>
      <c r="O1111" t="s">
        <v>10</v>
      </c>
      <c r="P1111" t="s">
        <v>10</v>
      </c>
      <c r="Q1111" t="s">
        <v>10</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row>
    <row r="1112" spans="1:62" x14ac:dyDescent="0.4">
      <c r="A1112">
        <v>1111</v>
      </c>
      <c r="B1112" t="s">
        <v>6222</v>
      </c>
      <c r="C1112" t="s">
        <v>6223</v>
      </c>
      <c r="D1112" t="s">
        <v>10</v>
      </c>
      <c r="E1112" t="s">
        <v>2286</v>
      </c>
      <c r="F1112" t="s">
        <v>6224</v>
      </c>
      <c r="H1112" t="s">
        <v>10</v>
      </c>
      <c r="I1112" t="s">
        <v>10</v>
      </c>
      <c r="J1112" t="s">
        <v>10</v>
      </c>
      <c r="K1112" t="s">
        <v>10</v>
      </c>
      <c r="L1112" t="s">
        <v>10</v>
      </c>
      <c r="M1112" t="s">
        <v>12</v>
      </c>
      <c r="N1112" t="s">
        <v>64</v>
      </c>
      <c r="O1112" t="s">
        <v>14</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row>
    <row r="1113" spans="1:62" x14ac:dyDescent="0.4">
      <c r="A1113">
        <v>1112</v>
      </c>
      <c r="B1113" t="s">
        <v>6225</v>
      </c>
      <c r="C1113" t="s">
        <v>6226</v>
      </c>
      <c r="D1113" t="s">
        <v>10</v>
      </c>
      <c r="E1113" t="s">
        <v>6227</v>
      </c>
      <c r="F1113" t="s">
        <v>6228</v>
      </c>
      <c r="H1113" t="s">
        <v>10</v>
      </c>
      <c r="I1113" t="s">
        <v>10</v>
      </c>
      <c r="J1113" t="s">
        <v>10</v>
      </c>
      <c r="K1113" t="s">
        <v>10</v>
      </c>
      <c r="L1113" t="s">
        <v>10</v>
      </c>
      <c r="M1113" t="s">
        <v>25</v>
      </c>
      <c r="N1113" t="s">
        <v>12</v>
      </c>
      <c r="O1113" t="s">
        <v>64</v>
      </c>
      <c r="P1113" t="s">
        <v>29</v>
      </c>
      <c r="Q1113" t="s">
        <v>10</v>
      </c>
      <c r="R1113" t="s">
        <v>10</v>
      </c>
      <c r="S1113" t="s">
        <v>10</v>
      </c>
      <c r="T1113" t="s">
        <v>10</v>
      </c>
      <c r="U1113" t="s">
        <v>10</v>
      </c>
      <c r="V1113" t="s">
        <v>10</v>
      </c>
      <c r="W1113" t="s">
        <v>10</v>
      </c>
      <c r="X1113" t="s">
        <v>10</v>
      </c>
      <c r="Y1113" t="s">
        <v>10</v>
      </c>
      <c r="Z1113" t="s">
        <v>10</v>
      </c>
      <c r="AA1113" t="s">
        <v>10</v>
      </c>
      <c r="AB1113" t="s">
        <v>10</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row>
    <row r="1114" spans="1:62" x14ac:dyDescent="0.4">
      <c r="A1114">
        <v>1113</v>
      </c>
      <c r="B1114" t="s">
        <v>6229</v>
      </c>
      <c r="C1114" t="s">
        <v>6230</v>
      </c>
      <c r="D1114" t="s">
        <v>10</v>
      </c>
      <c r="E1114" t="s">
        <v>6231</v>
      </c>
      <c r="F1114" t="s">
        <v>6232</v>
      </c>
      <c r="H1114" t="s">
        <v>10</v>
      </c>
      <c r="I1114" t="s">
        <v>10</v>
      </c>
      <c r="J1114" t="s">
        <v>10</v>
      </c>
      <c r="K1114" t="s">
        <v>10</v>
      </c>
      <c r="L1114" t="s">
        <v>10</v>
      </c>
      <c r="M1114" t="s">
        <v>21</v>
      </c>
      <c r="N1114" t="s">
        <v>24</v>
      </c>
      <c r="O1114" t="s">
        <v>22</v>
      </c>
      <c r="P1114" t="s">
        <v>10</v>
      </c>
      <c r="Q1114" t="s">
        <v>10</v>
      </c>
      <c r="R1114" t="s">
        <v>10</v>
      </c>
      <c r="S1114" t="s">
        <v>10</v>
      </c>
      <c r="T1114" t="s">
        <v>10</v>
      </c>
      <c r="U1114" t="s">
        <v>10</v>
      </c>
      <c r="V1114" t="s">
        <v>10</v>
      </c>
      <c r="W1114" t="s">
        <v>10</v>
      </c>
      <c r="X1114" t="s">
        <v>10</v>
      </c>
      <c r="Y1114" t="s">
        <v>10</v>
      </c>
      <c r="Z1114" t="s">
        <v>10</v>
      </c>
      <c r="AA1114" t="s">
        <v>10</v>
      </c>
      <c r="AB1114" t="s">
        <v>10</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row>
    <row r="1115" spans="1:62" x14ac:dyDescent="0.4">
      <c r="A1115">
        <v>1114</v>
      </c>
      <c r="B1115" t="s">
        <v>6233</v>
      </c>
      <c r="C1115" t="s">
        <v>6234</v>
      </c>
      <c r="D1115" t="s">
        <v>10</v>
      </c>
      <c r="E1115" t="s">
        <v>6235</v>
      </c>
      <c r="F1115" t="s">
        <v>6236</v>
      </c>
      <c r="H1115" t="s">
        <v>10</v>
      </c>
      <c r="I1115" t="s">
        <v>10</v>
      </c>
      <c r="J1115" t="s">
        <v>10</v>
      </c>
      <c r="K1115" t="s">
        <v>10</v>
      </c>
      <c r="L1115" t="s">
        <v>10</v>
      </c>
      <c r="M1115" t="s">
        <v>19</v>
      </c>
      <c r="N1115" t="s">
        <v>25</v>
      </c>
      <c r="O1115" t="s">
        <v>17</v>
      </c>
      <c r="P1115" t="s">
        <v>12</v>
      </c>
      <c r="Q1115" t="s">
        <v>64</v>
      </c>
      <c r="R1115" t="s">
        <v>31</v>
      </c>
      <c r="S1115" t="s">
        <v>127</v>
      </c>
      <c r="T1115" t="s">
        <v>45</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row>
    <row r="1116" spans="1:62" x14ac:dyDescent="0.4">
      <c r="A1116">
        <v>1115</v>
      </c>
      <c r="B1116" t="s">
        <v>6237</v>
      </c>
      <c r="C1116" t="s">
        <v>6238</v>
      </c>
      <c r="D1116" t="s">
        <v>10</v>
      </c>
      <c r="E1116" t="s">
        <v>6239</v>
      </c>
      <c r="F1116" t="s">
        <v>6240</v>
      </c>
      <c r="H1116" t="s">
        <v>10</v>
      </c>
      <c r="I1116" t="s">
        <v>10</v>
      </c>
      <c r="J1116" t="s">
        <v>10</v>
      </c>
      <c r="K1116" t="s">
        <v>10</v>
      </c>
      <c r="L1116" t="s">
        <v>10</v>
      </c>
      <c r="M1116" t="s">
        <v>15</v>
      </c>
      <c r="N1116" t="s">
        <v>19</v>
      </c>
      <c r="O1116" t="s">
        <v>20</v>
      </c>
      <c r="P1116" t="s">
        <v>21</v>
      </c>
      <c r="Q1116" t="s">
        <v>25</v>
      </c>
      <c r="R1116" t="s">
        <v>16</v>
      </c>
      <c r="S1116" t="s">
        <v>38</v>
      </c>
      <c r="T1116" t="s">
        <v>40</v>
      </c>
      <c r="U1116" t="s">
        <v>41</v>
      </c>
      <c r="V1116" t="s">
        <v>28</v>
      </c>
      <c r="W1116" t="s">
        <v>12</v>
      </c>
      <c r="X1116" t="s">
        <v>64</v>
      </c>
      <c r="Y1116" t="s">
        <v>29</v>
      </c>
      <c r="Z1116" t="s">
        <v>30</v>
      </c>
      <c r="AA1116" t="s">
        <v>22</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row>
    <row r="1117" spans="1:62" x14ac:dyDescent="0.4">
      <c r="A1117">
        <v>1116</v>
      </c>
      <c r="B1117" t="s">
        <v>6241</v>
      </c>
      <c r="C1117" t="s">
        <v>6242</v>
      </c>
      <c r="D1117" t="s">
        <v>10</v>
      </c>
      <c r="E1117" t="s">
        <v>6243</v>
      </c>
      <c r="F1117" t="s">
        <v>6244</v>
      </c>
      <c r="H1117" t="s">
        <v>10</v>
      </c>
      <c r="I1117" t="s">
        <v>10</v>
      </c>
      <c r="J1117" t="s">
        <v>10</v>
      </c>
      <c r="K1117" t="s">
        <v>10</v>
      </c>
      <c r="L1117" t="s">
        <v>10</v>
      </c>
      <c r="M1117" t="s">
        <v>15</v>
      </c>
      <c r="N1117" t="s">
        <v>25</v>
      </c>
      <c r="O1117" t="s">
        <v>27</v>
      </c>
      <c r="P1117" t="s">
        <v>28</v>
      </c>
      <c r="Q1117" t="s">
        <v>34</v>
      </c>
      <c r="R1117" t="s">
        <v>12</v>
      </c>
      <c r="S1117" t="s">
        <v>64</v>
      </c>
      <c r="T1117" t="s">
        <v>31</v>
      </c>
      <c r="U1117" t="s">
        <v>29</v>
      </c>
      <c r="V1117" t="s">
        <v>30</v>
      </c>
      <c r="W1117" t="s">
        <v>45</v>
      </c>
      <c r="X1117" t="s">
        <v>130</v>
      </c>
      <c r="Y1117" t="s">
        <v>43</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row>
    <row r="1118" spans="1:62" x14ac:dyDescent="0.4">
      <c r="A1118">
        <v>1117</v>
      </c>
      <c r="B1118" t="s">
        <v>6245</v>
      </c>
      <c r="C1118" t="s">
        <v>6246</v>
      </c>
      <c r="D1118" t="s">
        <v>10</v>
      </c>
      <c r="E1118" t="s">
        <v>6247</v>
      </c>
      <c r="F1118" t="s">
        <v>6248</v>
      </c>
      <c r="H1118" t="s">
        <v>10</v>
      </c>
      <c r="I1118" t="s">
        <v>10</v>
      </c>
      <c r="J1118" t="s">
        <v>10</v>
      </c>
      <c r="K1118" t="s">
        <v>10</v>
      </c>
      <c r="L1118" t="s">
        <v>10</v>
      </c>
      <c r="M1118" t="s">
        <v>15</v>
      </c>
      <c r="N1118" t="s">
        <v>19</v>
      </c>
      <c r="O1118" t="s">
        <v>25</v>
      </c>
      <c r="P1118" t="s">
        <v>17</v>
      </c>
      <c r="Q1118" t="s">
        <v>28</v>
      </c>
      <c r="R1118" t="s">
        <v>12</v>
      </c>
      <c r="S1118" t="s">
        <v>29</v>
      </c>
      <c r="T1118" t="s">
        <v>30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row>
    <row r="1119" spans="1:62" x14ac:dyDescent="0.4">
      <c r="A1119">
        <v>1118</v>
      </c>
      <c r="B1119" t="s">
        <v>6249</v>
      </c>
      <c r="C1119" t="s">
        <v>6250</v>
      </c>
      <c r="D1119" t="s">
        <v>10</v>
      </c>
      <c r="E1119" t="s">
        <v>6251</v>
      </c>
      <c r="F1119" t="s">
        <v>6252</v>
      </c>
      <c r="H1119" t="s">
        <v>10</v>
      </c>
      <c r="I1119" t="s">
        <v>10</v>
      </c>
      <c r="J1119" t="s">
        <v>10</v>
      </c>
      <c r="K1119" t="s">
        <v>10</v>
      </c>
      <c r="L1119" t="s">
        <v>10</v>
      </c>
      <c r="M1119" t="s">
        <v>21</v>
      </c>
      <c r="N1119" t="s">
        <v>101</v>
      </c>
      <c r="O1119" t="s">
        <v>22</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row>
    <row r="1120" spans="1:62" x14ac:dyDescent="0.4">
      <c r="A1120">
        <v>1119</v>
      </c>
      <c r="B1120" t="s">
        <v>6253</v>
      </c>
      <c r="C1120" t="s">
        <v>6254</v>
      </c>
      <c r="D1120" t="s">
        <v>10</v>
      </c>
      <c r="E1120" t="s">
        <v>6255</v>
      </c>
      <c r="F1120" t="s">
        <v>6256</v>
      </c>
      <c r="H1120" t="s">
        <v>10</v>
      </c>
      <c r="I1120" t="s">
        <v>10</v>
      </c>
      <c r="J1120" t="s">
        <v>10</v>
      </c>
      <c r="K1120" t="s">
        <v>10</v>
      </c>
      <c r="L1120" t="s">
        <v>10</v>
      </c>
      <c r="M1120" t="s">
        <v>11</v>
      </c>
      <c r="N1120" t="s">
        <v>70</v>
      </c>
      <c r="O1120" t="s">
        <v>14</v>
      </c>
      <c r="P1120" t="s">
        <v>83</v>
      </c>
      <c r="Q1120" t="s">
        <v>22</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row>
    <row r="1121" spans="1:62" x14ac:dyDescent="0.4">
      <c r="A1121">
        <v>1120</v>
      </c>
      <c r="B1121" t="s">
        <v>6955</v>
      </c>
      <c r="C1121" t="s">
        <v>6956</v>
      </c>
      <c r="D1121" t="s">
        <v>10</v>
      </c>
      <c r="E1121" t="s">
        <v>6957</v>
      </c>
      <c r="F1121" t="s">
        <v>6958</v>
      </c>
      <c r="H1121" t="s">
        <v>10</v>
      </c>
      <c r="I1121" t="s">
        <v>10</v>
      </c>
      <c r="J1121" t="s">
        <v>10</v>
      </c>
      <c r="K1121" t="s">
        <v>10</v>
      </c>
      <c r="L1121" t="s">
        <v>10</v>
      </c>
      <c r="M1121" t="s">
        <v>21</v>
      </c>
      <c r="N1121" t="s">
        <v>47</v>
      </c>
      <c r="O1121" t="s">
        <v>48</v>
      </c>
      <c r="P1121" t="s">
        <v>49</v>
      </c>
      <c r="Q1121" t="s">
        <v>50</v>
      </c>
      <c r="R1121" t="s">
        <v>22</v>
      </c>
      <c r="S1121" t="s">
        <v>5808</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row>
    <row r="1122" spans="1:62" x14ac:dyDescent="0.4">
      <c r="A1122">
        <v>1121</v>
      </c>
      <c r="B1122" t="s">
        <v>6257</v>
      </c>
      <c r="C1122" t="s">
        <v>6258</v>
      </c>
      <c r="D1122" t="s">
        <v>10</v>
      </c>
      <c r="E1122" t="s">
        <v>6259</v>
      </c>
      <c r="F1122" t="s">
        <v>6260</v>
      </c>
      <c r="H1122" t="s">
        <v>10</v>
      </c>
      <c r="I1122" t="s">
        <v>10</v>
      </c>
      <c r="J1122" t="s">
        <v>10</v>
      </c>
      <c r="K1122" t="s">
        <v>10</v>
      </c>
      <c r="L1122" t="s">
        <v>10</v>
      </c>
      <c r="M1122" t="s">
        <v>12</v>
      </c>
      <c r="N1122" t="s">
        <v>14</v>
      </c>
      <c r="O1122" t="s">
        <v>10</v>
      </c>
      <c r="P1122" t="s">
        <v>10</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row>
    <row r="1123" spans="1:62" x14ac:dyDescent="0.4">
      <c r="A1123">
        <v>1122</v>
      </c>
      <c r="B1123" t="s">
        <v>6261</v>
      </c>
      <c r="C1123" t="s">
        <v>6262</v>
      </c>
      <c r="D1123" t="s">
        <v>10</v>
      </c>
      <c r="E1123" t="s">
        <v>6263</v>
      </c>
      <c r="F1123" t="s">
        <v>6264</v>
      </c>
      <c r="H1123" t="s">
        <v>10</v>
      </c>
      <c r="I1123" t="s">
        <v>10</v>
      </c>
      <c r="J1123" t="s">
        <v>10</v>
      </c>
      <c r="K1123" t="s">
        <v>10</v>
      </c>
      <c r="L1123" t="s">
        <v>10</v>
      </c>
      <c r="M1123" t="s">
        <v>19</v>
      </c>
      <c r="N1123" t="s">
        <v>12</v>
      </c>
      <c r="O1123" t="s">
        <v>64</v>
      </c>
      <c r="P1123" t="s">
        <v>14</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row>
    <row r="1124" spans="1:62" x14ac:dyDescent="0.4">
      <c r="A1124">
        <v>1123</v>
      </c>
      <c r="B1124" t="s">
        <v>6265</v>
      </c>
      <c r="C1124" t="s">
        <v>6266</v>
      </c>
      <c r="D1124" t="s">
        <v>10</v>
      </c>
      <c r="E1124" t="s">
        <v>6267</v>
      </c>
      <c r="F1124" t="s">
        <v>6268</v>
      </c>
      <c r="H1124" t="s">
        <v>10</v>
      </c>
      <c r="I1124" t="s">
        <v>10</v>
      </c>
      <c r="J1124" t="s">
        <v>10</v>
      </c>
      <c r="K1124" t="s">
        <v>10</v>
      </c>
      <c r="L1124" t="s">
        <v>10</v>
      </c>
      <c r="M1124" t="s">
        <v>14</v>
      </c>
      <c r="N1124" t="s">
        <v>22</v>
      </c>
      <c r="O1124" t="s">
        <v>10</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row>
    <row r="1125" spans="1:62" x14ac:dyDescent="0.4">
      <c r="A1125">
        <v>1124</v>
      </c>
      <c r="B1125" t="s">
        <v>6269</v>
      </c>
      <c r="C1125" t="s">
        <v>6270</v>
      </c>
      <c r="D1125" t="s">
        <v>10</v>
      </c>
      <c r="E1125" t="s">
        <v>6271</v>
      </c>
      <c r="F1125" t="s">
        <v>6272</v>
      </c>
      <c r="H1125" t="s">
        <v>10</v>
      </c>
      <c r="I1125" t="s">
        <v>10</v>
      </c>
      <c r="J1125" t="s">
        <v>10</v>
      </c>
      <c r="K1125" t="s">
        <v>10</v>
      </c>
      <c r="L1125" t="s">
        <v>10</v>
      </c>
      <c r="M1125" t="s">
        <v>15</v>
      </c>
      <c r="N1125" t="s">
        <v>19</v>
      </c>
      <c r="O1125" t="s">
        <v>21</v>
      </c>
      <c r="P1125" t="s">
        <v>11</v>
      </c>
      <c r="Q1125" t="s">
        <v>16</v>
      </c>
      <c r="R1125" t="s">
        <v>55</v>
      </c>
      <c r="S1125" t="s">
        <v>17</v>
      </c>
      <c r="T1125" t="s">
        <v>12</v>
      </c>
      <c r="U1125" t="s">
        <v>42</v>
      </c>
      <c r="V1125" t="s">
        <v>62</v>
      </c>
      <c r="W1125" t="s">
        <v>14</v>
      </c>
      <c r="X1125" t="s">
        <v>22</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row>
    <row r="1126" spans="1:62" x14ac:dyDescent="0.4">
      <c r="A1126">
        <v>1125</v>
      </c>
      <c r="B1126" t="s">
        <v>6273</v>
      </c>
      <c r="C1126" t="s">
        <v>6274</v>
      </c>
      <c r="D1126" t="s">
        <v>10</v>
      </c>
      <c r="E1126" t="s">
        <v>6275</v>
      </c>
      <c r="F1126" t="s">
        <v>6276</v>
      </c>
      <c r="H1126" t="s">
        <v>10</v>
      </c>
      <c r="I1126" t="s">
        <v>10</v>
      </c>
      <c r="J1126" t="s">
        <v>10</v>
      </c>
      <c r="K1126" t="s">
        <v>10</v>
      </c>
      <c r="L1126" t="s">
        <v>10</v>
      </c>
      <c r="M1126" t="s">
        <v>55</v>
      </c>
      <c r="N1126" t="s">
        <v>120</v>
      </c>
      <c r="O1126" t="s">
        <v>24</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row>
    <row r="1127" spans="1:62" x14ac:dyDescent="0.4">
      <c r="A1127">
        <v>1126</v>
      </c>
      <c r="B1127" t="s">
        <v>6277</v>
      </c>
      <c r="C1127" t="s">
        <v>6278</v>
      </c>
      <c r="D1127" t="s">
        <v>10</v>
      </c>
      <c r="E1127" t="s">
        <v>6279</v>
      </c>
      <c r="F1127" t="s">
        <v>6280</v>
      </c>
      <c r="H1127" t="s">
        <v>10</v>
      </c>
      <c r="I1127" t="s">
        <v>10</v>
      </c>
      <c r="J1127" t="s">
        <v>10</v>
      </c>
      <c r="K1127" t="s">
        <v>10</v>
      </c>
      <c r="L1127" t="s">
        <v>10</v>
      </c>
      <c r="M1127" t="s">
        <v>19</v>
      </c>
      <c r="N1127" t="s">
        <v>21</v>
      </c>
      <c r="O1127" t="s">
        <v>11</v>
      </c>
      <c r="P1127" t="s">
        <v>16</v>
      </c>
      <c r="Q1127" t="s">
        <v>27</v>
      </c>
      <c r="R1127" t="s">
        <v>46</v>
      </c>
      <c r="S1127" t="s">
        <v>17</v>
      </c>
      <c r="T1127" t="s">
        <v>12</v>
      </c>
      <c r="U1127" t="s">
        <v>64</v>
      </c>
      <c r="V1127" t="s">
        <v>29</v>
      </c>
      <c r="W1127" t="s">
        <v>14</v>
      </c>
      <c r="X1127" t="s">
        <v>22</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row>
    <row r="1128" spans="1:62" x14ac:dyDescent="0.4">
      <c r="A1128">
        <v>1127</v>
      </c>
      <c r="B1128" t="s">
        <v>6281</v>
      </c>
      <c r="C1128" t="s">
        <v>6282</v>
      </c>
      <c r="D1128" t="s">
        <v>10</v>
      </c>
      <c r="E1128" t="s">
        <v>6283</v>
      </c>
      <c r="F1128" t="s">
        <v>6284</v>
      </c>
      <c r="H1128" t="s">
        <v>10</v>
      </c>
      <c r="I1128" t="s">
        <v>10</v>
      </c>
      <c r="J1128" t="s">
        <v>10</v>
      </c>
      <c r="K1128" t="s">
        <v>10</v>
      </c>
      <c r="L1128" t="s">
        <v>10</v>
      </c>
      <c r="M1128" t="s">
        <v>15</v>
      </c>
      <c r="N1128" t="s">
        <v>21</v>
      </c>
      <c r="O1128" t="s">
        <v>11</v>
      </c>
      <c r="P1128" t="s">
        <v>16</v>
      </c>
      <c r="Q1128" t="s">
        <v>12</v>
      </c>
      <c r="R1128" t="s">
        <v>29</v>
      </c>
      <c r="S1128" t="s">
        <v>22</v>
      </c>
      <c r="T1128" t="s">
        <v>10</v>
      </c>
      <c r="U1128" t="s">
        <v>10</v>
      </c>
      <c r="V1128" t="s">
        <v>10</v>
      </c>
      <c r="W1128" t="s">
        <v>10</v>
      </c>
      <c r="X1128" t="s">
        <v>10</v>
      </c>
      <c r="Y1128" t="s">
        <v>10</v>
      </c>
      <c r="Z1128" t="s">
        <v>10</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row>
    <row r="1129" spans="1:62" x14ac:dyDescent="0.4">
      <c r="A1129">
        <v>1128</v>
      </c>
      <c r="B1129" t="s">
        <v>6285</v>
      </c>
      <c r="C1129" t="s">
        <v>6286</v>
      </c>
      <c r="D1129" t="s">
        <v>10</v>
      </c>
      <c r="E1129" t="s">
        <v>6287</v>
      </c>
      <c r="F1129" t="s">
        <v>6288</v>
      </c>
      <c r="H1129" t="s">
        <v>10</v>
      </c>
      <c r="I1129" t="s">
        <v>10</v>
      </c>
      <c r="J1129" t="s">
        <v>10</v>
      </c>
      <c r="K1129" t="s">
        <v>10</v>
      </c>
      <c r="L1129" t="s">
        <v>10</v>
      </c>
      <c r="M1129" t="s">
        <v>15</v>
      </c>
      <c r="N1129" t="s">
        <v>21</v>
      </c>
      <c r="O1129" t="s">
        <v>25</v>
      </c>
      <c r="P1129" t="s">
        <v>27</v>
      </c>
      <c r="Q1129" t="s">
        <v>52</v>
      </c>
      <c r="R1129" t="s">
        <v>12</v>
      </c>
      <c r="S1129" t="s">
        <v>29</v>
      </c>
      <c r="T1129" t="s">
        <v>30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row>
    <row r="1130" spans="1:62" x14ac:dyDescent="0.4">
      <c r="A1130">
        <v>1129</v>
      </c>
      <c r="B1130" t="s">
        <v>6289</v>
      </c>
      <c r="C1130" t="s">
        <v>6290</v>
      </c>
      <c r="D1130" t="s">
        <v>10</v>
      </c>
      <c r="E1130" t="s">
        <v>6291</v>
      </c>
      <c r="F1130" t="s">
        <v>6292</v>
      </c>
      <c r="H1130" t="s">
        <v>10</v>
      </c>
      <c r="I1130" t="s">
        <v>10</v>
      </c>
      <c r="J1130" t="s">
        <v>10</v>
      </c>
      <c r="K1130" t="s">
        <v>10</v>
      </c>
      <c r="L1130" t="s">
        <v>10</v>
      </c>
      <c r="M1130" t="s">
        <v>21</v>
      </c>
      <c r="N1130" t="s">
        <v>55</v>
      </c>
      <c r="O1130" t="s">
        <v>24</v>
      </c>
      <c r="P1130" t="s">
        <v>22</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row>
    <row r="1131" spans="1:62" x14ac:dyDescent="0.4">
      <c r="A1131">
        <v>1130</v>
      </c>
      <c r="B1131" t="s">
        <v>6293</v>
      </c>
      <c r="C1131" t="s">
        <v>6294</v>
      </c>
      <c r="D1131" t="s">
        <v>10</v>
      </c>
      <c r="E1131" t="s">
        <v>6295</v>
      </c>
      <c r="F1131" t="s">
        <v>6296</v>
      </c>
      <c r="H1131" t="s">
        <v>10</v>
      </c>
      <c r="I1131" t="s">
        <v>10</v>
      </c>
      <c r="J1131" t="s">
        <v>10</v>
      </c>
      <c r="K1131" t="s">
        <v>10</v>
      </c>
      <c r="L1131" t="s">
        <v>10</v>
      </c>
      <c r="M1131" t="s">
        <v>36</v>
      </c>
      <c r="N1131" t="s">
        <v>15</v>
      </c>
      <c r="O1131" t="s">
        <v>19</v>
      </c>
      <c r="P1131" t="s">
        <v>21</v>
      </c>
      <c r="Q1131" t="s">
        <v>25</v>
      </c>
      <c r="R1131" t="s">
        <v>55</v>
      </c>
      <c r="S1131" t="s">
        <v>27</v>
      </c>
      <c r="T1131" t="s">
        <v>17</v>
      </c>
      <c r="U1131" t="s">
        <v>28</v>
      </c>
      <c r="V1131" t="s">
        <v>95</v>
      </c>
      <c r="W1131" t="s">
        <v>12</v>
      </c>
      <c r="X1131" t="s">
        <v>69</v>
      </c>
      <c r="Y1131" t="s">
        <v>64</v>
      </c>
      <c r="Z1131" t="s">
        <v>31</v>
      </c>
      <c r="AA1131" t="s">
        <v>32</v>
      </c>
      <c r="AB1131" t="s">
        <v>29</v>
      </c>
      <c r="AC1131" t="s">
        <v>30</v>
      </c>
      <c r="AD1131" t="s">
        <v>62</v>
      </c>
      <c r="AE1131" t="s">
        <v>71</v>
      </c>
      <c r="AF1131" t="s">
        <v>22</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row>
    <row r="1132" spans="1:62" x14ac:dyDescent="0.4">
      <c r="A1132">
        <v>1131</v>
      </c>
      <c r="B1132" t="s">
        <v>6297</v>
      </c>
      <c r="C1132" t="s">
        <v>6298</v>
      </c>
      <c r="D1132" t="s">
        <v>10</v>
      </c>
      <c r="E1132" t="s">
        <v>6299</v>
      </c>
      <c r="F1132" t="s">
        <v>6300</v>
      </c>
      <c r="H1132" t="s">
        <v>10</v>
      </c>
      <c r="I1132" t="s">
        <v>10</v>
      </c>
      <c r="J1132" t="s">
        <v>10</v>
      </c>
      <c r="K1132" t="s">
        <v>10</v>
      </c>
      <c r="L1132" t="s">
        <v>10</v>
      </c>
      <c r="M1132" t="s">
        <v>19</v>
      </c>
      <c r="N1132" t="s">
        <v>21</v>
      </c>
      <c r="O1132" t="s">
        <v>12</v>
      </c>
      <c r="P1132" t="s">
        <v>64</v>
      </c>
      <c r="Q1132" t="s">
        <v>22</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row>
    <row r="1133" spans="1:62" x14ac:dyDescent="0.4">
      <c r="A1133">
        <v>1132</v>
      </c>
      <c r="B1133" t="s">
        <v>6301</v>
      </c>
      <c r="C1133" t="s">
        <v>6302</v>
      </c>
      <c r="D1133" t="s">
        <v>10</v>
      </c>
      <c r="E1133" t="s">
        <v>6303</v>
      </c>
      <c r="F1133" t="s">
        <v>6304</v>
      </c>
      <c r="H1133" t="s">
        <v>10</v>
      </c>
      <c r="I1133" t="s">
        <v>10</v>
      </c>
      <c r="J1133" t="s">
        <v>10</v>
      </c>
      <c r="K1133" t="s">
        <v>10</v>
      </c>
      <c r="L1133" t="s">
        <v>10</v>
      </c>
      <c r="M1133" t="s">
        <v>19</v>
      </c>
      <c r="N1133" t="s">
        <v>11</v>
      </c>
      <c r="O1133" t="s">
        <v>16</v>
      </c>
      <c r="P1133" t="s">
        <v>12</v>
      </c>
      <c r="Q1133" t="s">
        <v>29</v>
      </c>
      <c r="R1133" t="s">
        <v>53</v>
      </c>
      <c r="S1133" t="s">
        <v>112</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row>
    <row r="1134" spans="1:62" x14ac:dyDescent="0.4">
      <c r="A1134">
        <v>1133</v>
      </c>
      <c r="B1134" t="s">
        <v>6305</v>
      </c>
      <c r="C1134" t="s">
        <v>6306</v>
      </c>
      <c r="D1134" t="s">
        <v>10</v>
      </c>
      <c r="E1134" t="s">
        <v>6307</v>
      </c>
      <c r="F1134" t="s">
        <v>6308</v>
      </c>
      <c r="H1134" t="s">
        <v>10</v>
      </c>
      <c r="I1134" t="s">
        <v>10</v>
      </c>
      <c r="J1134" t="s">
        <v>10</v>
      </c>
      <c r="K1134" t="s">
        <v>10</v>
      </c>
      <c r="L1134" t="s">
        <v>10</v>
      </c>
      <c r="M1134" t="s">
        <v>25</v>
      </c>
      <c r="N1134" t="s">
        <v>12</v>
      </c>
      <c r="O1134" t="s">
        <v>29</v>
      </c>
      <c r="P1134" t="s">
        <v>45</v>
      </c>
      <c r="Q1134" t="s">
        <v>10</v>
      </c>
      <c r="R1134" t="s">
        <v>10</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row>
    <row r="1135" spans="1:62" x14ac:dyDescent="0.4">
      <c r="A1135">
        <v>1134</v>
      </c>
      <c r="B1135" t="s">
        <v>6309</v>
      </c>
      <c r="C1135" t="s">
        <v>6310</v>
      </c>
      <c r="D1135" t="s">
        <v>10</v>
      </c>
      <c r="E1135" t="s">
        <v>6311</v>
      </c>
      <c r="F1135" t="s">
        <v>6312</v>
      </c>
      <c r="H1135" t="s">
        <v>10</v>
      </c>
      <c r="I1135" t="s">
        <v>10</v>
      </c>
      <c r="J1135" t="s">
        <v>10</v>
      </c>
      <c r="K1135" t="s">
        <v>10</v>
      </c>
      <c r="L1135" t="s">
        <v>10</v>
      </c>
      <c r="M1135" t="s">
        <v>21</v>
      </c>
      <c r="N1135" t="s">
        <v>10</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row>
    <row r="1136" spans="1:62" x14ac:dyDescent="0.4">
      <c r="A1136">
        <v>1135</v>
      </c>
      <c r="B1136" t="s">
        <v>6313</v>
      </c>
      <c r="C1136" t="s">
        <v>6314</v>
      </c>
      <c r="D1136" t="s">
        <v>10</v>
      </c>
      <c r="E1136" t="s">
        <v>6315</v>
      </c>
      <c r="F1136" t="s">
        <v>6316</v>
      </c>
      <c r="H1136" t="s">
        <v>10</v>
      </c>
      <c r="I1136" t="s">
        <v>10</v>
      </c>
      <c r="J1136" t="s">
        <v>10</v>
      </c>
      <c r="K1136" t="s">
        <v>10</v>
      </c>
      <c r="L1136" t="s">
        <v>10</v>
      </c>
      <c r="M1136" t="s">
        <v>19</v>
      </c>
      <c r="N1136" t="s">
        <v>20</v>
      </c>
      <c r="O1136" t="s">
        <v>21</v>
      </c>
      <c r="P1136" t="s">
        <v>22</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row>
    <row r="1137" spans="1:62" x14ac:dyDescent="0.4">
      <c r="A1137">
        <v>1136</v>
      </c>
      <c r="B1137" t="s">
        <v>6317</v>
      </c>
      <c r="C1137" t="s">
        <v>6318</v>
      </c>
      <c r="D1137" t="s">
        <v>10</v>
      </c>
      <c r="E1137" t="s">
        <v>6319</v>
      </c>
      <c r="F1137" t="s">
        <v>6320</v>
      </c>
      <c r="H1137" t="s">
        <v>10</v>
      </c>
      <c r="I1137" t="s">
        <v>10</v>
      </c>
      <c r="J1137" t="s">
        <v>10</v>
      </c>
      <c r="K1137" t="s">
        <v>10</v>
      </c>
      <c r="L1137" t="s">
        <v>10</v>
      </c>
      <c r="M1137" t="s">
        <v>11</v>
      </c>
      <c r="N1137" t="s">
        <v>83</v>
      </c>
      <c r="O1137" t="s">
        <v>10</v>
      </c>
      <c r="P1137" t="s">
        <v>10</v>
      </c>
      <c r="Q1137" t="s">
        <v>10</v>
      </c>
      <c r="R1137" t="s">
        <v>10</v>
      </c>
      <c r="S1137" t="s">
        <v>10</v>
      </c>
      <c r="T1137" t="s">
        <v>10</v>
      </c>
      <c r="U1137" t="s">
        <v>10</v>
      </c>
      <c r="V1137" t="s">
        <v>10</v>
      </c>
      <c r="W1137" t="s">
        <v>10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row>
    <row r="1138" spans="1:62" x14ac:dyDescent="0.4">
      <c r="A1138">
        <v>1137</v>
      </c>
      <c r="B1138" t="s">
        <v>6321</v>
      </c>
      <c r="C1138" t="s">
        <v>6322</v>
      </c>
      <c r="D1138" t="s">
        <v>10</v>
      </c>
      <c r="E1138" t="s">
        <v>6323</v>
      </c>
      <c r="F1138" t="s">
        <v>6324</v>
      </c>
      <c r="H1138" t="s">
        <v>10</v>
      </c>
      <c r="I1138" t="s">
        <v>10</v>
      </c>
      <c r="J1138" t="s">
        <v>10</v>
      </c>
      <c r="K1138" t="s">
        <v>10</v>
      </c>
      <c r="L1138" t="s">
        <v>10</v>
      </c>
      <c r="M1138" t="s">
        <v>19</v>
      </c>
      <c r="N1138" t="s">
        <v>21</v>
      </c>
      <c r="O1138" t="s">
        <v>12</v>
      </c>
      <c r="P1138" t="s">
        <v>64</v>
      </c>
      <c r="Q1138" t="s">
        <v>22</v>
      </c>
      <c r="R1138" t="s">
        <v>10</v>
      </c>
      <c r="S1138" t="s">
        <v>10</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row>
    <row r="1139" spans="1:62" x14ac:dyDescent="0.4">
      <c r="A1139">
        <v>1138</v>
      </c>
      <c r="B1139" t="s">
        <v>6325</v>
      </c>
      <c r="C1139" t="s">
        <v>6326</v>
      </c>
      <c r="D1139" t="s">
        <v>10</v>
      </c>
      <c r="E1139" t="s">
        <v>6327</v>
      </c>
      <c r="F1139" t="s">
        <v>6328</v>
      </c>
      <c r="H1139" t="s">
        <v>35</v>
      </c>
      <c r="I1139" t="s">
        <v>10</v>
      </c>
      <c r="J1139" t="s">
        <v>10</v>
      </c>
      <c r="K1139" t="s">
        <v>10</v>
      </c>
      <c r="L1139" t="s">
        <v>10</v>
      </c>
      <c r="M1139" t="s">
        <v>15</v>
      </c>
      <c r="N1139" t="s">
        <v>19</v>
      </c>
      <c r="O1139" t="s">
        <v>21</v>
      </c>
      <c r="P1139" t="s">
        <v>25</v>
      </c>
      <c r="Q1139" t="s">
        <v>33</v>
      </c>
      <c r="R1139" t="s">
        <v>217</v>
      </c>
      <c r="S1139" t="s">
        <v>41</v>
      </c>
      <c r="T1139" t="s">
        <v>17</v>
      </c>
      <c r="U1139" t="s">
        <v>28</v>
      </c>
      <c r="V1139" t="s">
        <v>95</v>
      </c>
      <c r="W1139" t="s">
        <v>12</v>
      </c>
      <c r="X1139" t="s">
        <v>64</v>
      </c>
      <c r="Y1139" t="s">
        <v>31</v>
      </c>
      <c r="Z1139" t="s">
        <v>29</v>
      </c>
      <c r="AA1139" t="s">
        <v>30</v>
      </c>
      <c r="AB1139" t="s">
        <v>45</v>
      </c>
      <c r="AC1139" t="s">
        <v>101</v>
      </c>
      <c r="AD1139" t="s">
        <v>62</v>
      </c>
      <c r="AE1139" t="s">
        <v>53</v>
      </c>
      <c r="AF1139" t="s">
        <v>54</v>
      </c>
      <c r="AG1139" t="s">
        <v>76</v>
      </c>
      <c r="AH1139" t="s">
        <v>22</v>
      </c>
      <c r="AI1139" t="s">
        <v>6329</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row>
    <row r="1140" spans="1:62" x14ac:dyDescent="0.4">
      <c r="A1140">
        <v>1139</v>
      </c>
      <c r="B1140" t="s">
        <v>6330</v>
      </c>
      <c r="C1140" t="s">
        <v>6331</v>
      </c>
      <c r="D1140" t="s">
        <v>10</v>
      </c>
      <c r="E1140" t="s">
        <v>6332</v>
      </c>
      <c r="F1140" t="s">
        <v>6333</v>
      </c>
      <c r="H1140" t="s">
        <v>10</v>
      </c>
      <c r="I1140" t="s">
        <v>10</v>
      </c>
      <c r="J1140" t="s">
        <v>10</v>
      </c>
      <c r="K1140" t="s">
        <v>10</v>
      </c>
      <c r="L1140" t="s">
        <v>10</v>
      </c>
      <c r="M1140" t="s">
        <v>19</v>
      </c>
      <c r="N1140" t="s">
        <v>21</v>
      </c>
      <c r="O1140" t="s">
        <v>17</v>
      </c>
      <c r="P1140" t="s">
        <v>45</v>
      </c>
      <c r="Q1140" t="s">
        <v>22</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row>
    <row r="1141" spans="1:62" x14ac:dyDescent="0.4">
      <c r="A1141">
        <v>1140</v>
      </c>
      <c r="B1141" t="s">
        <v>6334</v>
      </c>
      <c r="C1141" t="s">
        <v>6335</v>
      </c>
      <c r="D1141" t="s">
        <v>10</v>
      </c>
      <c r="E1141" t="s">
        <v>6336</v>
      </c>
      <c r="F1141" t="s">
        <v>6337</v>
      </c>
      <c r="H1141" t="s">
        <v>10</v>
      </c>
      <c r="I1141" t="s">
        <v>10</v>
      </c>
      <c r="J1141" t="s">
        <v>10</v>
      </c>
      <c r="K1141" t="s">
        <v>10</v>
      </c>
      <c r="L1141" t="s">
        <v>10</v>
      </c>
      <c r="M1141" t="s">
        <v>12</v>
      </c>
      <c r="N1141" t="s">
        <v>64</v>
      </c>
      <c r="O1141" t="s">
        <v>10</v>
      </c>
      <c r="P1141" t="s">
        <v>10</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row>
    <row r="1142" spans="1:62" x14ac:dyDescent="0.4">
      <c r="A1142">
        <v>1141</v>
      </c>
      <c r="B1142" t="s">
        <v>6338</v>
      </c>
      <c r="C1142" t="s">
        <v>6339</v>
      </c>
      <c r="D1142" t="s">
        <v>10</v>
      </c>
      <c r="E1142" t="s">
        <v>6340</v>
      </c>
      <c r="F1142" t="s">
        <v>6341</v>
      </c>
      <c r="H1142" t="s">
        <v>10</v>
      </c>
      <c r="I1142" t="s">
        <v>10</v>
      </c>
      <c r="J1142" t="s">
        <v>10</v>
      </c>
      <c r="K1142" t="s">
        <v>10</v>
      </c>
      <c r="L1142" t="s">
        <v>10</v>
      </c>
      <c r="M1142" t="s">
        <v>15</v>
      </c>
      <c r="N1142" t="s">
        <v>11</v>
      </c>
      <c r="O1142" t="s">
        <v>16</v>
      </c>
      <c r="P1142" t="s">
        <v>17</v>
      </c>
      <c r="Q1142" t="s">
        <v>12</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row>
    <row r="1143" spans="1:62" x14ac:dyDescent="0.4">
      <c r="A1143">
        <v>1142</v>
      </c>
      <c r="B1143" t="s">
        <v>6342</v>
      </c>
      <c r="C1143" t="s">
        <v>6343</v>
      </c>
      <c r="D1143" t="s">
        <v>10</v>
      </c>
      <c r="E1143" t="s">
        <v>6344</v>
      </c>
      <c r="F1143" t="s">
        <v>6345</v>
      </c>
      <c r="H1143" t="s">
        <v>1504</v>
      </c>
      <c r="I1143" t="s">
        <v>10</v>
      </c>
      <c r="J1143" t="s">
        <v>10</v>
      </c>
      <c r="K1143" t="s">
        <v>10</v>
      </c>
      <c r="L1143" t="s">
        <v>10</v>
      </c>
      <c r="M1143" t="s">
        <v>36</v>
      </c>
      <c r="N1143" t="s">
        <v>15</v>
      </c>
      <c r="O1143" t="s">
        <v>19</v>
      </c>
      <c r="P1143" t="s">
        <v>20</v>
      </c>
      <c r="Q1143" t="s">
        <v>66</v>
      </c>
      <c r="R1143" t="s">
        <v>184</v>
      </c>
      <c r="S1143" t="s">
        <v>21</v>
      </c>
      <c r="T1143" t="s">
        <v>25</v>
      </c>
      <c r="U1143" t="s">
        <v>16</v>
      </c>
      <c r="V1143" t="s">
        <v>27</v>
      </c>
      <c r="W1143" t="s">
        <v>28</v>
      </c>
      <c r="X1143" t="s">
        <v>12</v>
      </c>
      <c r="Y1143" t="s">
        <v>42</v>
      </c>
      <c r="Z1143" t="s">
        <v>31</v>
      </c>
      <c r="AA1143" t="s">
        <v>32</v>
      </c>
      <c r="AB1143" t="s">
        <v>29</v>
      </c>
      <c r="AC1143" t="s">
        <v>72</v>
      </c>
      <c r="AD1143" t="s">
        <v>45</v>
      </c>
      <c r="AE1143" t="s">
        <v>22</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row>
    <row r="1144" spans="1:62" x14ac:dyDescent="0.4">
      <c r="A1144">
        <v>1143</v>
      </c>
      <c r="B1144" t="s">
        <v>6346</v>
      </c>
      <c r="C1144" t="s">
        <v>6347</v>
      </c>
      <c r="D1144" t="s">
        <v>10</v>
      </c>
      <c r="E1144" t="s">
        <v>6348</v>
      </c>
      <c r="F1144" t="s">
        <v>6349</v>
      </c>
      <c r="H1144" t="s">
        <v>10</v>
      </c>
      <c r="I1144" t="s">
        <v>10</v>
      </c>
      <c r="J1144" t="s">
        <v>10</v>
      </c>
      <c r="K1144" t="s">
        <v>10</v>
      </c>
      <c r="L1144" t="s">
        <v>10</v>
      </c>
      <c r="M1144" t="s">
        <v>21</v>
      </c>
      <c r="N1144" t="s">
        <v>11</v>
      </c>
      <c r="O1144" t="s">
        <v>12</v>
      </c>
      <c r="P1144" t="s">
        <v>45</v>
      </c>
      <c r="Q1144" t="s">
        <v>14</v>
      </c>
      <c r="R1144" t="s">
        <v>22</v>
      </c>
      <c r="S1144" t="s">
        <v>10</v>
      </c>
      <c r="T1144" t="s">
        <v>10</v>
      </c>
      <c r="U1144" t="s">
        <v>10</v>
      </c>
      <c r="V1144" t="s">
        <v>10</v>
      </c>
      <c r="W1144" t="s">
        <v>10</v>
      </c>
      <c r="X1144" t="s">
        <v>10</v>
      </c>
      <c r="Y1144" t="s">
        <v>10</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row>
    <row r="1145" spans="1:62" x14ac:dyDescent="0.4">
      <c r="A1145">
        <v>1144</v>
      </c>
      <c r="B1145" t="s">
        <v>6350</v>
      </c>
      <c r="C1145" t="s">
        <v>6351</v>
      </c>
      <c r="D1145" t="s">
        <v>10</v>
      </c>
      <c r="E1145" t="s">
        <v>6352</v>
      </c>
      <c r="F1145" t="s">
        <v>6353</v>
      </c>
      <c r="H1145" t="s">
        <v>35</v>
      </c>
      <c r="I1145" t="s">
        <v>10</v>
      </c>
      <c r="J1145" t="s">
        <v>10</v>
      </c>
      <c r="K1145" t="s">
        <v>10</v>
      </c>
      <c r="L1145" t="s">
        <v>10</v>
      </c>
      <c r="M1145" t="s">
        <v>19</v>
      </c>
      <c r="N1145" t="s">
        <v>21</v>
      </c>
      <c r="O1145" t="s">
        <v>29</v>
      </c>
      <c r="P1145" t="s">
        <v>54</v>
      </c>
      <c r="Q1145" t="s">
        <v>10</v>
      </c>
      <c r="R1145" t="s">
        <v>10</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row>
    <row r="1146" spans="1:62" x14ac:dyDescent="0.4">
      <c r="A1146">
        <v>1145</v>
      </c>
      <c r="B1146" t="s">
        <v>6354</v>
      </c>
      <c r="C1146" t="s">
        <v>6355</v>
      </c>
      <c r="D1146" t="s">
        <v>10</v>
      </c>
      <c r="E1146" t="s">
        <v>2434</v>
      </c>
      <c r="F1146" t="s">
        <v>6356</v>
      </c>
      <c r="H1146" t="s">
        <v>10</v>
      </c>
      <c r="I1146" t="s">
        <v>10</v>
      </c>
      <c r="J1146" t="s">
        <v>10</v>
      </c>
      <c r="K1146" t="s">
        <v>10</v>
      </c>
      <c r="L1146" t="s">
        <v>10</v>
      </c>
      <c r="M1146" t="s">
        <v>19</v>
      </c>
      <c r="N1146" t="s">
        <v>20</v>
      </c>
      <c r="O1146" t="s">
        <v>66</v>
      </c>
      <c r="P1146" t="s">
        <v>11</v>
      </c>
      <c r="Q1146" t="s">
        <v>12</v>
      </c>
      <c r="R1146" t="s">
        <v>29</v>
      </c>
      <c r="S1146" t="s">
        <v>22</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row>
    <row r="1147" spans="1:62" x14ac:dyDescent="0.4">
      <c r="A1147">
        <v>1146</v>
      </c>
      <c r="B1147" t="s">
        <v>6357</v>
      </c>
      <c r="C1147" t="s">
        <v>6358</v>
      </c>
      <c r="D1147" t="s">
        <v>10</v>
      </c>
      <c r="E1147" t="s">
        <v>6359</v>
      </c>
      <c r="F1147" t="s">
        <v>6360</v>
      </c>
      <c r="H1147" t="s">
        <v>10</v>
      </c>
      <c r="I1147" t="s">
        <v>10</v>
      </c>
      <c r="J1147" t="s">
        <v>10</v>
      </c>
      <c r="K1147" t="s">
        <v>10</v>
      </c>
      <c r="L1147" t="s">
        <v>10</v>
      </c>
      <c r="M1147" t="s">
        <v>21</v>
      </c>
      <c r="N1147" t="s">
        <v>27</v>
      </c>
      <c r="O1147" t="s">
        <v>12</v>
      </c>
      <c r="P1147" t="s">
        <v>108</v>
      </c>
      <c r="Q1147" t="s">
        <v>29</v>
      </c>
      <c r="R1147" t="s">
        <v>22</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row>
    <row r="1148" spans="1:62" x14ac:dyDescent="0.4">
      <c r="A1148">
        <v>1147</v>
      </c>
      <c r="B1148" t="s">
        <v>6361</v>
      </c>
      <c r="C1148" t="s">
        <v>6362</v>
      </c>
      <c r="D1148" t="s">
        <v>10</v>
      </c>
      <c r="E1148" t="s">
        <v>6363</v>
      </c>
      <c r="F1148" t="s">
        <v>6364</v>
      </c>
      <c r="H1148" t="s">
        <v>10</v>
      </c>
      <c r="I1148" t="s">
        <v>10</v>
      </c>
      <c r="J1148" t="s">
        <v>10</v>
      </c>
      <c r="K1148" t="s">
        <v>10</v>
      </c>
      <c r="L1148" t="s">
        <v>10</v>
      </c>
      <c r="M1148" t="s">
        <v>10</v>
      </c>
      <c r="N1148" t="s">
        <v>10</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row>
    <row r="1149" spans="1:62" x14ac:dyDescent="0.4">
      <c r="A1149">
        <v>1148</v>
      </c>
      <c r="B1149" t="s">
        <v>6365</v>
      </c>
      <c r="C1149" t="s">
        <v>6366</v>
      </c>
      <c r="D1149" t="s">
        <v>10</v>
      </c>
      <c r="E1149" t="s">
        <v>6367</v>
      </c>
      <c r="F1149" t="s">
        <v>6368</v>
      </c>
      <c r="H1149" t="s">
        <v>10</v>
      </c>
      <c r="I1149" t="s">
        <v>10</v>
      </c>
      <c r="J1149" t="s">
        <v>10</v>
      </c>
      <c r="K1149" t="s">
        <v>10</v>
      </c>
      <c r="L1149" t="s">
        <v>10</v>
      </c>
      <c r="M1149" t="s">
        <v>19</v>
      </c>
      <c r="N1149" t="s">
        <v>66</v>
      </c>
      <c r="O1149" t="s">
        <v>11</v>
      </c>
      <c r="P1149" t="s">
        <v>12</v>
      </c>
      <c r="Q1149" t="s">
        <v>31</v>
      </c>
      <c r="R1149" t="s">
        <v>22</v>
      </c>
      <c r="S1149" t="s">
        <v>10</v>
      </c>
      <c r="T1149" t="s">
        <v>10</v>
      </c>
      <c r="U1149" t="s">
        <v>10</v>
      </c>
      <c r="V1149" t="s">
        <v>10</v>
      </c>
      <c r="W1149" t="s">
        <v>10</v>
      </c>
      <c r="X1149" t="s">
        <v>10</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row>
    <row r="1150" spans="1:62" x14ac:dyDescent="0.4">
      <c r="A1150">
        <v>1149</v>
      </c>
      <c r="B1150" t="s">
        <v>6369</v>
      </c>
      <c r="C1150" t="s">
        <v>6370</v>
      </c>
      <c r="D1150" t="s">
        <v>10</v>
      </c>
      <c r="E1150" t="s">
        <v>6371</v>
      </c>
      <c r="F1150" t="s">
        <v>6372</v>
      </c>
      <c r="H1150" t="s">
        <v>10</v>
      </c>
      <c r="I1150" t="s">
        <v>10</v>
      </c>
      <c r="J1150" t="s">
        <v>10</v>
      </c>
      <c r="K1150" t="s">
        <v>10</v>
      </c>
      <c r="L1150" t="s">
        <v>10</v>
      </c>
      <c r="M1150" t="s">
        <v>19</v>
      </c>
      <c r="N1150" t="s">
        <v>66</v>
      </c>
      <c r="O1150" t="s">
        <v>25</v>
      </c>
      <c r="P1150" t="s">
        <v>12</v>
      </c>
      <c r="Q1150" t="s">
        <v>22</v>
      </c>
      <c r="R1150" t="s">
        <v>23</v>
      </c>
      <c r="S1150" t="s">
        <v>10</v>
      </c>
      <c r="T1150" t="s">
        <v>10</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row>
    <row r="1151" spans="1:62" x14ac:dyDescent="0.4">
      <c r="A1151">
        <v>1150</v>
      </c>
      <c r="B1151" t="s">
        <v>6373</v>
      </c>
      <c r="C1151" t="s">
        <v>6374</v>
      </c>
      <c r="D1151" t="s">
        <v>10</v>
      </c>
      <c r="E1151" t="s">
        <v>6375</v>
      </c>
      <c r="F1151" t="s">
        <v>6376</v>
      </c>
      <c r="H1151" t="s">
        <v>10</v>
      </c>
      <c r="I1151" t="s">
        <v>10</v>
      </c>
      <c r="J1151" t="s">
        <v>10</v>
      </c>
      <c r="K1151" t="s">
        <v>10</v>
      </c>
      <c r="L1151" t="s">
        <v>10</v>
      </c>
      <c r="M1151" t="s">
        <v>10</v>
      </c>
      <c r="N1151" t="s">
        <v>10</v>
      </c>
      <c r="O1151" t="s">
        <v>10</v>
      </c>
      <c r="P1151" t="s">
        <v>10</v>
      </c>
      <c r="Q1151" t="s">
        <v>10</v>
      </c>
      <c r="R1151" t="s">
        <v>10</v>
      </c>
      <c r="S1151" t="s">
        <v>10</v>
      </c>
      <c r="T1151" t="s">
        <v>10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row>
    <row r="1152" spans="1:62" x14ac:dyDescent="0.4">
      <c r="A1152">
        <v>1151</v>
      </c>
      <c r="B1152" t="s">
        <v>6377</v>
      </c>
      <c r="C1152" t="s">
        <v>6378</v>
      </c>
      <c r="D1152" t="s">
        <v>10</v>
      </c>
      <c r="E1152" t="s">
        <v>6379</v>
      </c>
      <c r="F1152" t="s">
        <v>6380</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row>
    <row r="1153" spans="1:62" x14ac:dyDescent="0.4">
      <c r="A1153">
        <v>1152</v>
      </c>
      <c r="B1153" t="s">
        <v>6381</v>
      </c>
      <c r="C1153" t="s">
        <v>6382</v>
      </c>
      <c r="D1153" t="s">
        <v>10</v>
      </c>
      <c r="E1153" t="s">
        <v>6383</v>
      </c>
      <c r="F1153" t="s">
        <v>6384</v>
      </c>
      <c r="H1153" t="s">
        <v>10</v>
      </c>
      <c r="I1153" t="s">
        <v>10</v>
      </c>
      <c r="J1153" t="s">
        <v>10</v>
      </c>
      <c r="K1153" t="s">
        <v>10</v>
      </c>
      <c r="L1153" t="s">
        <v>10</v>
      </c>
      <c r="M1153" t="s">
        <v>15</v>
      </c>
      <c r="N1153" t="s">
        <v>25</v>
      </c>
      <c r="O1153" t="s">
        <v>12</v>
      </c>
      <c r="P1153" t="s">
        <v>14</v>
      </c>
      <c r="Q1153" t="s">
        <v>10</v>
      </c>
      <c r="R1153" t="s">
        <v>10</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row>
    <row r="1154" spans="1:62" x14ac:dyDescent="0.4">
      <c r="A1154">
        <v>1153</v>
      </c>
      <c r="B1154" t="s">
        <v>6385</v>
      </c>
      <c r="C1154" t="s">
        <v>6386</v>
      </c>
      <c r="D1154" t="s">
        <v>10</v>
      </c>
      <c r="E1154" t="s">
        <v>6387</v>
      </c>
      <c r="F1154" t="s">
        <v>6388</v>
      </c>
      <c r="H1154" t="s">
        <v>10</v>
      </c>
      <c r="I1154" t="s">
        <v>10</v>
      </c>
      <c r="J1154" t="s">
        <v>10</v>
      </c>
      <c r="K1154" t="s">
        <v>10</v>
      </c>
      <c r="L1154" t="s">
        <v>10</v>
      </c>
      <c r="M1154" t="s">
        <v>12</v>
      </c>
      <c r="N1154" t="s">
        <v>10</v>
      </c>
      <c r="O1154" t="s">
        <v>10</v>
      </c>
      <c r="P1154" t="s">
        <v>10</v>
      </c>
      <c r="Q1154" t="s">
        <v>10</v>
      </c>
      <c r="R1154" t="s">
        <v>10</v>
      </c>
      <c r="S1154" t="s">
        <v>10</v>
      </c>
      <c r="T1154" t="s">
        <v>10</v>
      </c>
      <c r="U1154" t="s">
        <v>10</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row>
    <row r="1155" spans="1:62" x14ac:dyDescent="0.4">
      <c r="A1155">
        <v>1154</v>
      </c>
      <c r="B1155" t="s">
        <v>6389</v>
      </c>
      <c r="C1155" t="s">
        <v>6390</v>
      </c>
      <c r="D1155" t="s">
        <v>10</v>
      </c>
      <c r="E1155" t="s">
        <v>6391</v>
      </c>
      <c r="F1155" t="s">
        <v>6392</v>
      </c>
      <c r="H1155" t="s">
        <v>10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row>
    <row r="1156" spans="1:62" x14ac:dyDescent="0.4">
      <c r="A1156">
        <v>1155</v>
      </c>
      <c r="B1156" t="s">
        <v>6393</v>
      </c>
      <c r="C1156" t="s">
        <v>6394</v>
      </c>
      <c r="D1156" t="s">
        <v>10</v>
      </c>
      <c r="E1156" t="s">
        <v>6395</v>
      </c>
      <c r="F1156" t="s">
        <v>6396</v>
      </c>
      <c r="H1156" t="s">
        <v>10</v>
      </c>
      <c r="I1156" t="s">
        <v>10</v>
      </c>
      <c r="J1156" t="s">
        <v>10</v>
      </c>
      <c r="K1156" t="s">
        <v>10</v>
      </c>
      <c r="L1156" t="s">
        <v>10</v>
      </c>
      <c r="M1156" t="s">
        <v>19</v>
      </c>
      <c r="N1156" t="s">
        <v>25</v>
      </c>
      <c r="O1156" t="s">
        <v>12</v>
      </c>
      <c r="P1156" t="s">
        <v>29</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row>
    <row r="1157" spans="1:62" x14ac:dyDescent="0.4">
      <c r="A1157">
        <v>1156</v>
      </c>
      <c r="B1157" t="s">
        <v>6397</v>
      </c>
      <c r="C1157" t="s">
        <v>6398</v>
      </c>
      <c r="D1157" t="s">
        <v>10</v>
      </c>
      <c r="E1157" t="s">
        <v>6399</v>
      </c>
      <c r="F1157" t="s">
        <v>6400</v>
      </c>
      <c r="H1157" t="s">
        <v>10</v>
      </c>
      <c r="I1157" t="s">
        <v>10</v>
      </c>
      <c r="J1157" t="s">
        <v>10</v>
      </c>
      <c r="K1157" t="s">
        <v>10</v>
      </c>
      <c r="L1157" t="s">
        <v>10</v>
      </c>
      <c r="M1157" t="s">
        <v>19</v>
      </c>
      <c r="N1157" t="s">
        <v>21</v>
      </c>
      <c r="O1157" t="s">
        <v>11</v>
      </c>
      <c r="P1157" t="s">
        <v>27</v>
      </c>
      <c r="Q1157" t="s">
        <v>17</v>
      </c>
      <c r="R1157" t="s">
        <v>12</v>
      </c>
      <c r="S1157" t="s">
        <v>69</v>
      </c>
      <c r="T1157" t="s">
        <v>29</v>
      </c>
      <c r="U1157" t="s">
        <v>62</v>
      </c>
      <c r="V1157" t="s">
        <v>22</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row>
    <row r="1158" spans="1:62" x14ac:dyDescent="0.4">
      <c r="A1158">
        <v>1157</v>
      </c>
      <c r="B1158" t="s">
        <v>6401</v>
      </c>
      <c r="C1158" t="s">
        <v>6402</v>
      </c>
      <c r="D1158" t="s">
        <v>10</v>
      </c>
      <c r="E1158" t="s">
        <v>6403</v>
      </c>
      <c r="F1158" t="s">
        <v>6404</v>
      </c>
      <c r="H1158" t="s">
        <v>10</v>
      </c>
      <c r="I1158" t="s">
        <v>10</v>
      </c>
      <c r="J1158" t="s">
        <v>10</v>
      </c>
      <c r="K1158" t="s">
        <v>10</v>
      </c>
      <c r="L1158" t="s">
        <v>10</v>
      </c>
      <c r="M1158" t="s">
        <v>15</v>
      </c>
      <c r="N1158" t="s">
        <v>19</v>
      </c>
      <c r="O1158" t="s">
        <v>25</v>
      </c>
      <c r="P1158" t="s">
        <v>85</v>
      </c>
      <c r="Q1158" t="s">
        <v>12</v>
      </c>
      <c r="R1158" t="s">
        <v>29</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row>
    <row r="1159" spans="1:62" x14ac:dyDescent="0.4">
      <c r="A1159">
        <v>1158</v>
      </c>
      <c r="B1159" t="s">
        <v>6405</v>
      </c>
      <c r="C1159" t="s">
        <v>6406</v>
      </c>
      <c r="D1159" t="s">
        <v>10</v>
      </c>
      <c r="E1159" t="s">
        <v>6407</v>
      </c>
      <c r="F1159" t="s">
        <v>6408</v>
      </c>
      <c r="H1159" t="s">
        <v>10</v>
      </c>
      <c r="I1159" t="s">
        <v>10</v>
      </c>
      <c r="J1159" t="s">
        <v>10</v>
      </c>
      <c r="K1159" t="s">
        <v>10</v>
      </c>
      <c r="L1159" t="s">
        <v>10</v>
      </c>
      <c r="M1159" t="s">
        <v>19</v>
      </c>
      <c r="N1159" t="s">
        <v>21</v>
      </c>
      <c r="O1159" t="s">
        <v>189</v>
      </c>
      <c r="P1159" t="s">
        <v>28</v>
      </c>
      <c r="Q1159" t="s">
        <v>64</v>
      </c>
      <c r="R1159" t="s">
        <v>29</v>
      </c>
      <c r="S1159" t="s">
        <v>30</v>
      </c>
      <c r="T1159" t="s">
        <v>10</v>
      </c>
      <c r="U1159" t="s">
        <v>10</v>
      </c>
      <c r="V1159" t="s">
        <v>10</v>
      </c>
      <c r="W1159" t="s">
        <v>10</v>
      </c>
      <c r="X1159" t="s">
        <v>10</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row>
    <row r="1160" spans="1:62" x14ac:dyDescent="0.4">
      <c r="A1160">
        <v>1159</v>
      </c>
      <c r="B1160" t="s">
        <v>6409</v>
      </c>
      <c r="C1160" t="s">
        <v>6410</v>
      </c>
      <c r="D1160" t="s">
        <v>10</v>
      </c>
      <c r="E1160" t="s">
        <v>6411</v>
      </c>
      <c r="F1160" t="s">
        <v>6412</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10</v>
      </c>
      <c r="X1160" t="s">
        <v>10</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row>
    <row r="1161" spans="1:62" x14ac:dyDescent="0.4">
      <c r="A1161">
        <v>1160</v>
      </c>
      <c r="B1161" t="s">
        <v>6413</v>
      </c>
      <c r="C1161" t="s">
        <v>6414</v>
      </c>
      <c r="D1161" t="s">
        <v>10</v>
      </c>
      <c r="E1161" t="s">
        <v>6415</v>
      </c>
      <c r="F1161" t="s">
        <v>6416</v>
      </c>
      <c r="H1161" t="s">
        <v>10</v>
      </c>
      <c r="I1161" t="s">
        <v>10</v>
      </c>
      <c r="J1161" t="s">
        <v>10</v>
      </c>
      <c r="K1161" t="s">
        <v>10</v>
      </c>
      <c r="L1161" t="s">
        <v>10</v>
      </c>
      <c r="M1161" t="s">
        <v>17</v>
      </c>
      <c r="N1161" t="s">
        <v>12</v>
      </c>
      <c r="O1161" t="s">
        <v>29</v>
      </c>
      <c r="P1161" t="s">
        <v>106</v>
      </c>
      <c r="Q1161" t="s">
        <v>22</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row>
    <row r="1162" spans="1:62" x14ac:dyDescent="0.4">
      <c r="A1162">
        <v>1161</v>
      </c>
      <c r="B1162" t="s">
        <v>6417</v>
      </c>
      <c r="C1162" t="s">
        <v>6418</v>
      </c>
      <c r="D1162" t="s">
        <v>10</v>
      </c>
      <c r="E1162" t="s">
        <v>6419</v>
      </c>
      <c r="F1162" t="s">
        <v>6420</v>
      </c>
      <c r="H1162" t="s">
        <v>10</v>
      </c>
      <c r="I1162" t="s">
        <v>10</v>
      </c>
      <c r="J1162" t="s">
        <v>10</v>
      </c>
      <c r="K1162" t="s">
        <v>10</v>
      </c>
      <c r="L1162" t="s">
        <v>10</v>
      </c>
      <c r="M1162" t="s">
        <v>15</v>
      </c>
      <c r="N1162" t="s">
        <v>11</v>
      </c>
      <c r="O1162" t="s">
        <v>16</v>
      </c>
      <c r="P1162" t="s">
        <v>10</v>
      </c>
      <c r="Q1162" t="s">
        <v>10</v>
      </c>
      <c r="R1162" t="s">
        <v>10</v>
      </c>
      <c r="S1162" t="s">
        <v>10</v>
      </c>
      <c r="T1162" t="s">
        <v>10</v>
      </c>
      <c r="U1162" t="s">
        <v>10</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row>
    <row r="1163" spans="1:62" x14ac:dyDescent="0.4">
      <c r="A1163">
        <v>1162</v>
      </c>
      <c r="B1163" t="s">
        <v>6421</v>
      </c>
      <c r="C1163" t="s">
        <v>6422</v>
      </c>
      <c r="D1163" t="s">
        <v>10</v>
      </c>
      <c r="E1163" t="s">
        <v>6423</v>
      </c>
      <c r="F1163" t="s">
        <v>6424</v>
      </c>
      <c r="H1163" t="s">
        <v>10</v>
      </c>
      <c r="I1163" t="s">
        <v>10</v>
      </c>
      <c r="J1163" t="s">
        <v>10</v>
      </c>
      <c r="K1163" t="s">
        <v>10</v>
      </c>
      <c r="L1163" t="s">
        <v>10</v>
      </c>
      <c r="M1163" t="s">
        <v>15</v>
      </c>
      <c r="N1163" t="s">
        <v>19</v>
      </c>
      <c r="O1163" t="s">
        <v>66</v>
      </c>
      <c r="P1163" t="s">
        <v>184</v>
      </c>
      <c r="Q1163" t="s">
        <v>21</v>
      </c>
      <c r="R1163" t="s">
        <v>25</v>
      </c>
      <c r="S1163" t="s">
        <v>27</v>
      </c>
      <c r="T1163" t="s">
        <v>61</v>
      </c>
      <c r="U1163" t="s">
        <v>85</v>
      </c>
      <c r="V1163" t="s">
        <v>151</v>
      </c>
      <c r="W1163" t="s">
        <v>12</v>
      </c>
      <c r="X1163" t="s">
        <v>178</v>
      </c>
      <c r="Y1163" t="s">
        <v>108</v>
      </c>
      <c r="Z1163" t="s">
        <v>29</v>
      </c>
      <c r="AA1163" t="s">
        <v>30</v>
      </c>
      <c r="AB1163" t="s">
        <v>165</v>
      </c>
      <c r="AC1163" t="s">
        <v>62</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row>
    <row r="1164" spans="1:62" x14ac:dyDescent="0.4">
      <c r="A1164">
        <v>1163</v>
      </c>
      <c r="B1164" t="s">
        <v>6425</v>
      </c>
      <c r="C1164" t="s">
        <v>6426</v>
      </c>
      <c r="D1164" t="s">
        <v>10</v>
      </c>
      <c r="E1164" t="s">
        <v>6427</v>
      </c>
      <c r="F1164" t="s">
        <v>6428</v>
      </c>
      <c r="H1164" t="s">
        <v>10</v>
      </c>
      <c r="I1164" t="s">
        <v>10</v>
      </c>
      <c r="J1164" t="s">
        <v>10</v>
      </c>
      <c r="K1164" t="s">
        <v>10</v>
      </c>
      <c r="L1164" t="s">
        <v>10</v>
      </c>
      <c r="M1164" t="s">
        <v>11</v>
      </c>
      <c r="N1164" t="s">
        <v>10</v>
      </c>
      <c r="O1164" t="s">
        <v>10</v>
      </c>
      <c r="P1164" t="s">
        <v>10</v>
      </c>
      <c r="Q1164" t="s">
        <v>10</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row>
    <row r="1165" spans="1:62" x14ac:dyDescent="0.4">
      <c r="A1165">
        <v>1164</v>
      </c>
      <c r="B1165" t="s">
        <v>6429</v>
      </c>
      <c r="C1165" t="s">
        <v>6430</v>
      </c>
      <c r="D1165" t="s">
        <v>10</v>
      </c>
      <c r="E1165" t="s">
        <v>6431</v>
      </c>
      <c r="F1165" t="s">
        <v>6432</v>
      </c>
      <c r="H1165" t="s">
        <v>10</v>
      </c>
      <c r="I1165" t="s">
        <v>10</v>
      </c>
      <c r="J1165" t="s">
        <v>10</v>
      </c>
      <c r="K1165" t="s">
        <v>10</v>
      </c>
      <c r="L1165" t="s">
        <v>10</v>
      </c>
      <c r="M1165" t="s">
        <v>15</v>
      </c>
      <c r="N1165" t="s">
        <v>21</v>
      </c>
      <c r="O1165" t="s">
        <v>25</v>
      </c>
      <c r="P1165" t="s">
        <v>16</v>
      </c>
      <c r="Q1165" t="s">
        <v>114</v>
      </c>
      <c r="R1165" t="s">
        <v>27</v>
      </c>
      <c r="S1165" t="s">
        <v>110</v>
      </c>
      <c r="T1165" t="s">
        <v>28</v>
      </c>
      <c r="U1165" t="s">
        <v>34</v>
      </c>
      <c r="V1165" t="s">
        <v>29</v>
      </c>
      <c r="W1165" t="s">
        <v>30</v>
      </c>
      <c r="X1165" t="s">
        <v>22</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row>
    <row r="1166" spans="1:62" x14ac:dyDescent="0.4">
      <c r="A1166">
        <v>1165</v>
      </c>
      <c r="B1166" t="s">
        <v>6433</v>
      </c>
      <c r="C1166" t="s">
        <v>6434</v>
      </c>
      <c r="D1166" t="s">
        <v>10</v>
      </c>
      <c r="E1166" t="s">
        <v>6435</v>
      </c>
      <c r="F1166" t="s">
        <v>6436</v>
      </c>
      <c r="H1166" t="s">
        <v>10</v>
      </c>
      <c r="I1166" t="s">
        <v>10</v>
      </c>
      <c r="J1166" t="s">
        <v>10</v>
      </c>
      <c r="K1166" t="s">
        <v>10</v>
      </c>
      <c r="L1166" t="s">
        <v>10</v>
      </c>
      <c r="M1166" t="s">
        <v>12</v>
      </c>
      <c r="N1166" t="s">
        <v>29</v>
      </c>
      <c r="O1166" t="s">
        <v>30</v>
      </c>
      <c r="P1166" t="s">
        <v>10</v>
      </c>
      <c r="Q1166" t="s">
        <v>10</v>
      </c>
      <c r="R1166" t="s">
        <v>10</v>
      </c>
      <c r="S1166" t="s">
        <v>10</v>
      </c>
      <c r="T1166" t="s">
        <v>10</v>
      </c>
      <c r="U1166" t="s">
        <v>10</v>
      </c>
      <c r="V1166" t="s">
        <v>10</v>
      </c>
      <c r="W1166" t="s">
        <v>10</v>
      </c>
      <c r="X1166" t="s">
        <v>10</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row>
    <row r="1167" spans="1:62" x14ac:dyDescent="0.4">
      <c r="A1167">
        <v>1166</v>
      </c>
      <c r="B1167" t="s">
        <v>6437</v>
      </c>
      <c r="C1167" t="s">
        <v>6438</v>
      </c>
      <c r="D1167" t="s">
        <v>10</v>
      </c>
      <c r="E1167" t="s">
        <v>6439</v>
      </c>
      <c r="F1167" t="s">
        <v>6440</v>
      </c>
      <c r="H1167" t="s">
        <v>10</v>
      </c>
      <c r="I1167" t="s">
        <v>10</v>
      </c>
      <c r="J1167" t="s">
        <v>10</v>
      </c>
      <c r="K1167" t="s">
        <v>10</v>
      </c>
      <c r="L1167" t="s">
        <v>10</v>
      </c>
      <c r="M1167" t="s">
        <v>25</v>
      </c>
      <c r="N1167" t="s">
        <v>28</v>
      </c>
      <c r="O1167" t="s">
        <v>29</v>
      </c>
      <c r="P1167" t="s">
        <v>30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row>
    <row r="1168" spans="1:62" x14ac:dyDescent="0.4">
      <c r="A1168">
        <v>1167</v>
      </c>
      <c r="B1168" t="s">
        <v>6441</v>
      </c>
      <c r="C1168" t="s">
        <v>6442</v>
      </c>
      <c r="D1168" t="s">
        <v>10</v>
      </c>
      <c r="E1168" t="s">
        <v>6443</v>
      </c>
      <c r="F1168" t="s">
        <v>6444</v>
      </c>
      <c r="H1168" t="s">
        <v>10</v>
      </c>
      <c r="I1168" t="s">
        <v>10</v>
      </c>
      <c r="J1168" t="s">
        <v>10</v>
      </c>
      <c r="K1168" t="s">
        <v>10</v>
      </c>
      <c r="L1168" t="s">
        <v>10</v>
      </c>
      <c r="M1168" t="s">
        <v>15</v>
      </c>
      <c r="N1168" t="s">
        <v>21</v>
      </c>
      <c r="O1168" t="s">
        <v>11</v>
      </c>
      <c r="P1168" t="s">
        <v>16</v>
      </c>
      <c r="Q1168" t="s">
        <v>12</v>
      </c>
      <c r="R1168" t="s">
        <v>29</v>
      </c>
      <c r="S1168" t="s">
        <v>22</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row>
    <row r="1169" spans="1:62" x14ac:dyDescent="0.4">
      <c r="A1169">
        <v>1168</v>
      </c>
      <c r="B1169" t="s">
        <v>6445</v>
      </c>
      <c r="C1169" t="s">
        <v>6446</v>
      </c>
      <c r="D1169" t="s">
        <v>10</v>
      </c>
      <c r="E1169" t="s">
        <v>6447</v>
      </c>
      <c r="F1169" t="s">
        <v>6448</v>
      </c>
      <c r="H1169" t="s">
        <v>10</v>
      </c>
      <c r="I1169" t="s">
        <v>10</v>
      </c>
      <c r="J1169" t="s">
        <v>10</v>
      </c>
      <c r="K1169" t="s">
        <v>10</v>
      </c>
      <c r="L1169" t="s">
        <v>10</v>
      </c>
      <c r="M1169" t="s">
        <v>25</v>
      </c>
      <c r="N1169" t="s">
        <v>28</v>
      </c>
      <c r="O1169" t="s">
        <v>29</v>
      </c>
      <c r="P1169" t="s">
        <v>14</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row>
    <row r="1170" spans="1:62" x14ac:dyDescent="0.4">
      <c r="A1170">
        <v>1169</v>
      </c>
      <c r="B1170" t="s">
        <v>6449</v>
      </c>
      <c r="C1170" t="s">
        <v>6450</v>
      </c>
      <c r="D1170" t="s">
        <v>10</v>
      </c>
      <c r="E1170" t="s">
        <v>6451</v>
      </c>
      <c r="F1170" t="s">
        <v>6452</v>
      </c>
      <c r="H1170" t="s">
        <v>10</v>
      </c>
      <c r="I1170" t="s">
        <v>10</v>
      </c>
      <c r="J1170" t="s">
        <v>10</v>
      </c>
      <c r="K1170" t="s">
        <v>10</v>
      </c>
      <c r="L1170" t="s">
        <v>10</v>
      </c>
      <c r="M1170" t="s">
        <v>15</v>
      </c>
      <c r="N1170" t="s">
        <v>19</v>
      </c>
      <c r="O1170" t="s">
        <v>21</v>
      </c>
      <c r="P1170" t="s">
        <v>25</v>
      </c>
      <c r="Q1170" t="s">
        <v>16</v>
      </c>
      <c r="R1170" t="s">
        <v>17</v>
      </c>
      <c r="S1170" t="s">
        <v>28</v>
      </c>
      <c r="T1170" t="s">
        <v>12</v>
      </c>
      <c r="U1170" t="s">
        <v>29</v>
      </c>
      <c r="V1170" t="s">
        <v>62</v>
      </c>
      <c r="W1170" t="s">
        <v>22</v>
      </c>
      <c r="X1170" t="s">
        <v>10</v>
      </c>
      <c r="Y1170" t="s">
        <v>10</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row>
    <row r="1171" spans="1:62" x14ac:dyDescent="0.4">
      <c r="A1171">
        <v>1170</v>
      </c>
      <c r="B1171" t="s">
        <v>6453</v>
      </c>
      <c r="C1171" t="s">
        <v>6454</v>
      </c>
      <c r="D1171" t="s">
        <v>10</v>
      </c>
      <c r="E1171" t="s">
        <v>6455</v>
      </c>
      <c r="F1171" t="s">
        <v>6456</v>
      </c>
      <c r="H1171" t="s">
        <v>10</v>
      </c>
      <c r="I1171" t="s">
        <v>10</v>
      </c>
      <c r="J1171" t="s">
        <v>10</v>
      </c>
      <c r="K1171" t="s">
        <v>10</v>
      </c>
      <c r="L1171" t="s">
        <v>10</v>
      </c>
      <c r="M1171" t="s">
        <v>15</v>
      </c>
      <c r="N1171" t="s">
        <v>11</v>
      </c>
      <c r="O1171" t="s">
        <v>17</v>
      </c>
      <c r="P1171" t="s">
        <v>28</v>
      </c>
      <c r="Q1171" t="s">
        <v>12</v>
      </c>
      <c r="R1171" t="s">
        <v>29</v>
      </c>
      <c r="S1171" t="s">
        <v>22</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row>
    <row r="1172" spans="1:62" x14ac:dyDescent="0.4">
      <c r="A1172">
        <v>1171</v>
      </c>
      <c r="B1172" t="s">
        <v>6457</v>
      </c>
      <c r="C1172" t="s">
        <v>6458</v>
      </c>
      <c r="D1172" t="s">
        <v>10</v>
      </c>
      <c r="E1172" t="s">
        <v>6459</v>
      </c>
      <c r="F1172" t="s">
        <v>6460</v>
      </c>
      <c r="H1172" t="s">
        <v>35</v>
      </c>
      <c r="I1172" t="s">
        <v>10</v>
      </c>
      <c r="J1172" t="s">
        <v>10</v>
      </c>
      <c r="K1172" t="s">
        <v>10</v>
      </c>
      <c r="L1172" t="s">
        <v>10</v>
      </c>
      <c r="M1172" t="s">
        <v>25</v>
      </c>
      <c r="N1172" t="s">
        <v>33</v>
      </c>
      <c r="O1172" t="s">
        <v>37</v>
      </c>
      <c r="P1172" t="s">
        <v>62</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row>
    <row r="1173" spans="1:62" x14ac:dyDescent="0.4">
      <c r="A1173">
        <v>1172</v>
      </c>
      <c r="B1173" t="s">
        <v>6461</v>
      </c>
      <c r="C1173" t="s">
        <v>6462</v>
      </c>
      <c r="D1173" t="s">
        <v>10</v>
      </c>
      <c r="E1173" t="s">
        <v>6463</v>
      </c>
      <c r="F1173" t="s">
        <v>6464</v>
      </c>
      <c r="H1173" t="s">
        <v>10</v>
      </c>
      <c r="I1173" t="s">
        <v>10</v>
      </c>
      <c r="J1173" t="s">
        <v>10</v>
      </c>
      <c r="K1173" t="s">
        <v>10</v>
      </c>
      <c r="L1173" t="s">
        <v>10</v>
      </c>
      <c r="M1173" t="s">
        <v>11</v>
      </c>
      <c r="N1173" t="s">
        <v>29</v>
      </c>
      <c r="O1173" t="s">
        <v>30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row>
    <row r="1174" spans="1:62" x14ac:dyDescent="0.4">
      <c r="A1174">
        <v>1173</v>
      </c>
      <c r="B1174" t="s">
        <v>6465</v>
      </c>
      <c r="C1174" t="s">
        <v>6466</v>
      </c>
      <c r="D1174" t="s">
        <v>10</v>
      </c>
      <c r="E1174" t="s">
        <v>6467</v>
      </c>
      <c r="F1174" t="s">
        <v>6468</v>
      </c>
      <c r="H1174" t="s">
        <v>10</v>
      </c>
      <c r="I1174" t="s">
        <v>10</v>
      </c>
      <c r="J1174" t="s">
        <v>10</v>
      </c>
      <c r="K1174" t="s">
        <v>10</v>
      </c>
      <c r="L1174" t="s">
        <v>10</v>
      </c>
      <c r="M1174" t="s">
        <v>11</v>
      </c>
      <c r="N1174" t="s">
        <v>46</v>
      </c>
      <c r="O1174" t="s">
        <v>17</v>
      </c>
      <c r="P1174" t="s">
        <v>29</v>
      </c>
      <c r="Q1174" t="s">
        <v>43</v>
      </c>
      <c r="R1174" t="s">
        <v>10</v>
      </c>
      <c r="S1174" t="s">
        <v>10</v>
      </c>
      <c r="T1174" t="s">
        <v>10</v>
      </c>
      <c r="U1174" t="s">
        <v>10</v>
      </c>
      <c r="V1174" t="s">
        <v>10</v>
      </c>
      <c r="W1174" t="s">
        <v>10</v>
      </c>
      <c r="X1174" t="s">
        <v>10</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row>
    <row r="1175" spans="1:62" x14ac:dyDescent="0.4">
      <c r="A1175">
        <v>1174</v>
      </c>
      <c r="B1175" t="s">
        <v>6469</v>
      </c>
      <c r="C1175" t="s">
        <v>6470</v>
      </c>
      <c r="D1175" t="s">
        <v>10</v>
      </c>
      <c r="E1175" t="s">
        <v>6471</v>
      </c>
      <c r="F1175" t="s">
        <v>6472</v>
      </c>
      <c r="H1175" t="s">
        <v>10</v>
      </c>
      <c r="I1175" t="s">
        <v>10</v>
      </c>
      <c r="J1175" t="s">
        <v>10</v>
      </c>
      <c r="K1175" t="s">
        <v>10</v>
      </c>
      <c r="L1175" t="s">
        <v>10</v>
      </c>
      <c r="M1175" t="s">
        <v>19</v>
      </c>
      <c r="N1175" t="s">
        <v>21</v>
      </c>
      <c r="O1175" t="s">
        <v>25</v>
      </c>
      <c r="P1175" t="s">
        <v>38</v>
      </c>
      <c r="Q1175" t="s">
        <v>67</v>
      </c>
      <c r="R1175" t="s">
        <v>150</v>
      </c>
      <c r="S1175" t="s">
        <v>28</v>
      </c>
      <c r="T1175" t="s">
        <v>108</v>
      </c>
      <c r="U1175" t="s">
        <v>29</v>
      </c>
      <c r="V1175" t="s">
        <v>22</v>
      </c>
      <c r="W1175" t="s">
        <v>2903</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row>
    <row r="1176" spans="1:62" x14ac:dyDescent="0.4">
      <c r="A1176">
        <v>1175</v>
      </c>
      <c r="B1176" t="s">
        <v>6473</v>
      </c>
      <c r="C1176" t="s">
        <v>6474</v>
      </c>
      <c r="D1176" t="s">
        <v>10</v>
      </c>
      <c r="E1176" t="s">
        <v>5750</v>
      </c>
      <c r="F1176" t="s">
        <v>6475</v>
      </c>
      <c r="H1176" t="s">
        <v>10</v>
      </c>
      <c r="I1176" t="s">
        <v>10</v>
      </c>
      <c r="J1176" t="s">
        <v>10</v>
      </c>
      <c r="K1176" t="s">
        <v>10</v>
      </c>
      <c r="L1176" t="s">
        <v>10</v>
      </c>
      <c r="M1176" t="s">
        <v>28</v>
      </c>
      <c r="N1176" t="s">
        <v>29</v>
      </c>
      <c r="O1176" t="s">
        <v>30</v>
      </c>
      <c r="P1176" t="s">
        <v>10</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row>
    <row r="1177" spans="1:62" x14ac:dyDescent="0.4">
      <c r="A1177">
        <v>1176</v>
      </c>
      <c r="B1177" t="s">
        <v>6476</v>
      </c>
      <c r="C1177" t="s">
        <v>6477</v>
      </c>
      <c r="D1177" t="s">
        <v>10</v>
      </c>
      <c r="E1177" t="s">
        <v>1899</v>
      </c>
      <c r="F1177" t="s">
        <v>6478</v>
      </c>
      <c r="H1177" t="s">
        <v>10</v>
      </c>
      <c r="I1177" t="s">
        <v>10</v>
      </c>
      <c r="J1177" t="s">
        <v>10</v>
      </c>
      <c r="K1177" t="s">
        <v>10</v>
      </c>
      <c r="L1177" t="s">
        <v>10</v>
      </c>
      <c r="M1177" t="s">
        <v>15</v>
      </c>
      <c r="N1177" t="s">
        <v>25</v>
      </c>
      <c r="O1177" t="s">
        <v>28</v>
      </c>
      <c r="P1177" t="s">
        <v>29</v>
      </c>
      <c r="Q1177" t="s">
        <v>30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row>
    <row r="1178" spans="1:62" x14ac:dyDescent="0.4">
      <c r="A1178">
        <v>1177</v>
      </c>
      <c r="B1178" t="s">
        <v>6479</v>
      </c>
      <c r="C1178" t="s">
        <v>6480</v>
      </c>
      <c r="D1178" t="s">
        <v>10</v>
      </c>
      <c r="E1178" t="s">
        <v>6481</v>
      </c>
      <c r="F1178" t="s">
        <v>6482</v>
      </c>
      <c r="H1178" t="s">
        <v>10</v>
      </c>
      <c r="I1178" t="s">
        <v>10</v>
      </c>
      <c r="J1178" t="s">
        <v>10</v>
      </c>
      <c r="K1178" t="s">
        <v>10</v>
      </c>
      <c r="L1178" t="s">
        <v>10</v>
      </c>
      <c r="M1178" t="s">
        <v>28</v>
      </c>
      <c r="N1178" t="s">
        <v>29</v>
      </c>
      <c r="O1178" t="s">
        <v>30</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row>
    <row r="1179" spans="1:62" x14ac:dyDescent="0.4">
      <c r="A1179">
        <v>1178</v>
      </c>
      <c r="B1179" t="s">
        <v>6483</v>
      </c>
      <c r="C1179" t="s">
        <v>6484</v>
      </c>
      <c r="D1179" t="s">
        <v>10</v>
      </c>
      <c r="E1179" t="s">
        <v>6485</v>
      </c>
      <c r="F1179" t="s">
        <v>6486</v>
      </c>
      <c r="H1179" t="s">
        <v>10</v>
      </c>
      <c r="I1179" t="s">
        <v>10</v>
      </c>
      <c r="J1179" t="s">
        <v>10</v>
      </c>
      <c r="K1179" t="s">
        <v>10</v>
      </c>
      <c r="L1179" t="s">
        <v>10</v>
      </c>
      <c r="M1179" t="s">
        <v>21</v>
      </c>
      <c r="N1179" t="s">
        <v>24</v>
      </c>
      <c r="O1179" t="s">
        <v>56</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row>
    <row r="1180" spans="1:62" x14ac:dyDescent="0.4">
      <c r="A1180">
        <v>1179</v>
      </c>
      <c r="B1180" t="s">
        <v>6487</v>
      </c>
      <c r="C1180" t="s">
        <v>6488</v>
      </c>
      <c r="D1180" t="s">
        <v>10</v>
      </c>
      <c r="E1180" t="s">
        <v>6489</v>
      </c>
      <c r="F1180" t="s">
        <v>6490</v>
      </c>
      <c r="H1180" t="s">
        <v>10</v>
      </c>
      <c r="I1180" t="s">
        <v>10</v>
      </c>
      <c r="J1180" t="s">
        <v>10</v>
      </c>
      <c r="K1180" t="s">
        <v>10</v>
      </c>
      <c r="L1180" t="s">
        <v>10</v>
      </c>
      <c r="M1180" t="s">
        <v>25</v>
      </c>
      <c r="N1180" t="s">
        <v>28</v>
      </c>
      <c r="O1180" t="s">
        <v>29</v>
      </c>
      <c r="P1180" t="s">
        <v>30</v>
      </c>
      <c r="Q1180" t="s">
        <v>14</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row>
    <row r="1181" spans="1:62" x14ac:dyDescent="0.4">
      <c r="A1181">
        <v>1180</v>
      </c>
      <c r="B1181" t="s">
        <v>6491</v>
      </c>
      <c r="C1181" t="s">
        <v>6492</v>
      </c>
      <c r="D1181" t="s">
        <v>10</v>
      </c>
      <c r="E1181" t="s">
        <v>6493</v>
      </c>
      <c r="F1181" t="s">
        <v>6494</v>
      </c>
      <c r="H1181" t="s">
        <v>10</v>
      </c>
      <c r="I1181" t="s">
        <v>10</v>
      </c>
      <c r="J1181" t="s">
        <v>10</v>
      </c>
      <c r="K1181" t="s">
        <v>10</v>
      </c>
      <c r="L1181" t="s">
        <v>10</v>
      </c>
      <c r="M1181" t="s">
        <v>15</v>
      </c>
      <c r="N1181" t="s">
        <v>21</v>
      </c>
      <c r="O1181" t="s">
        <v>11</v>
      </c>
      <c r="P1181" t="s">
        <v>28</v>
      </c>
      <c r="Q1181" t="s">
        <v>29</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row>
    <row r="1182" spans="1:62" x14ac:dyDescent="0.4">
      <c r="A1182">
        <v>1181</v>
      </c>
      <c r="B1182" t="s">
        <v>6495</v>
      </c>
      <c r="C1182" t="s">
        <v>6496</v>
      </c>
      <c r="D1182" t="s">
        <v>10</v>
      </c>
      <c r="E1182" t="s">
        <v>6497</v>
      </c>
      <c r="F1182" t="s">
        <v>6498</v>
      </c>
      <c r="H1182" t="s">
        <v>10</v>
      </c>
      <c r="I1182" t="s">
        <v>10</v>
      </c>
      <c r="J1182" t="s">
        <v>10</v>
      </c>
      <c r="K1182" t="s">
        <v>10</v>
      </c>
      <c r="L1182" t="s">
        <v>10</v>
      </c>
      <c r="M1182" t="s">
        <v>11</v>
      </c>
      <c r="N1182" t="s">
        <v>17</v>
      </c>
      <c r="O1182" t="s">
        <v>29</v>
      </c>
      <c r="P1182" t="s">
        <v>10</v>
      </c>
      <c r="Q1182" t="s">
        <v>10</v>
      </c>
      <c r="R1182" t="s">
        <v>10</v>
      </c>
      <c r="S1182" t="s">
        <v>10</v>
      </c>
      <c r="T1182" t="s">
        <v>10</v>
      </c>
      <c r="U1182" t="s">
        <v>10</v>
      </c>
      <c r="V1182" t="s">
        <v>10</v>
      </c>
      <c r="W1182" t="s">
        <v>10</v>
      </c>
      <c r="X1182" t="s">
        <v>10</v>
      </c>
      <c r="Y1182" t="s">
        <v>10</v>
      </c>
      <c r="Z1182" t="s">
        <v>10</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row>
    <row r="1183" spans="1:62" x14ac:dyDescent="0.4">
      <c r="A1183">
        <v>1182</v>
      </c>
      <c r="B1183" t="s">
        <v>6499</v>
      </c>
      <c r="C1183" t="s">
        <v>6500</v>
      </c>
      <c r="D1183" t="s">
        <v>10</v>
      </c>
      <c r="E1183" t="s">
        <v>6501</v>
      </c>
      <c r="F1183" t="s">
        <v>6502</v>
      </c>
      <c r="H1183" t="s">
        <v>10</v>
      </c>
      <c r="I1183" t="s">
        <v>10</v>
      </c>
      <c r="J1183" t="s">
        <v>10</v>
      </c>
      <c r="K1183" t="s">
        <v>10</v>
      </c>
      <c r="L1183" t="s">
        <v>10</v>
      </c>
      <c r="M1183" t="s">
        <v>21</v>
      </c>
      <c r="N1183" t="s">
        <v>11</v>
      </c>
      <c r="O1183" t="s">
        <v>22</v>
      </c>
      <c r="P1183" t="s">
        <v>23</v>
      </c>
      <c r="Q1183" t="s">
        <v>10</v>
      </c>
      <c r="R1183" t="s">
        <v>10</v>
      </c>
      <c r="S1183" t="s">
        <v>10</v>
      </c>
      <c r="T1183" t="s">
        <v>10</v>
      </c>
      <c r="U1183" t="s">
        <v>10</v>
      </c>
      <c r="V1183" t="s">
        <v>10</v>
      </c>
      <c r="W1183" t="s">
        <v>10</v>
      </c>
      <c r="X1183" t="s">
        <v>10</v>
      </c>
      <c r="Y1183" t="s">
        <v>10</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row>
    <row r="1184" spans="1:62" x14ac:dyDescent="0.4">
      <c r="A1184">
        <v>1183</v>
      </c>
      <c r="B1184" t="s">
        <v>6503</v>
      </c>
      <c r="C1184" t="s">
        <v>6504</v>
      </c>
      <c r="D1184" t="s">
        <v>10</v>
      </c>
      <c r="E1184" t="s">
        <v>6505</v>
      </c>
      <c r="F1184" t="s">
        <v>6506</v>
      </c>
      <c r="H1184" t="s">
        <v>10</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row>
    <row r="1185" spans="1:62" x14ac:dyDescent="0.4">
      <c r="A1185">
        <v>1184</v>
      </c>
      <c r="B1185" t="s">
        <v>6507</v>
      </c>
      <c r="C1185" t="s">
        <v>6508</v>
      </c>
      <c r="D1185" t="s">
        <v>10</v>
      </c>
      <c r="E1185" t="s">
        <v>6509</v>
      </c>
      <c r="F1185" t="s">
        <v>6510</v>
      </c>
      <c r="H1185" t="s">
        <v>10</v>
      </c>
      <c r="I1185" t="s">
        <v>10</v>
      </c>
      <c r="J1185" t="s">
        <v>10</v>
      </c>
      <c r="K1185" t="s">
        <v>10</v>
      </c>
      <c r="L1185" t="s">
        <v>10</v>
      </c>
      <c r="M1185" t="s">
        <v>15</v>
      </c>
      <c r="N1185" t="s">
        <v>19</v>
      </c>
      <c r="O1185" t="s">
        <v>21</v>
      </c>
      <c r="P1185" t="s">
        <v>11</v>
      </c>
      <c r="Q1185" t="s">
        <v>28</v>
      </c>
      <c r="R1185" t="s">
        <v>29</v>
      </c>
      <c r="S1185" t="s">
        <v>30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row>
    <row r="1186" spans="1:62" x14ac:dyDescent="0.4">
      <c r="A1186">
        <v>1185</v>
      </c>
      <c r="B1186" t="s">
        <v>6511</v>
      </c>
      <c r="C1186" t="s">
        <v>6512</v>
      </c>
      <c r="D1186" t="s">
        <v>10</v>
      </c>
      <c r="E1186" t="s">
        <v>6513</v>
      </c>
      <c r="F1186" t="s">
        <v>6514</v>
      </c>
      <c r="H1186" t="s">
        <v>10</v>
      </c>
      <c r="I1186" t="s">
        <v>10</v>
      </c>
      <c r="J1186" t="s">
        <v>10</v>
      </c>
      <c r="K1186" t="s">
        <v>10</v>
      </c>
      <c r="L1186" t="s">
        <v>10</v>
      </c>
      <c r="M1186" t="s">
        <v>21</v>
      </c>
      <c r="N1186" t="s">
        <v>10</v>
      </c>
      <c r="O1186" t="s">
        <v>10</v>
      </c>
      <c r="P1186" t="s">
        <v>10</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row>
    <row r="1187" spans="1:62" x14ac:dyDescent="0.4">
      <c r="A1187">
        <v>1186</v>
      </c>
      <c r="B1187" t="s">
        <v>6515</v>
      </c>
      <c r="C1187" t="s">
        <v>6516</v>
      </c>
      <c r="D1187" t="s">
        <v>10</v>
      </c>
      <c r="E1187" t="s">
        <v>6517</v>
      </c>
      <c r="F1187" t="s">
        <v>6518</v>
      </c>
      <c r="H1187" t="s">
        <v>10</v>
      </c>
      <c r="I1187" t="s">
        <v>10</v>
      </c>
      <c r="J1187" t="s">
        <v>10</v>
      </c>
      <c r="K1187" t="s">
        <v>10</v>
      </c>
      <c r="L1187" t="s">
        <v>10</v>
      </c>
      <c r="M1187" t="s">
        <v>19</v>
      </c>
      <c r="N1187" t="s">
        <v>11</v>
      </c>
      <c r="O1187" t="s">
        <v>28</v>
      </c>
      <c r="P1187" t="s">
        <v>12</v>
      </c>
      <c r="Q1187" t="s">
        <v>29</v>
      </c>
      <c r="R1187" t="s">
        <v>10</v>
      </c>
      <c r="S1187" t="s">
        <v>10</v>
      </c>
      <c r="T1187" t="s">
        <v>10</v>
      </c>
      <c r="U1187" t="s">
        <v>10</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row>
    <row r="1188" spans="1:62" x14ac:dyDescent="0.4">
      <c r="A1188">
        <v>1187</v>
      </c>
      <c r="B1188" t="s">
        <v>6519</v>
      </c>
      <c r="C1188" t="s">
        <v>6520</v>
      </c>
      <c r="D1188" t="s">
        <v>10</v>
      </c>
      <c r="E1188" t="s">
        <v>6521</v>
      </c>
      <c r="F1188" t="s">
        <v>6522</v>
      </c>
      <c r="H1188" t="s">
        <v>10</v>
      </c>
      <c r="I1188" t="s">
        <v>10</v>
      </c>
      <c r="J1188" t="s">
        <v>10</v>
      </c>
      <c r="K1188" t="s">
        <v>10</v>
      </c>
      <c r="L1188" t="s">
        <v>10</v>
      </c>
      <c r="M1188" t="s">
        <v>15</v>
      </c>
      <c r="N1188" t="s">
        <v>19</v>
      </c>
      <c r="O1188" t="s">
        <v>20</v>
      </c>
      <c r="P1188" t="s">
        <v>21</v>
      </c>
      <c r="Q1188" t="s">
        <v>11</v>
      </c>
      <c r="R1188" t="s">
        <v>16</v>
      </c>
      <c r="S1188" t="s">
        <v>27</v>
      </c>
      <c r="T1188" t="s">
        <v>28</v>
      </c>
      <c r="U1188" t="s">
        <v>12</v>
      </c>
      <c r="V1188" t="s">
        <v>42</v>
      </c>
      <c r="W1188" t="s">
        <v>31</v>
      </c>
      <c r="X1188" t="s">
        <v>29</v>
      </c>
      <c r="Y1188" t="s">
        <v>30</v>
      </c>
      <c r="Z1188" t="s">
        <v>22</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row>
    <row r="1189" spans="1:62" x14ac:dyDescent="0.4">
      <c r="A1189">
        <v>1188</v>
      </c>
      <c r="B1189" t="s">
        <v>6523</v>
      </c>
      <c r="C1189" t="s">
        <v>6524</v>
      </c>
      <c r="D1189" t="s">
        <v>10</v>
      </c>
      <c r="E1189" t="s">
        <v>6525</v>
      </c>
      <c r="F1189" t="s">
        <v>6526</v>
      </c>
      <c r="H1189" t="s">
        <v>59</v>
      </c>
      <c r="I1189" t="s">
        <v>10</v>
      </c>
      <c r="J1189" t="s">
        <v>10</v>
      </c>
      <c r="K1189" t="s">
        <v>10</v>
      </c>
      <c r="L1189" t="s">
        <v>10</v>
      </c>
      <c r="M1189" t="s">
        <v>19</v>
      </c>
      <c r="N1189" t="s">
        <v>21</v>
      </c>
      <c r="O1189" t="s">
        <v>28</v>
      </c>
      <c r="P1189" t="s">
        <v>32</v>
      </c>
      <c r="Q1189" t="s">
        <v>29</v>
      </c>
      <c r="R1189" t="s">
        <v>30</v>
      </c>
      <c r="S1189" t="s">
        <v>22</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row>
    <row r="1190" spans="1:62" x14ac:dyDescent="0.4">
      <c r="A1190">
        <v>1189</v>
      </c>
      <c r="B1190" t="s">
        <v>6959</v>
      </c>
      <c r="C1190" t="s">
        <v>6960</v>
      </c>
      <c r="D1190" t="s">
        <v>10</v>
      </c>
      <c r="E1190" t="s">
        <v>6961</v>
      </c>
      <c r="F1190" t="s">
        <v>6962</v>
      </c>
      <c r="H1190" t="s">
        <v>10</v>
      </c>
      <c r="I1190" t="s">
        <v>10</v>
      </c>
      <c r="J1190" t="s">
        <v>10</v>
      </c>
      <c r="K1190" t="s">
        <v>10</v>
      </c>
      <c r="L1190" t="s">
        <v>10</v>
      </c>
      <c r="M1190" t="s">
        <v>36</v>
      </c>
      <c r="N1190" t="s">
        <v>15</v>
      </c>
      <c r="O1190" t="s">
        <v>19</v>
      </c>
      <c r="P1190" t="s">
        <v>21</v>
      </c>
      <c r="Q1190" t="s">
        <v>25</v>
      </c>
      <c r="R1190" t="s">
        <v>16</v>
      </c>
      <c r="S1190" t="s">
        <v>55</v>
      </c>
      <c r="T1190" t="s">
        <v>27</v>
      </c>
      <c r="U1190" t="s">
        <v>28</v>
      </c>
      <c r="V1190" t="s">
        <v>34</v>
      </c>
      <c r="W1190" t="s">
        <v>12</v>
      </c>
      <c r="X1190" t="s">
        <v>29</v>
      </c>
      <c r="Y1190" t="s">
        <v>30</v>
      </c>
      <c r="Z1190" t="s">
        <v>62</v>
      </c>
      <c r="AA1190" t="s">
        <v>10</v>
      </c>
      <c r="AB1190" t="s">
        <v>10</v>
      </c>
      <c r="AC1190" t="s">
        <v>10</v>
      </c>
      <c r="AD1190" t="s">
        <v>10</v>
      </c>
      <c r="AE1190" t="s">
        <v>10</v>
      </c>
      <c r="AF1190" t="s">
        <v>10</v>
      </c>
      <c r="AG1190" t="s">
        <v>10</v>
      </c>
      <c r="AH1190" t="s">
        <v>10</v>
      </c>
      <c r="AI1190" t="s">
        <v>10</v>
      </c>
      <c r="AJ1190" t="s">
        <v>10</v>
      </c>
      <c r="AK1190" t="s">
        <v>10</v>
      </c>
      <c r="AL1190" t="s">
        <v>10</v>
      </c>
      <c r="AM1190" t="s">
        <v>10</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row>
    <row r="1191" spans="1:62" x14ac:dyDescent="0.4">
      <c r="A1191">
        <v>1190</v>
      </c>
      <c r="B1191" t="s">
        <v>6527</v>
      </c>
      <c r="C1191" t="s">
        <v>6528</v>
      </c>
      <c r="D1191" t="s">
        <v>10</v>
      </c>
      <c r="E1191" t="s">
        <v>6529</v>
      </c>
      <c r="F1191" t="s">
        <v>6530</v>
      </c>
      <c r="H1191" t="s">
        <v>10</v>
      </c>
      <c r="I1191" t="s">
        <v>10</v>
      </c>
      <c r="J1191" t="s">
        <v>10</v>
      </c>
      <c r="K1191" t="s">
        <v>10</v>
      </c>
      <c r="L1191" t="s">
        <v>10</v>
      </c>
      <c r="M1191" t="s">
        <v>19</v>
      </c>
      <c r="N1191" t="s">
        <v>21</v>
      </c>
      <c r="O1191" t="s">
        <v>12</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row>
    <row r="1192" spans="1:62" x14ac:dyDescent="0.4">
      <c r="A1192">
        <v>1191</v>
      </c>
      <c r="B1192" t="s">
        <v>6531</v>
      </c>
      <c r="C1192" t="s">
        <v>6532</v>
      </c>
      <c r="D1192" t="s">
        <v>10</v>
      </c>
      <c r="E1192" t="s">
        <v>6533</v>
      </c>
      <c r="F1192" t="s">
        <v>6534</v>
      </c>
      <c r="H1192" t="s">
        <v>10</v>
      </c>
      <c r="I1192" t="s">
        <v>10</v>
      </c>
      <c r="J1192" t="s">
        <v>10</v>
      </c>
      <c r="K1192" t="s">
        <v>10</v>
      </c>
      <c r="L1192" t="s">
        <v>10</v>
      </c>
      <c r="M1192" t="s">
        <v>15</v>
      </c>
      <c r="N1192" t="s">
        <v>19</v>
      </c>
      <c r="O1192" t="s">
        <v>20</v>
      </c>
      <c r="P1192" t="s">
        <v>21</v>
      </c>
      <c r="Q1192" t="s">
        <v>11</v>
      </c>
      <c r="R1192" t="s">
        <v>60</v>
      </c>
      <c r="S1192" t="s">
        <v>27</v>
      </c>
      <c r="T1192" t="s">
        <v>17</v>
      </c>
      <c r="U1192" t="s">
        <v>52</v>
      </c>
      <c r="V1192" t="s">
        <v>152</v>
      </c>
      <c r="W1192" t="s">
        <v>29</v>
      </c>
      <c r="X1192" t="s">
        <v>30</v>
      </c>
      <c r="Y1192" t="s">
        <v>62</v>
      </c>
      <c r="Z1192" t="s">
        <v>22</v>
      </c>
      <c r="AA1192" t="s">
        <v>10</v>
      </c>
      <c r="AB1192" t="s">
        <v>10</v>
      </c>
      <c r="AC1192" t="s">
        <v>10</v>
      </c>
      <c r="AD1192" t="s">
        <v>10</v>
      </c>
      <c r="AE1192" t="s">
        <v>10</v>
      </c>
      <c r="AF1192" t="s">
        <v>10</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row>
    <row r="1193" spans="1:62" x14ac:dyDescent="0.4">
      <c r="A1193">
        <v>1192</v>
      </c>
      <c r="B1193" t="s">
        <v>6535</v>
      </c>
      <c r="C1193" t="s">
        <v>6536</v>
      </c>
      <c r="D1193" t="s">
        <v>10</v>
      </c>
      <c r="E1193" t="s">
        <v>6537</v>
      </c>
      <c r="F1193" t="s">
        <v>6538</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row>
    <row r="1194" spans="1:62" x14ac:dyDescent="0.4">
      <c r="A1194">
        <v>1193</v>
      </c>
      <c r="B1194" t="s">
        <v>6539</v>
      </c>
      <c r="C1194" t="s">
        <v>6540</v>
      </c>
      <c r="D1194" t="s">
        <v>10</v>
      </c>
      <c r="E1194" t="s">
        <v>6541</v>
      </c>
      <c r="F1194" t="s">
        <v>6542</v>
      </c>
      <c r="H1194" t="s">
        <v>35</v>
      </c>
      <c r="I1194" t="s">
        <v>10</v>
      </c>
      <c r="J1194" t="s">
        <v>10</v>
      </c>
      <c r="K1194" t="s">
        <v>10</v>
      </c>
      <c r="L1194" t="s">
        <v>10</v>
      </c>
      <c r="M1194" t="s">
        <v>15</v>
      </c>
      <c r="N1194" t="s">
        <v>21</v>
      </c>
      <c r="O1194" t="s">
        <v>25</v>
      </c>
      <c r="P1194" t="s">
        <v>16</v>
      </c>
      <c r="Q1194" t="s">
        <v>33</v>
      </c>
      <c r="R1194" t="s">
        <v>37</v>
      </c>
      <c r="S1194" t="s">
        <v>118</v>
      </c>
      <c r="T1194" t="s">
        <v>217</v>
      </c>
      <c r="U1194" t="s">
        <v>40</v>
      </c>
      <c r="V1194" t="s">
        <v>41</v>
      </c>
      <c r="W1194" t="s">
        <v>64</v>
      </c>
      <c r="X1194" t="s">
        <v>62</v>
      </c>
      <c r="Y1194" t="s">
        <v>53</v>
      </c>
      <c r="Z1194" t="s">
        <v>83</v>
      </c>
      <c r="AA1194" t="s">
        <v>203</v>
      </c>
      <c r="AB1194" t="s">
        <v>22</v>
      </c>
      <c r="AC1194" t="s">
        <v>6543</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row>
    <row r="1195" spans="1:62" x14ac:dyDescent="0.4">
      <c r="A1195">
        <v>1194</v>
      </c>
      <c r="B1195" t="s">
        <v>6544</v>
      </c>
      <c r="C1195" t="s">
        <v>6545</v>
      </c>
      <c r="D1195" t="s">
        <v>10</v>
      </c>
      <c r="E1195" t="s">
        <v>6546</v>
      </c>
      <c r="F1195" t="s">
        <v>6547</v>
      </c>
      <c r="H1195" t="s">
        <v>10</v>
      </c>
      <c r="I1195" t="s">
        <v>10</v>
      </c>
      <c r="J1195" t="s">
        <v>10</v>
      </c>
      <c r="K1195" t="s">
        <v>10</v>
      </c>
      <c r="L1195" t="s">
        <v>10</v>
      </c>
      <c r="M1195" t="s">
        <v>21</v>
      </c>
      <c r="N1195" t="s">
        <v>45</v>
      </c>
      <c r="O1195" t="s">
        <v>10</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row>
    <row r="1196" spans="1:62" x14ac:dyDescent="0.4">
      <c r="A1196">
        <v>1195</v>
      </c>
      <c r="B1196" t="s">
        <v>6548</v>
      </c>
      <c r="C1196" t="s">
        <v>6549</v>
      </c>
      <c r="D1196" t="s">
        <v>10</v>
      </c>
      <c r="E1196" t="s">
        <v>1890</v>
      </c>
      <c r="F1196" t="s">
        <v>6550</v>
      </c>
      <c r="H1196" t="s">
        <v>10</v>
      </c>
      <c r="I1196" t="s">
        <v>10</v>
      </c>
      <c r="J1196" t="s">
        <v>10</v>
      </c>
      <c r="K1196" t="s">
        <v>10</v>
      </c>
      <c r="L1196" t="s">
        <v>10</v>
      </c>
      <c r="M1196" t="s">
        <v>21</v>
      </c>
      <c r="N1196" t="s">
        <v>55</v>
      </c>
      <c r="O1196" t="s">
        <v>24</v>
      </c>
      <c r="P1196" t="s">
        <v>10</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row>
    <row r="1197" spans="1:62" x14ac:dyDescent="0.4">
      <c r="A1197">
        <v>1196</v>
      </c>
      <c r="B1197" t="s">
        <v>6551</v>
      </c>
      <c r="C1197" t="s">
        <v>6552</v>
      </c>
      <c r="D1197" t="s">
        <v>10</v>
      </c>
      <c r="E1197" t="s">
        <v>6553</v>
      </c>
      <c r="F1197" t="s">
        <v>6554</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row>
    <row r="1198" spans="1:62" x14ac:dyDescent="0.4">
      <c r="A1198">
        <v>1197</v>
      </c>
      <c r="B1198" t="s">
        <v>6555</v>
      </c>
      <c r="C1198" t="s">
        <v>6556</v>
      </c>
      <c r="D1198" t="s">
        <v>10</v>
      </c>
      <c r="E1198" t="s">
        <v>6557</v>
      </c>
      <c r="F1198" t="s">
        <v>6558</v>
      </c>
      <c r="H1198" t="s">
        <v>10</v>
      </c>
      <c r="I1198" t="s">
        <v>10</v>
      </c>
      <c r="J1198" t="s">
        <v>10</v>
      </c>
      <c r="K1198" t="s">
        <v>10</v>
      </c>
      <c r="L1198" t="s">
        <v>10</v>
      </c>
      <c r="M1198" t="s">
        <v>19</v>
      </c>
      <c r="N1198" t="s">
        <v>21</v>
      </c>
      <c r="O1198" t="s">
        <v>27</v>
      </c>
      <c r="P1198" t="s">
        <v>12</v>
      </c>
      <c r="Q1198" t="s">
        <v>31</v>
      </c>
      <c r="R1198" t="s">
        <v>29</v>
      </c>
      <c r="S1198" t="s">
        <v>22</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row>
    <row r="1199" spans="1:62" x14ac:dyDescent="0.4">
      <c r="A1199">
        <v>1198</v>
      </c>
      <c r="B1199" t="s">
        <v>6559</v>
      </c>
      <c r="C1199" t="s">
        <v>6560</v>
      </c>
      <c r="D1199" t="s">
        <v>10</v>
      </c>
      <c r="E1199" t="s">
        <v>2755</v>
      </c>
      <c r="F1199" t="s">
        <v>6561</v>
      </c>
      <c r="H1199" t="s">
        <v>10</v>
      </c>
      <c r="I1199" t="s">
        <v>10</v>
      </c>
      <c r="J1199" t="s">
        <v>10</v>
      </c>
      <c r="K1199" t="s">
        <v>10</v>
      </c>
      <c r="L1199" t="s">
        <v>10</v>
      </c>
      <c r="M1199" t="s">
        <v>15</v>
      </c>
      <c r="N1199" t="s">
        <v>21</v>
      </c>
      <c r="O1199" t="s">
        <v>11</v>
      </c>
      <c r="P1199" t="s">
        <v>16</v>
      </c>
      <c r="Q1199" t="s">
        <v>27</v>
      </c>
      <c r="R1199" t="s">
        <v>42</v>
      </c>
      <c r="S1199" t="s">
        <v>29</v>
      </c>
      <c r="T1199" t="s">
        <v>22</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row>
    <row r="1200" spans="1:62" x14ac:dyDescent="0.4">
      <c r="A1200">
        <v>1199</v>
      </c>
      <c r="B1200" t="s">
        <v>6562</v>
      </c>
      <c r="C1200" t="s">
        <v>6563</v>
      </c>
      <c r="D1200" t="s">
        <v>10</v>
      </c>
      <c r="E1200" t="s">
        <v>6564</v>
      </c>
      <c r="F1200" t="s">
        <v>6565</v>
      </c>
      <c r="H1200" t="s">
        <v>10</v>
      </c>
      <c r="I1200" t="s">
        <v>10</v>
      </c>
      <c r="J1200" t="s">
        <v>10</v>
      </c>
      <c r="K1200" t="s">
        <v>10</v>
      </c>
      <c r="L1200" t="s">
        <v>10</v>
      </c>
      <c r="M1200" t="s">
        <v>36</v>
      </c>
      <c r="N1200" t="s">
        <v>15</v>
      </c>
      <c r="O1200" t="s">
        <v>19</v>
      </c>
      <c r="P1200" t="s">
        <v>20</v>
      </c>
      <c r="Q1200" t="s">
        <v>66</v>
      </c>
      <c r="R1200" t="s">
        <v>21</v>
      </c>
      <c r="S1200" t="s">
        <v>25</v>
      </c>
      <c r="T1200" t="s">
        <v>16</v>
      </c>
      <c r="U1200" t="s">
        <v>114</v>
      </c>
      <c r="V1200" t="s">
        <v>27</v>
      </c>
      <c r="W1200" t="s">
        <v>46</v>
      </c>
      <c r="X1200" t="s">
        <v>51</v>
      </c>
      <c r="Y1200" t="s">
        <v>85</v>
      </c>
      <c r="Z1200" t="s">
        <v>28</v>
      </c>
      <c r="AA1200" t="s">
        <v>42</v>
      </c>
      <c r="AB1200" t="s">
        <v>29</v>
      </c>
      <c r="AC1200" t="s">
        <v>30</v>
      </c>
      <c r="AD1200" t="s">
        <v>45</v>
      </c>
      <c r="AE1200" t="s">
        <v>128</v>
      </c>
      <c r="AF1200" t="s">
        <v>62</v>
      </c>
      <c r="AG1200" t="s">
        <v>22</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row>
    <row r="1201" spans="1:62" x14ac:dyDescent="0.4">
      <c r="A1201">
        <v>1200</v>
      </c>
      <c r="B1201" t="s">
        <v>6566</v>
      </c>
      <c r="C1201" t="s">
        <v>6567</v>
      </c>
      <c r="D1201" t="s">
        <v>10</v>
      </c>
      <c r="E1201" t="s">
        <v>6568</v>
      </c>
      <c r="F1201" t="s">
        <v>6569</v>
      </c>
      <c r="H1201" t="s">
        <v>10</v>
      </c>
      <c r="I1201" t="s">
        <v>10</v>
      </c>
      <c r="J1201" t="s">
        <v>10</v>
      </c>
      <c r="K1201" t="s">
        <v>10</v>
      </c>
      <c r="L1201" t="s">
        <v>10</v>
      </c>
      <c r="M1201" t="s">
        <v>15</v>
      </c>
      <c r="N1201" t="s">
        <v>19</v>
      </c>
      <c r="O1201" t="s">
        <v>25</v>
      </c>
      <c r="P1201" t="s">
        <v>16</v>
      </c>
      <c r="Q1201" t="s">
        <v>27</v>
      </c>
      <c r="R1201" t="s">
        <v>85</v>
      </c>
      <c r="S1201" t="s">
        <v>28</v>
      </c>
      <c r="T1201" t="s">
        <v>12</v>
      </c>
      <c r="U1201" t="s">
        <v>29</v>
      </c>
      <c r="V1201" t="s">
        <v>30</v>
      </c>
      <c r="W1201" t="s">
        <v>14</v>
      </c>
      <c r="X1201" t="s">
        <v>22</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row>
    <row r="1202" spans="1:62" x14ac:dyDescent="0.4">
      <c r="A1202">
        <v>1201</v>
      </c>
      <c r="B1202" t="s">
        <v>6570</v>
      </c>
      <c r="C1202" t="s">
        <v>6571</v>
      </c>
      <c r="D1202" t="s">
        <v>10</v>
      </c>
      <c r="E1202" t="s">
        <v>6572</v>
      </c>
      <c r="F1202" t="s">
        <v>6573</v>
      </c>
      <c r="H1202" t="s">
        <v>10</v>
      </c>
      <c r="I1202" t="s">
        <v>10</v>
      </c>
      <c r="J1202" t="s">
        <v>10</v>
      </c>
      <c r="K1202" t="s">
        <v>10</v>
      </c>
      <c r="L1202" t="s">
        <v>10</v>
      </c>
      <c r="M1202" t="s">
        <v>21</v>
      </c>
      <c r="N1202" t="s">
        <v>11</v>
      </c>
      <c r="O1202" t="s">
        <v>16</v>
      </c>
      <c r="P1202" t="s">
        <v>14</v>
      </c>
      <c r="Q1202" t="s">
        <v>22</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row>
    <row r="1203" spans="1:62" x14ac:dyDescent="0.4">
      <c r="A1203">
        <v>1202</v>
      </c>
      <c r="B1203" t="s">
        <v>6574</v>
      </c>
      <c r="C1203" t="s">
        <v>6575</v>
      </c>
      <c r="D1203" t="s">
        <v>10</v>
      </c>
      <c r="E1203" t="s">
        <v>6576</v>
      </c>
      <c r="F1203" t="s">
        <v>6577</v>
      </c>
      <c r="H1203" t="s">
        <v>10</v>
      </c>
      <c r="I1203" t="s">
        <v>10</v>
      </c>
      <c r="J1203" t="s">
        <v>10</v>
      </c>
      <c r="K1203" t="s">
        <v>10</v>
      </c>
      <c r="L1203" t="s">
        <v>10</v>
      </c>
      <c r="M1203" t="s">
        <v>21</v>
      </c>
      <c r="N1203" t="s">
        <v>153</v>
      </c>
      <c r="O1203" t="s">
        <v>22</v>
      </c>
      <c r="P1203" t="s">
        <v>10</v>
      </c>
      <c r="Q1203" t="s">
        <v>10</v>
      </c>
      <c r="R1203" t="s">
        <v>10</v>
      </c>
      <c r="S1203" t="s">
        <v>10</v>
      </c>
      <c r="T1203" t="s">
        <v>10</v>
      </c>
      <c r="U1203" t="s">
        <v>10</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row>
    <row r="1204" spans="1:62" x14ac:dyDescent="0.4">
      <c r="A1204">
        <v>1203</v>
      </c>
      <c r="B1204" t="s">
        <v>6578</v>
      </c>
      <c r="C1204" t="s">
        <v>6579</v>
      </c>
      <c r="D1204" t="s">
        <v>10</v>
      </c>
      <c r="E1204" t="s">
        <v>6580</v>
      </c>
      <c r="F1204" t="s">
        <v>6581</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row>
    <row r="1205" spans="1:62" x14ac:dyDescent="0.4">
      <c r="A1205">
        <v>1204</v>
      </c>
      <c r="B1205" t="s">
        <v>6582</v>
      </c>
      <c r="C1205" t="s">
        <v>6583</v>
      </c>
      <c r="D1205" t="s">
        <v>10</v>
      </c>
      <c r="E1205" t="s">
        <v>6584</v>
      </c>
      <c r="F1205" t="s">
        <v>6585</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row>
    <row r="1206" spans="1:62" x14ac:dyDescent="0.4">
      <c r="A1206">
        <v>1205</v>
      </c>
      <c r="B1206" t="s">
        <v>6586</v>
      </c>
      <c r="C1206" t="s">
        <v>6587</v>
      </c>
      <c r="D1206" t="s">
        <v>10</v>
      </c>
      <c r="E1206" t="s">
        <v>6588</v>
      </c>
      <c r="F1206" t="s">
        <v>6589</v>
      </c>
      <c r="H1206" t="s">
        <v>10</v>
      </c>
      <c r="I1206" t="s">
        <v>10</v>
      </c>
      <c r="J1206" t="s">
        <v>10</v>
      </c>
      <c r="K1206" t="s">
        <v>10</v>
      </c>
      <c r="L1206" t="s">
        <v>10</v>
      </c>
      <c r="M1206" t="s">
        <v>21</v>
      </c>
      <c r="N1206" t="s">
        <v>10</v>
      </c>
      <c r="O1206" t="s">
        <v>10</v>
      </c>
      <c r="P1206" t="s">
        <v>10</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row>
    <row r="1207" spans="1:62" x14ac:dyDescent="0.4">
      <c r="A1207">
        <v>1206</v>
      </c>
      <c r="B1207" t="s">
        <v>6590</v>
      </c>
      <c r="C1207" t="s">
        <v>6591</v>
      </c>
      <c r="D1207" t="s">
        <v>10</v>
      </c>
      <c r="E1207" t="s">
        <v>6592</v>
      </c>
      <c r="F1207" t="s">
        <v>6593</v>
      </c>
      <c r="H1207" t="s">
        <v>10</v>
      </c>
      <c r="I1207" t="s">
        <v>10</v>
      </c>
      <c r="J1207" t="s">
        <v>10</v>
      </c>
      <c r="K1207" t="s">
        <v>10</v>
      </c>
      <c r="L1207" t="s">
        <v>10</v>
      </c>
      <c r="M1207" t="s">
        <v>36</v>
      </c>
      <c r="N1207" t="s">
        <v>10</v>
      </c>
      <c r="O1207" t="s">
        <v>10</v>
      </c>
      <c r="P1207" t="s">
        <v>10</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row>
    <row r="1208" spans="1:62" x14ac:dyDescent="0.4">
      <c r="A1208">
        <v>1207</v>
      </c>
      <c r="B1208" t="s">
        <v>6594</v>
      </c>
      <c r="C1208" t="s">
        <v>6595</v>
      </c>
      <c r="D1208" t="s">
        <v>10</v>
      </c>
      <c r="E1208" t="s">
        <v>6596</v>
      </c>
      <c r="F1208" t="s">
        <v>6597</v>
      </c>
      <c r="H1208" t="s">
        <v>10</v>
      </c>
      <c r="I1208" t="s">
        <v>10</v>
      </c>
      <c r="J1208" t="s">
        <v>10</v>
      </c>
      <c r="K1208" t="s">
        <v>10</v>
      </c>
      <c r="L1208" t="s">
        <v>10</v>
      </c>
      <c r="M1208" t="s">
        <v>216</v>
      </c>
      <c r="N1208" t="s">
        <v>126</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row>
    <row r="1209" spans="1:62" x14ac:dyDescent="0.4">
      <c r="A1209">
        <v>1208</v>
      </c>
      <c r="B1209" t="s">
        <v>6598</v>
      </c>
      <c r="C1209" t="s">
        <v>6599</v>
      </c>
      <c r="D1209" t="s">
        <v>10</v>
      </c>
      <c r="E1209" t="s">
        <v>6600</v>
      </c>
      <c r="F1209" t="s">
        <v>6601</v>
      </c>
      <c r="H1209" t="s">
        <v>10</v>
      </c>
      <c r="I1209" t="s">
        <v>10</v>
      </c>
      <c r="J1209" t="s">
        <v>10</v>
      </c>
      <c r="K1209" t="s">
        <v>10</v>
      </c>
      <c r="L1209" t="s">
        <v>10</v>
      </c>
      <c r="M1209" t="s">
        <v>36</v>
      </c>
      <c r="N1209" t="s">
        <v>10</v>
      </c>
      <c r="O1209" t="s">
        <v>10</v>
      </c>
      <c r="P1209" t="s">
        <v>10</v>
      </c>
      <c r="Q1209" t="s">
        <v>10</v>
      </c>
      <c r="R1209" t="s">
        <v>10</v>
      </c>
      <c r="S1209" t="s">
        <v>10</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row>
    <row r="1210" spans="1:62" x14ac:dyDescent="0.4">
      <c r="A1210">
        <v>1209</v>
      </c>
      <c r="B1210" t="s">
        <v>6602</v>
      </c>
      <c r="C1210" t="s">
        <v>6603</v>
      </c>
      <c r="D1210" t="s">
        <v>10</v>
      </c>
      <c r="E1210" t="s">
        <v>6604</v>
      </c>
      <c r="F1210" t="s">
        <v>6605</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row>
    <row r="1211" spans="1:62" x14ac:dyDescent="0.4">
      <c r="A1211">
        <v>1210</v>
      </c>
      <c r="B1211" t="s">
        <v>6606</v>
      </c>
      <c r="C1211" t="s">
        <v>6607</v>
      </c>
      <c r="D1211" t="s">
        <v>10</v>
      </c>
      <c r="E1211" t="s">
        <v>6608</v>
      </c>
      <c r="F1211" t="s">
        <v>10</v>
      </c>
      <c r="H1211" t="s">
        <v>10</v>
      </c>
      <c r="I1211" t="s">
        <v>10</v>
      </c>
      <c r="J1211" t="s">
        <v>10</v>
      </c>
      <c r="K1211" t="s">
        <v>10</v>
      </c>
      <c r="L1211" t="s">
        <v>10</v>
      </c>
      <c r="M1211" t="s">
        <v>36</v>
      </c>
      <c r="N1211" t="s">
        <v>12</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row>
    <row r="1212" spans="1:62" x14ac:dyDescent="0.4">
      <c r="A1212">
        <v>1211</v>
      </c>
      <c r="B1212" t="s">
        <v>6609</v>
      </c>
      <c r="C1212" t="s">
        <v>6610</v>
      </c>
      <c r="D1212" t="s">
        <v>10</v>
      </c>
      <c r="E1212" t="s">
        <v>6611</v>
      </c>
      <c r="F1212" t="s">
        <v>6612</v>
      </c>
      <c r="H1212" t="s">
        <v>10</v>
      </c>
      <c r="I1212" t="s">
        <v>10</v>
      </c>
      <c r="J1212" t="s">
        <v>10</v>
      </c>
      <c r="K1212" t="s">
        <v>10</v>
      </c>
      <c r="L1212" t="s">
        <v>10</v>
      </c>
      <c r="M1212" t="s">
        <v>10</v>
      </c>
      <c r="N1212" t="s">
        <v>10</v>
      </c>
      <c r="O1212" t="s">
        <v>10</v>
      </c>
      <c r="P1212" t="s">
        <v>10</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row>
    <row r="1213" spans="1:62" x14ac:dyDescent="0.4">
      <c r="A1213">
        <v>1212</v>
      </c>
      <c r="B1213" t="s">
        <v>6613</v>
      </c>
      <c r="C1213" t="s">
        <v>6614</v>
      </c>
      <c r="D1213" t="s">
        <v>10</v>
      </c>
      <c r="E1213" t="s">
        <v>6615</v>
      </c>
      <c r="F1213" t="s">
        <v>6616</v>
      </c>
      <c r="H1213" t="s">
        <v>10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row>
    <row r="1214" spans="1:62" x14ac:dyDescent="0.4">
      <c r="A1214">
        <v>1213</v>
      </c>
      <c r="B1214" t="s">
        <v>6617</v>
      </c>
      <c r="C1214" t="s">
        <v>6618</v>
      </c>
      <c r="D1214" t="s">
        <v>10</v>
      </c>
      <c r="E1214" t="s">
        <v>6619</v>
      </c>
      <c r="F1214" t="s">
        <v>6620</v>
      </c>
      <c r="H1214" t="s">
        <v>10</v>
      </c>
      <c r="I1214" t="s">
        <v>10</v>
      </c>
      <c r="J1214" t="s">
        <v>10</v>
      </c>
      <c r="K1214" t="s">
        <v>10</v>
      </c>
      <c r="L1214" t="s">
        <v>10</v>
      </c>
      <c r="M1214" t="s">
        <v>19</v>
      </c>
      <c r="N1214" t="s">
        <v>20</v>
      </c>
      <c r="O1214" t="s">
        <v>66</v>
      </c>
      <c r="P1214" t="s">
        <v>12</v>
      </c>
      <c r="Q1214" t="s">
        <v>29</v>
      </c>
      <c r="R1214" t="s">
        <v>62</v>
      </c>
      <c r="S1214" t="s">
        <v>22</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row>
    <row r="1215" spans="1:62" x14ac:dyDescent="0.4">
      <c r="A1215">
        <v>1214</v>
      </c>
      <c r="B1215" t="s">
        <v>6621</v>
      </c>
      <c r="C1215" t="s">
        <v>6622</v>
      </c>
      <c r="D1215" t="s">
        <v>10</v>
      </c>
      <c r="E1215" t="s">
        <v>6623</v>
      </c>
      <c r="F1215" t="s">
        <v>6624</v>
      </c>
      <c r="H1215" t="s">
        <v>10</v>
      </c>
      <c r="I1215" t="s">
        <v>10</v>
      </c>
      <c r="J1215" t="s">
        <v>10</v>
      </c>
      <c r="K1215" t="s">
        <v>10</v>
      </c>
      <c r="L1215" t="s">
        <v>10</v>
      </c>
      <c r="M1215" t="s">
        <v>21</v>
      </c>
      <c r="N1215" t="s">
        <v>10</v>
      </c>
      <c r="O1215" t="s">
        <v>10</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row>
    <row r="1216" spans="1:62" x14ac:dyDescent="0.4">
      <c r="A1216">
        <v>1215</v>
      </c>
      <c r="B1216" t="s">
        <v>6625</v>
      </c>
      <c r="C1216" t="s">
        <v>6626</v>
      </c>
      <c r="D1216" t="s">
        <v>10</v>
      </c>
      <c r="E1216" t="s">
        <v>6627</v>
      </c>
      <c r="F1216" t="s">
        <v>6628</v>
      </c>
      <c r="H1216" t="s">
        <v>10</v>
      </c>
      <c r="I1216" t="s">
        <v>10</v>
      </c>
      <c r="J1216" t="s">
        <v>10</v>
      </c>
      <c r="K1216" t="s">
        <v>10</v>
      </c>
      <c r="L1216" t="s">
        <v>10</v>
      </c>
      <c r="M1216" t="s">
        <v>15</v>
      </c>
      <c r="N1216" t="s">
        <v>19</v>
      </c>
      <c r="O1216" t="s">
        <v>21</v>
      </c>
      <c r="P1216" t="s">
        <v>25</v>
      </c>
      <c r="Q1216" t="s">
        <v>16</v>
      </c>
      <c r="R1216" t="s">
        <v>27</v>
      </c>
      <c r="S1216" t="s">
        <v>28</v>
      </c>
      <c r="T1216" t="s">
        <v>12</v>
      </c>
      <c r="U1216" t="s">
        <v>29</v>
      </c>
      <c r="V1216" t="s">
        <v>30</v>
      </c>
      <c r="W1216" t="s">
        <v>14</v>
      </c>
      <c r="X1216" t="s">
        <v>22</v>
      </c>
      <c r="Y1216" t="s">
        <v>23</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row>
    <row r="1217" spans="1:62" x14ac:dyDescent="0.4">
      <c r="A1217">
        <v>1216</v>
      </c>
      <c r="B1217" t="s">
        <v>6629</v>
      </c>
      <c r="C1217" t="s">
        <v>6630</v>
      </c>
      <c r="D1217" t="s">
        <v>10</v>
      </c>
      <c r="E1217" t="s">
        <v>6631</v>
      </c>
      <c r="F1217" t="s">
        <v>6632</v>
      </c>
      <c r="H1217" t="s">
        <v>10</v>
      </c>
      <c r="I1217" t="s">
        <v>10</v>
      </c>
      <c r="J1217" t="s">
        <v>10</v>
      </c>
      <c r="K1217" t="s">
        <v>10</v>
      </c>
      <c r="L1217" t="s">
        <v>10</v>
      </c>
      <c r="M1217" t="s">
        <v>15</v>
      </c>
      <c r="N1217" t="s">
        <v>11</v>
      </c>
      <c r="O1217" t="s">
        <v>16</v>
      </c>
      <c r="P1217" t="s">
        <v>27</v>
      </c>
      <c r="Q1217" t="s">
        <v>42</v>
      </c>
      <c r="R1217" t="s">
        <v>29</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row>
    <row r="1218" spans="1:62" x14ac:dyDescent="0.4">
      <c r="A1218">
        <v>1217</v>
      </c>
      <c r="B1218" t="s">
        <v>6633</v>
      </c>
      <c r="C1218" t="s">
        <v>6634</v>
      </c>
      <c r="D1218" t="s">
        <v>10</v>
      </c>
      <c r="E1218" t="s">
        <v>6635</v>
      </c>
      <c r="F1218" t="s">
        <v>6636</v>
      </c>
      <c r="H1218" t="s">
        <v>10</v>
      </c>
      <c r="I1218" t="s">
        <v>10</v>
      </c>
      <c r="J1218" t="s">
        <v>10</v>
      </c>
      <c r="K1218" t="s">
        <v>10</v>
      </c>
      <c r="L1218" t="s">
        <v>10</v>
      </c>
      <c r="M1218" t="s">
        <v>12</v>
      </c>
      <c r="N1218" t="s">
        <v>10</v>
      </c>
      <c r="O1218" t="s">
        <v>10</v>
      </c>
      <c r="P1218" t="s">
        <v>10</v>
      </c>
      <c r="Q1218" t="s">
        <v>10</v>
      </c>
      <c r="R1218" t="s">
        <v>10</v>
      </c>
      <c r="S1218" t="s">
        <v>10</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row>
    <row r="1219" spans="1:62" x14ac:dyDescent="0.4">
      <c r="A1219">
        <v>1218</v>
      </c>
      <c r="B1219" t="s">
        <v>6637</v>
      </c>
      <c r="C1219" t="s">
        <v>6638</v>
      </c>
      <c r="D1219" t="s">
        <v>10</v>
      </c>
      <c r="E1219" t="s">
        <v>6639</v>
      </c>
      <c r="F1219" t="s">
        <v>6640</v>
      </c>
      <c r="H1219" t="s">
        <v>10</v>
      </c>
      <c r="I1219" t="s">
        <v>10</v>
      </c>
      <c r="J1219" t="s">
        <v>10</v>
      </c>
      <c r="K1219" t="s">
        <v>10</v>
      </c>
      <c r="L1219" t="s">
        <v>10</v>
      </c>
      <c r="M1219" t="s">
        <v>12</v>
      </c>
      <c r="N1219" t="s">
        <v>10</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row>
    <row r="1220" spans="1:62" x14ac:dyDescent="0.4">
      <c r="A1220">
        <v>1219</v>
      </c>
      <c r="B1220" t="s">
        <v>6641</v>
      </c>
      <c r="C1220" t="s">
        <v>6642</v>
      </c>
      <c r="D1220" t="s">
        <v>10</v>
      </c>
      <c r="E1220" t="s">
        <v>6643</v>
      </c>
      <c r="F1220" t="s">
        <v>6644</v>
      </c>
      <c r="H1220" t="s">
        <v>10</v>
      </c>
      <c r="I1220" t="s">
        <v>10</v>
      </c>
      <c r="J1220" t="s">
        <v>10</v>
      </c>
      <c r="K1220" t="s">
        <v>10</v>
      </c>
      <c r="L1220" t="s">
        <v>10</v>
      </c>
      <c r="M1220" t="s">
        <v>14</v>
      </c>
      <c r="N1220" t="s">
        <v>10</v>
      </c>
      <c r="O1220" t="s">
        <v>10</v>
      </c>
      <c r="P1220" t="s">
        <v>10</v>
      </c>
      <c r="Q1220" t="s">
        <v>10</v>
      </c>
      <c r="R1220" t="s">
        <v>10</v>
      </c>
      <c r="S1220" t="s">
        <v>10</v>
      </c>
      <c r="T1220" t="s">
        <v>10</v>
      </c>
      <c r="U1220" t="s">
        <v>10</v>
      </c>
      <c r="V1220" t="s">
        <v>10</v>
      </c>
      <c r="W1220" t="s">
        <v>10</v>
      </c>
      <c r="X1220" t="s">
        <v>10</v>
      </c>
      <c r="Y1220" t="s">
        <v>10</v>
      </c>
      <c r="Z1220" t="s">
        <v>10</v>
      </c>
      <c r="AA1220" t="s">
        <v>10</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row>
    <row r="1221" spans="1:62" x14ac:dyDescent="0.4">
      <c r="A1221">
        <v>1220</v>
      </c>
      <c r="B1221" t="s">
        <v>6645</v>
      </c>
      <c r="C1221" t="s">
        <v>6646</v>
      </c>
      <c r="D1221" t="s">
        <v>10</v>
      </c>
      <c r="E1221" t="s">
        <v>6647</v>
      </c>
      <c r="F1221" t="s">
        <v>6648</v>
      </c>
      <c r="H1221" t="s">
        <v>10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row>
    <row r="1222" spans="1:62" x14ac:dyDescent="0.4">
      <c r="A1222">
        <v>1221</v>
      </c>
      <c r="B1222" t="s">
        <v>6649</v>
      </c>
      <c r="C1222" t="s">
        <v>6650</v>
      </c>
      <c r="D1222" t="s">
        <v>10</v>
      </c>
      <c r="E1222" t="s">
        <v>6651</v>
      </c>
      <c r="F1222" t="s">
        <v>6652</v>
      </c>
      <c r="H1222" t="s">
        <v>10</v>
      </c>
      <c r="I1222" t="s">
        <v>10</v>
      </c>
      <c r="J1222" t="s">
        <v>10</v>
      </c>
      <c r="K1222" t="s">
        <v>10</v>
      </c>
      <c r="L1222" t="s">
        <v>10</v>
      </c>
      <c r="M1222" t="s">
        <v>19</v>
      </c>
      <c r="N1222" t="s">
        <v>25</v>
      </c>
      <c r="O1222" t="s">
        <v>14</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row>
    <row r="1223" spans="1:62" x14ac:dyDescent="0.4">
      <c r="A1223">
        <v>1222</v>
      </c>
      <c r="B1223" t="s">
        <v>6653</v>
      </c>
      <c r="C1223" t="s">
        <v>6654</v>
      </c>
      <c r="D1223" t="s">
        <v>10</v>
      </c>
      <c r="E1223" t="s">
        <v>6655</v>
      </c>
      <c r="F1223" t="s">
        <v>6656</v>
      </c>
      <c r="H1223" t="s">
        <v>10</v>
      </c>
      <c r="I1223" t="s">
        <v>10</v>
      </c>
      <c r="J1223" t="s">
        <v>10</v>
      </c>
      <c r="K1223" t="s">
        <v>10</v>
      </c>
      <c r="L1223" t="s">
        <v>10</v>
      </c>
      <c r="M1223" t="s">
        <v>21</v>
      </c>
      <c r="N1223" t="s">
        <v>12</v>
      </c>
      <c r="O1223" t="s">
        <v>29</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row>
    <row r="1224" spans="1:62" x14ac:dyDescent="0.4">
      <c r="A1224">
        <v>1223</v>
      </c>
      <c r="B1224" t="s">
        <v>6657</v>
      </c>
      <c r="C1224" t="s">
        <v>6658</v>
      </c>
      <c r="D1224" t="s">
        <v>10</v>
      </c>
      <c r="E1224" t="s">
        <v>6659</v>
      </c>
      <c r="F1224" t="s">
        <v>6660</v>
      </c>
      <c r="H1224" t="s">
        <v>10</v>
      </c>
      <c r="I1224" t="s">
        <v>10</v>
      </c>
      <c r="J1224" t="s">
        <v>10</v>
      </c>
      <c r="K1224" t="s">
        <v>10</v>
      </c>
      <c r="L1224" t="s">
        <v>10</v>
      </c>
      <c r="M1224" t="s">
        <v>10</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row>
    <row r="1225" spans="1:62" x14ac:dyDescent="0.4">
      <c r="A1225">
        <v>1224</v>
      </c>
      <c r="B1225" t="s">
        <v>6661</v>
      </c>
      <c r="C1225" t="s">
        <v>6662</v>
      </c>
      <c r="D1225" t="s">
        <v>10</v>
      </c>
      <c r="E1225" t="s">
        <v>6663</v>
      </c>
      <c r="F1225" t="s">
        <v>6664</v>
      </c>
      <c r="H1225" t="s">
        <v>10</v>
      </c>
      <c r="I1225" t="s">
        <v>10</v>
      </c>
      <c r="J1225" t="s">
        <v>10</v>
      </c>
      <c r="K1225" t="s">
        <v>10</v>
      </c>
      <c r="L1225" t="s">
        <v>10</v>
      </c>
      <c r="M1225" t="s">
        <v>29</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row>
    <row r="1226" spans="1:62" x14ac:dyDescent="0.4">
      <c r="A1226">
        <v>1225</v>
      </c>
      <c r="B1226" t="s">
        <v>6665</v>
      </c>
      <c r="C1226" t="s">
        <v>6666</v>
      </c>
      <c r="D1226" t="s">
        <v>10</v>
      </c>
      <c r="E1226" t="s">
        <v>6667</v>
      </c>
      <c r="F1226" t="s">
        <v>6668</v>
      </c>
      <c r="H1226" t="s">
        <v>10</v>
      </c>
      <c r="I1226" t="s">
        <v>10</v>
      </c>
      <c r="J1226" t="s">
        <v>10</v>
      </c>
      <c r="K1226" t="s">
        <v>10</v>
      </c>
      <c r="L1226" t="s">
        <v>10</v>
      </c>
      <c r="M1226" t="s">
        <v>21</v>
      </c>
      <c r="N1226" t="s">
        <v>215</v>
      </c>
      <c r="O1226" t="s">
        <v>17</v>
      </c>
      <c r="P1226" t="s">
        <v>14</v>
      </c>
      <c r="Q1226" t="s">
        <v>10</v>
      </c>
      <c r="R1226" t="s">
        <v>10</v>
      </c>
      <c r="S1226" t="s">
        <v>10</v>
      </c>
      <c r="T1226" t="s">
        <v>10</v>
      </c>
      <c r="U1226" t="s">
        <v>10</v>
      </c>
      <c r="V1226" t="s">
        <v>10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row>
    <row r="1227" spans="1:62" x14ac:dyDescent="0.4">
      <c r="A1227">
        <v>1226</v>
      </c>
      <c r="B1227" t="s">
        <v>6669</v>
      </c>
      <c r="C1227" t="s">
        <v>6670</v>
      </c>
      <c r="D1227" t="s">
        <v>10</v>
      </c>
      <c r="E1227" t="s">
        <v>6671</v>
      </c>
      <c r="F1227" t="s">
        <v>6672</v>
      </c>
      <c r="H1227" t="s">
        <v>10</v>
      </c>
      <c r="I1227" t="s">
        <v>10</v>
      </c>
      <c r="J1227" t="s">
        <v>10</v>
      </c>
      <c r="K1227" t="s">
        <v>10</v>
      </c>
      <c r="L1227" t="s">
        <v>10</v>
      </c>
      <c r="M1227" t="s">
        <v>15</v>
      </c>
      <c r="N1227" t="s">
        <v>19</v>
      </c>
      <c r="O1227" t="s">
        <v>20</v>
      </c>
      <c r="P1227" t="s">
        <v>21</v>
      </c>
      <c r="Q1227" t="s">
        <v>11</v>
      </c>
      <c r="R1227" t="s">
        <v>60</v>
      </c>
      <c r="S1227" t="s">
        <v>27</v>
      </c>
      <c r="T1227" t="s">
        <v>17</v>
      </c>
      <c r="U1227" t="s">
        <v>52</v>
      </c>
      <c r="V1227" t="s">
        <v>152</v>
      </c>
      <c r="W1227" t="s">
        <v>12</v>
      </c>
      <c r="X1227" t="s">
        <v>29</v>
      </c>
      <c r="Y1227" t="s">
        <v>30</v>
      </c>
      <c r="Z1227" t="s">
        <v>62</v>
      </c>
      <c r="AA1227" t="s">
        <v>71</v>
      </c>
      <c r="AB1227" t="s">
        <v>22</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row>
    <row r="1228" spans="1:62" x14ac:dyDescent="0.4">
      <c r="A1228">
        <v>1227</v>
      </c>
      <c r="B1228" t="s">
        <v>6673</v>
      </c>
      <c r="C1228" t="s">
        <v>6674</v>
      </c>
      <c r="D1228" t="s">
        <v>10</v>
      </c>
      <c r="E1228" t="s">
        <v>6675</v>
      </c>
      <c r="F1228" t="s">
        <v>6676</v>
      </c>
      <c r="H1228" t="s">
        <v>10</v>
      </c>
      <c r="I1228" t="s">
        <v>10</v>
      </c>
      <c r="J1228" t="s">
        <v>10</v>
      </c>
      <c r="K1228" t="s">
        <v>10</v>
      </c>
      <c r="L1228" t="s">
        <v>10</v>
      </c>
      <c r="M1228" t="s">
        <v>21</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row>
    <row r="1229" spans="1:62" x14ac:dyDescent="0.4">
      <c r="A1229">
        <v>1228</v>
      </c>
      <c r="B1229" t="s">
        <v>6677</v>
      </c>
      <c r="C1229" t="s">
        <v>6678</v>
      </c>
      <c r="D1229" t="s">
        <v>10</v>
      </c>
      <c r="E1229" t="s">
        <v>6679</v>
      </c>
      <c r="F1229" t="s">
        <v>6680</v>
      </c>
      <c r="H1229" t="s">
        <v>10</v>
      </c>
      <c r="I1229" t="s">
        <v>10</v>
      </c>
      <c r="J1229" t="s">
        <v>10</v>
      </c>
      <c r="K1229" t="s">
        <v>10</v>
      </c>
      <c r="L1229" t="s">
        <v>10</v>
      </c>
      <c r="M1229" t="s">
        <v>21</v>
      </c>
      <c r="N1229" t="s">
        <v>12</v>
      </c>
      <c r="O1229" t="s">
        <v>10</v>
      </c>
      <c r="P1229" t="s">
        <v>10</v>
      </c>
      <c r="Q1229" t="s">
        <v>10</v>
      </c>
      <c r="R1229" t="s">
        <v>10</v>
      </c>
      <c r="S1229" t="s">
        <v>10</v>
      </c>
      <c r="T1229" t="s">
        <v>10</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row>
    <row r="1230" spans="1:62" x14ac:dyDescent="0.4">
      <c r="A1230">
        <v>1229</v>
      </c>
      <c r="B1230" t="s">
        <v>6681</v>
      </c>
      <c r="C1230" t="s">
        <v>6682</v>
      </c>
      <c r="D1230" t="s">
        <v>10</v>
      </c>
      <c r="E1230" t="s">
        <v>6683</v>
      </c>
      <c r="F1230" t="s">
        <v>6684</v>
      </c>
      <c r="H1230" t="s">
        <v>10</v>
      </c>
      <c r="I1230" t="s">
        <v>10</v>
      </c>
      <c r="J1230" t="s">
        <v>10</v>
      </c>
      <c r="K1230" t="s">
        <v>10</v>
      </c>
      <c r="L1230" t="s">
        <v>10</v>
      </c>
      <c r="M1230" t="s">
        <v>21</v>
      </c>
      <c r="N1230" t="s">
        <v>12</v>
      </c>
      <c r="O1230" t="s">
        <v>32</v>
      </c>
      <c r="P1230" t="s">
        <v>29</v>
      </c>
      <c r="Q1230" t="s">
        <v>10</v>
      </c>
      <c r="R1230" t="s">
        <v>10</v>
      </c>
      <c r="S1230" t="s">
        <v>10</v>
      </c>
      <c r="T1230" t="s">
        <v>10</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row>
    <row r="1231" spans="1:62" x14ac:dyDescent="0.4">
      <c r="A1231">
        <v>1230</v>
      </c>
      <c r="B1231" t="s">
        <v>6685</v>
      </c>
      <c r="C1231" t="s">
        <v>6686</v>
      </c>
      <c r="D1231" t="s">
        <v>10</v>
      </c>
      <c r="E1231" t="s">
        <v>6687</v>
      </c>
      <c r="F1231" t="s">
        <v>6688</v>
      </c>
      <c r="H1231" t="s">
        <v>10</v>
      </c>
      <c r="I1231" t="s">
        <v>10</v>
      </c>
      <c r="J1231" t="s">
        <v>10</v>
      </c>
      <c r="K1231" t="s">
        <v>10</v>
      </c>
      <c r="L1231" t="s">
        <v>10</v>
      </c>
      <c r="M1231" t="s">
        <v>21</v>
      </c>
      <c r="N1231" t="s">
        <v>10</v>
      </c>
      <c r="O1231" t="s">
        <v>10</v>
      </c>
      <c r="P1231" t="s">
        <v>10</v>
      </c>
      <c r="Q1231" t="s">
        <v>10</v>
      </c>
      <c r="R1231" t="s">
        <v>10</v>
      </c>
      <c r="S1231" t="s">
        <v>10</v>
      </c>
      <c r="T1231" t="s">
        <v>10</v>
      </c>
      <c r="U1231" t="s">
        <v>10</v>
      </c>
      <c r="V1231" t="s">
        <v>10</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row>
    <row r="1232" spans="1:62" x14ac:dyDescent="0.4">
      <c r="A1232">
        <v>1231</v>
      </c>
      <c r="B1232" t="s">
        <v>6689</v>
      </c>
      <c r="C1232" t="s">
        <v>6690</v>
      </c>
      <c r="D1232" t="s">
        <v>10</v>
      </c>
      <c r="E1232" t="s">
        <v>6691</v>
      </c>
      <c r="F1232" t="s">
        <v>6692</v>
      </c>
      <c r="H1232" t="s">
        <v>10</v>
      </c>
      <c r="I1232" t="s">
        <v>10</v>
      </c>
      <c r="J1232" t="s">
        <v>10</v>
      </c>
      <c r="K1232" t="s">
        <v>10</v>
      </c>
      <c r="L1232" t="s">
        <v>10</v>
      </c>
      <c r="M1232" t="s">
        <v>21</v>
      </c>
      <c r="N1232" t="s">
        <v>10</v>
      </c>
      <c r="O1232" t="s">
        <v>10</v>
      </c>
      <c r="P1232" t="s">
        <v>10</v>
      </c>
      <c r="Q1232" t="s">
        <v>10</v>
      </c>
      <c r="R1232" t="s">
        <v>10</v>
      </c>
      <c r="S1232" t="s">
        <v>10</v>
      </c>
      <c r="T1232" t="s">
        <v>10</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row>
    <row r="1233" spans="1:62" x14ac:dyDescent="0.4">
      <c r="A1233">
        <v>1232</v>
      </c>
      <c r="B1233" t="s">
        <v>6693</v>
      </c>
      <c r="C1233" t="s">
        <v>6694</v>
      </c>
      <c r="D1233" t="s">
        <v>10</v>
      </c>
      <c r="E1233" t="s">
        <v>6695</v>
      </c>
      <c r="F1233" t="s">
        <v>6696</v>
      </c>
      <c r="H1233" t="s">
        <v>10</v>
      </c>
      <c r="I1233" t="s">
        <v>10</v>
      </c>
      <c r="J1233" t="s">
        <v>10</v>
      </c>
      <c r="K1233" t="s">
        <v>10</v>
      </c>
      <c r="L1233" t="s">
        <v>10</v>
      </c>
      <c r="M1233" t="s">
        <v>21</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row>
    <row r="1234" spans="1:62" x14ac:dyDescent="0.4">
      <c r="A1234">
        <v>1233</v>
      </c>
      <c r="B1234" t="s">
        <v>6697</v>
      </c>
      <c r="C1234" t="s">
        <v>6698</v>
      </c>
      <c r="D1234" t="s">
        <v>10</v>
      </c>
      <c r="E1234" t="s">
        <v>6699</v>
      </c>
      <c r="F1234" t="s">
        <v>6700</v>
      </c>
      <c r="H1234" t="s">
        <v>10</v>
      </c>
      <c r="I1234" t="s">
        <v>10</v>
      </c>
      <c r="J1234" t="s">
        <v>10</v>
      </c>
      <c r="K1234" t="s">
        <v>10</v>
      </c>
      <c r="L1234" t="s">
        <v>10</v>
      </c>
      <c r="M1234" t="s">
        <v>10</v>
      </c>
      <c r="N1234" t="s">
        <v>10</v>
      </c>
      <c r="O1234" t="s">
        <v>10</v>
      </c>
      <c r="P1234" t="s">
        <v>10</v>
      </c>
      <c r="Q1234" t="s">
        <v>10</v>
      </c>
      <c r="R1234" t="s">
        <v>10</v>
      </c>
      <c r="S1234" t="s">
        <v>10</v>
      </c>
      <c r="T1234" t="s">
        <v>10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row>
    <row r="1235" spans="1:62" x14ac:dyDescent="0.4">
      <c r="A1235">
        <v>1234</v>
      </c>
      <c r="B1235" t="s">
        <v>6701</v>
      </c>
      <c r="C1235" t="s">
        <v>6702</v>
      </c>
      <c r="D1235" t="s">
        <v>10</v>
      </c>
      <c r="E1235" t="s">
        <v>6703</v>
      </c>
      <c r="F1235" t="s">
        <v>6704</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row>
    <row r="1236" spans="1:62" x14ac:dyDescent="0.4">
      <c r="A1236">
        <v>1235</v>
      </c>
      <c r="B1236" t="s">
        <v>6705</v>
      </c>
      <c r="C1236" t="s">
        <v>6706</v>
      </c>
      <c r="D1236" t="s">
        <v>10</v>
      </c>
      <c r="E1236" t="s">
        <v>6707</v>
      </c>
      <c r="F1236" t="s">
        <v>6708</v>
      </c>
      <c r="H1236" t="s">
        <v>10</v>
      </c>
      <c r="I1236" t="s">
        <v>10</v>
      </c>
      <c r="J1236" t="s">
        <v>10</v>
      </c>
      <c r="K1236" t="s">
        <v>10</v>
      </c>
      <c r="L1236" t="s">
        <v>10</v>
      </c>
      <c r="M1236" t="s">
        <v>19</v>
      </c>
      <c r="N1236" t="s">
        <v>21</v>
      </c>
      <c r="O1236" t="s">
        <v>10</v>
      </c>
      <c r="P1236" t="s">
        <v>10</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row>
    <row r="1237" spans="1:62" x14ac:dyDescent="0.4">
      <c r="A1237">
        <v>1236</v>
      </c>
      <c r="B1237" t="s">
        <v>6709</v>
      </c>
      <c r="C1237" t="s">
        <v>6710</v>
      </c>
      <c r="D1237" t="s">
        <v>10</v>
      </c>
      <c r="E1237" t="s">
        <v>6711</v>
      </c>
      <c r="F1237" t="s">
        <v>6712</v>
      </c>
      <c r="H1237" t="s">
        <v>10</v>
      </c>
      <c r="I1237" t="s">
        <v>10</v>
      </c>
      <c r="J1237" t="s">
        <v>10</v>
      </c>
      <c r="K1237" t="s">
        <v>10</v>
      </c>
      <c r="L1237" t="s">
        <v>10</v>
      </c>
      <c r="M1237" t="s">
        <v>21</v>
      </c>
      <c r="N1237" t="s">
        <v>62</v>
      </c>
      <c r="O1237" t="s">
        <v>10</v>
      </c>
      <c r="P1237" t="s">
        <v>10</v>
      </c>
      <c r="Q1237" t="s">
        <v>10</v>
      </c>
      <c r="R1237" t="s">
        <v>10</v>
      </c>
      <c r="S1237" t="s">
        <v>10</v>
      </c>
      <c r="T1237" t="s">
        <v>10</v>
      </c>
      <c r="U1237" t="s">
        <v>10</v>
      </c>
      <c r="V1237" t="s">
        <v>10</v>
      </c>
      <c r="W1237" t="s">
        <v>10</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row>
    <row r="1238" spans="1:62" x14ac:dyDescent="0.4">
      <c r="A1238">
        <v>1237</v>
      </c>
      <c r="B1238" t="s">
        <v>6713</v>
      </c>
      <c r="C1238" t="s">
        <v>6714</v>
      </c>
      <c r="D1238" t="s">
        <v>10</v>
      </c>
      <c r="E1238" t="s">
        <v>6715</v>
      </c>
      <c r="F1238" t="s">
        <v>6716</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10</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row>
    <row r="1239" spans="1:62" x14ac:dyDescent="0.4">
      <c r="A1239">
        <v>1238</v>
      </c>
      <c r="B1239" t="s">
        <v>6717</v>
      </c>
      <c r="C1239" t="s">
        <v>6718</v>
      </c>
      <c r="D1239" t="s">
        <v>10</v>
      </c>
      <c r="E1239" t="s">
        <v>6719</v>
      </c>
      <c r="F1239" t="s">
        <v>6720</v>
      </c>
      <c r="H1239" t="s">
        <v>35</v>
      </c>
      <c r="I1239" t="s">
        <v>10</v>
      </c>
      <c r="J1239" t="s">
        <v>10</v>
      </c>
      <c r="K1239" t="s">
        <v>10</v>
      </c>
      <c r="L1239" t="s">
        <v>10</v>
      </c>
      <c r="M1239" t="s">
        <v>25</v>
      </c>
      <c r="N1239" t="s">
        <v>33</v>
      </c>
      <c r="O1239" t="s">
        <v>26</v>
      </c>
      <c r="P1239" t="s">
        <v>18</v>
      </c>
      <c r="Q1239" t="s">
        <v>13</v>
      </c>
      <c r="R1239" t="s">
        <v>803</v>
      </c>
      <c r="S1239" t="s">
        <v>62</v>
      </c>
      <c r="T1239" t="s">
        <v>14</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row>
    <row r="1240" spans="1:62" x14ac:dyDescent="0.4">
      <c r="A1240">
        <v>1239</v>
      </c>
      <c r="B1240" t="s">
        <v>6721</v>
      </c>
      <c r="C1240" t="s">
        <v>6722</v>
      </c>
      <c r="D1240" t="s">
        <v>10</v>
      </c>
      <c r="E1240" t="s">
        <v>6723</v>
      </c>
      <c r="F1240" t="s">
        <v>6724</v>
      </c>
      <c r="H1240" t="s">
        <v>10</v>
      </c>
      <c r="I1240" t="s">
        <v>10</v>
      </c>
      <c r="J1240" t="s">
        <v>10</v>
      </c>
      <c r="K1240" t="s">
        <v>10</v>
      </c>
      <c r="L1240" t="s">
        <v>10</v>
      </c>
      <c r="M1240" t="s">
        <v>15</v>
      </c>
      <c r="N1240" t="s">
        <v>21</v>
      </c>
      <c r="O1240" t="s">
        <v>11</v>
      </c>
      <c r="P1240" t="s">
        <v>16</v>
      </c>
      <c r="Q1240" t="s">
        <v>27</v>
      </c>
      <c r="R1240" t="s">
        <v>12</v>
      </c>
      <c r="S1240" t="s">
        <v>42</v>
      </c>
      <c r="T1240" t="s">
        <v>29</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row>
    <row r="1241" spans="1:62" x14ac:dyDescent="0.4">
      <c r="A1241">
        <v>1240</v>
      </c>
      <c r="B1241" t="s">
        <v>6725</v>
      </c>
      <c r="C1241" t="s">
        <v>6726</v>
      </c>
      <c r="D1241" t="s">
        <v>10</v>
      </c>
      <c r="E1241" t="s">
        <v>6727</v>
      </c>
      <c r="F1241" t="s">
        <v>6728</v>
      </c>
      <c r="H1241" t="s">
        <v>10</v>
      </c>
      <c r="I1241" t="s">
        <v>10</v>
      </c>
      <c r="J1241" t="s">
        <v>10</v>
      </c>
      <c r="K1241" t="s">
        <v>10</v>
      </c>
      <c r="L1241" t="s">
        <v>10</v>
      </c>
      <c r="M1241" t="s">
        <v>12</v>
      </c>
      <c r="N1241" t="s">
        <v>10</v>
      </c>
      <c r="O1241" t="s">
        <v>10</v>
      </c>
      <c r="P1241" t="s">
        <v>10</v>
      </c>
      <c r="Q1241" t="s">
        <v>10</v>
      </c>
      <c r="R1241" t="s">
        <v>10</v>
      </c>
      <c r="S1241" t="s">
        <v>10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row>
    <row r="1242" spans="1:62" x14ac:dyDescent="0.4">
      <c r="A1242">
        <v>1241</v>
      </c>
      <c r="B1242" t="s">
        <v>6729</v>
      </c>
      <c r="C1242" t="s">
        <v>6730</v>
      </c>
      <c r="D1242" t="s">
        <v>10</v>
      </c>
      <c r="E1242" t="s">
        <v>6731</v>
      </c>
      <c r="F1242" t="s">
        <v>6732</v>
      </c>
      <c r="H1242" t="s">
        <v>10</v>
      </c>
      <c r="I1242" t="s">
        <v>10</v>
      </c>
      <c r="J1242" t="s">
        <v>10</v>
      </c>
      <c r="K1242" t="s">
        <v>10</v>
      </c>
      <c r="L1242" t="s">
        <v>10</v>
      </c>
      <c r="M1242" t="s">
        <v>10</v>
      </c>
      <c r="N1242" t="s">
        <v>10</v>
      </c>
      <c r="O1242" t="s">
        <v>10</v>
      </c>
      <c r="P1242" t="s">
        <v>10</v>
      </c>
      <c r="Q1242" t="s">
        <v>10</v>
      </c>
      <c r="R1242" t="s">
        <v>10</v>
      </c>
      <c r="S1242" t="s">
        <v>10</v>
      </c>
      <c r="T1242" t="s">
        <v>10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row>
    <row r="1243" spans="1:62" x14ac:dyDescent="0.4">
      <c r="A1243">
        <v>1242</v>
      </c>
      <c r="B1243" t="s">
        <v>6733</v>
      </c>
      <c r="C1243" t="s">
        <v>6734</v>
      </c>
      <c r="D1243" t="s">
        <v>10</v>
      </c>
      <c r="E1243" t="s">
        <v>6735</v>
      </c>
      <c r="F1243" t="s">
        <v>6736</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row>
    <row r="1244" spans="1:62" x14ac:dyDescent="0.4">
      <c r="A1244">
        <v>1243</v>
      </c>
      <c r="B1244" t="s">
        <v>6737</v>
      </c>
      <c r="C1244" t="s">
        <v>6738</v>
      </c>
      <c r="D1244" t="s">
        <v>10</v>
      </c>
      <c r="E1244" t="s">
        <v>6739</v>
      </c>
      <c r="F1244" t="s">
        <v>6740</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row>
    <row r="1245" spans="1:62" x14ac:dyDescent="0.4">
      <c r="A1245">
        <v>1244</v>
      </c>
      <c r="B1245" t="s">
        <v>6741</v>
      </c>
      <c r="C1245" t="s">
        <v>6742</v>
      </c>
      <c r="D1245" t="s">
        <v>10</v>
      </c>
      <c r="E1245" t="s">
        <v>6743</v>
      </c>
      <c r="F1245" t="s">
        <v>6744</v>
      </c>
      <c r="H1245" t="s">
        <v>10</v>
      </c>
      <c r="I1245" t="s">
        <v>10</v>
      </c>
      <c r="J1245" t="s">
        <v>10</v>
      </c>
      <c r="K1245" t="s">
        <v>10</v>
      </c>
      <c r="L1245" t="s">
        <v>10</v>
      </c>
      <c r="M1245" t="s">
        <v>21</v>
      </c>
      <c r="N1245" t="s">
        <v>29</v>
      </c>
      <c r="O1245" t="s">
        <v>62</v>
      </c>
      <c r="P1245" t="s">
        <v>10</v>
      </c>
      <c r="Q1245" t="s">
        <v>10</v>
      </c>
      <c r="R1245" t="s">
        <v>10</v>
      </c>
      <c r="S1245" t="s">
        <v>10</v>
      </c>
      <c r="T1245" t="s">
        <v>10</v>
      </c>
      <c r="U1245" t="s">
        <v>10</v>
      </c>
      <c r="V1245" t="s">
        <v>10</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row>
    <row r="1246" spans="1:62" x14ac:dyDescent="0.4">
      <c r="A1246">
        <v>1245</v>
      </c>
      <c r="B1246" t="s">
        <v>6745</v>
      </c>
      <c r="C1246" t="s">
        <v>6746</v>
      </c>
      <c r="D1246" t="s">
        <v>10</v>
      </c>
      <c r="E1246" t="s">
        <v>6747</v>
      </c>
      <c r="F1246" t="s">
        <v>6748</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10</v>
      </c>
      <c r="X1246" t="s">
        <v>10</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row>
    <row r="1247" spans="1:62" x14ac:dyDescent="0.4">
      <c r="A1247">
        <v>1246</v>
      </c>
      <c r="B1247" t="s">
        <v>6749</v>
      </c>
      <c r="C1247" t="s">
        <v>6750</v>
      </c>
      <c r="D1247" t="s">
        <v>10</v>
      </c>
      <c r="E1247" t="s">
        <v>6751</v>
      </c>
      <c r="F1247" t="s">
        <v>6752</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row>
    <row r="1248" spans="1:62" x14ac:dyDescent="0.4">
      <c r="A1248">
        <v>1247</v>
      </c>
      <c r="B1248" t="s">
        <v>6753</v>
      </c>
      <c r="C1248" t="s">
        <v>6754</v>
      </c>
      <c r="D1248" t="s">
        <v>10</v>
      </c>
      <c r="E1248" t="s">
        <v>6755</v>
      </c>
      <c r="F1248" t="s">
        <v>6756</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row>
    <row r="1249" spans="1:62" x14ac:dyDescent="0.4">
      <c r="A1249">
        <v>1248</v>
      </c>
      <c r="B1249" t="s">
        <v>6757</v>
      </c>
      <c r="C1249" t="s">
        <v>6758</v>
      </c>
      <c r="D1249" t="s">
        <v>10</v>
      </c>
      <c r="E1249" t="s">
        <v>6759</v>
      </c>
      <c r="F1249" t="s">
        <v>6760</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row>
    <row r="1250" spans="1:62" x14ac:dyDescent="0.4">
      <c r="A1250">
        <v>1249</v>
      </c>
      <c r="B1250" t="s">
        <v>6761</v>
      </c>
      <c r="C1250" t="s">
        <v>6762</v>
      </c>
      <c r="D1250" t="s">
        <v>10</v>
      </c>
      <c r="E1250" t="s">
        <v>6763</v>
      </c>
      <c r="F1250" t="s">
        <v>6764</v>
      </c>
      <c r="H1250" t="s">
        <v>10</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row>
    <row r="1251" spans="1:62" x14ac:dyDescent="0.4">
      <c r="A1251">
        <v>1250</v>
      </c>
      <c r="B1251" t="s">
        <v>6765</v>
      </c>
      <c r="C1251" t="s">
        <v>6766</v>
      </c>
      <c r="D1251" t="s">
        <v>10</v>
      </c>
      <c r="E1251" t="s">
        <v>6767</v>
      </c>
      <c r="F1251" t="s">
        <v>6764</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10</v>
      </c>
      <c r="X1251" t="s">
        <v>10</v>
      </c>
      <c r="Y1251" t="s">
        <v>10</v>
      </c>
      <c r="Z1251" t="s">
        <v>10</v>
      </c>
      <c r="AA1251" t="s">
        <v>10</v>
      </c>
      <c r="AB1251" t="s">
        <v>10</v>
      </c>
      <c r="AC1251" t="s">
        <v>10</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row>
    <row r="1252" spans="1:62" x14ac:dyDescent="0.4">
      <c r="A1252">
        <v>1251</v>
      </c>
      <c r="B1252" t="s">
        <v>6768</v>
      </c>
      <c r="C1252" t="s">
        <v>6769</v>
      </c>
      <c r="D1252" t="s">
        <v>10</v>
      </c>
      <c r="E1252" t="s">
        <v>6770</v>
      </c>
      <c r="F1252" t="s">
        <v>6771</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row>
    <row r="1253" spans="1:62" x14ac:dyDescent="0.4">
      <c r="A1253">
        <v>1252</v>
      </c>
      <c r="B1253" t="s">
        <v>6772</v>
      </c>
      <c r="C1253" t="s">
        <v>6773</v>
      </c>
      <c r="D1253" t="s">
        <v>10</v>
      </c>
      <c r="E1253" t="s">
        <v>6774</v>
      </c>
      <c r="F1253" t="s">
        <v>6775</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row>
    <row r="1254" spans="1:62" x14ac:dyDescent="0.4">
      <c r="A1254">
        <v>1253</v>
      </c>
      <c r="B1254" t="s">
        <v>6776</v>
      </c>
      <c r="C1254" t="s">
        <v>6777</v>
      </c>
      <c r="D1254" t="s">
        <v>10</v>
      </c>
      <c r="E1254" t="s">
        <v>6778</v>
      </c>
      <c r="F1254" t="s">
        <v>6779</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row>
    <row r="1255" spans="1:62" x14ac:dyDescent="0.4">
      <c r="A1255">
        <v>1254</v>
      </c>
      <c r="B1255" t="s">
        <v>6780</v>
      </c>
      <c r="C1255" t="s">
        <v>6781</v>
      </c>
      <c r="D1255" t="s">
        <v>10</v>
      </c>
      <c r="E1255" t="s">
        <v>6782</v>
      </c>
      <c r="F1255" t="s">
        <v>6783</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row>
    <row r="1256" spans="1:62" x14ac:dyDescent="0.4">
      <c r="A1256">
        <v>1255</v>
      </c>
      <c r="B1256" t="s">
        <v>6784</v>
      </c>
      <c r="C1256" t="s">
        <v>6785</v>
      </c>
      <c r="D1256" t="s">
        <v>10</v>
      </c>
      <c r="E1256" t="s">
        <v>6786</v>
      </c>
      <c r="F1256" t="s">
        <v>6787</v>
      </c>
      <c r="H1256" t="s">
        <v>10</v>
      </c>
      <c r="I1256" t="s">
        <v>10</v>
      </c>
      <c r="J1256" t="s">
        <v>10</v>
      </c>
      <c r="K1256" t="s">
        <v>10</v>
      </c>
      <c r="L1256" t="s">
        <v>10</v>
      </c>
      <c r="M1256" t="s">
        <v>128</v>
      </c>
      <c r="N1256" t="s">
        <v>62</v>
      </c>
      <c r="O1256" t="s">
        <v>53</v>
      </c>
      <c r="P1256" t="s">
        <v>54</v>
      </c>
      <c r="Q1256" t="s">
        <v>109</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row>
    <row r="1257" spans="1:62" x14ac:dyDescent="0.4">
      <c r="A1257">
        <v>1256</v>
      </c>
      <c r="B1257" t="s">
        <v>6788</v>
      </c>
      <c r="C1257" t="s">
        <v>6789</v>
      </c>
      <c r="D1257" t="s">
        <v>10</v>
      </c>
      <c r="E1257" t="s">
        <v>6790</v>
      </c>
      <c r="F1257" t="s">
        <v>6791</v>
      </c>
      <c r="H1257" t="s">
        <v>10</v>
      </c>
      <c r="I1257" t="s">
        <v>10</v>
      </c>
      <c r="J1257" t="s">
        <v>10</v>
      </c>
      <c r="K1257" t="s">
        <v>10</v>
      </c>
      <c r="L1257" t="s">
        <v>10</v>
      </c>
      <c r="M1257" t="s">
        <v>36</v>
      </c>
      <c r="N1257" t="s">
        <v>10</v>
      </c>
      <c r="O1257" t="s">
        <v>10</v>
      </c>
      <c r="P1257" t="s">
        <v>10</v>
      </c>
      <c r="Q1257" t="s">
        <v>10</v>
      </c>
      <c r="R1257" t="s">
        <v>10</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row>
    <row r="1258" spans="1:62" x14ac:dyDescent="0.4">
      <c r="A1258">
        <v>1257</v>
      </c>
      <c r="B1258" t="s">
        <v>6792</v>
      </c>
      <c r="C1258" t="s">
        <v>6793</v>
      </c>
      <c r="D1258" t="s">
        <v>10</v>
      </c>
      <c r="E1258" t="s">
        <v>6794</v>
      </c>
      <c r="F1258" t="s">
        <v>6795</v>
      </c>
      <c r="H1258" t="s">
        <v>10</v>
      </c>
      <c r="I1258" t="s">
        <v>10</v>
      </c>
      <c r="J1258" t="s">
        <v>10</v>
      </c>
      <c r="K1258" t="s">
        <v>10</v>
      </c>
      <c r="L1258" t="s">
        <v>10</v>
      </c>
      <c r="M1258" t="s">
        <v>216</v>
      </c>
      <c r="N1258" t="s">
        <v>126</v>
      </c>
      <c r="O1258" t="s">
        <v>10</v>
      </c>
      <c r="P1258" t="s">
        <v>10</v>
      </c>
      <c r="Q1258" t="s">
        <v>10</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row>
    <row r="1259" spans="1:62" x14ac:dyDescent="0.4">
      <c r="A1259">
        <v>1258</v>
      </c>
      <c r="B1259" t="s">
        <v>6798</v>
      </c>
      <c r="C1259" t="s">
        <v>6799</v>
      </c>
      <c r="D1259" t="s">
        <v>10</v>
      </c>
      <c r="E1259" t="s">
        <v>6800</v>
      </c>
      <c r="F1259" t="s">
        <v>6801</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row>
    <row r="1260" spans="1:62" x14ac:dyDescent="0.4">
      <c r="A1260">
        <v>1259</v>
      </c>
      <c r="B1260" t="s">
        <v>6802</v>
      </c>
      <c r="C1260" t="s">
        <v>6803</v>
      </c>
      <c r="D1260" t="s">
        <v>10</v>
      </c>
      <c r="E1260" t="s">
        <v>6804</v>
      </c>
      <c r="F1260" t="s">
        <v>6805</v>
      </c>
      <c r="H1260" t="s">
        <v>10</v>
      </c>
      <c r="I1260" t="s">
        <v>10</v>
      </c>
      <c r="J1260" t="s">
        <v>10</v>
      </c>
      <c r="K1260" t="s">
        <v>10</v>
      </c>
      <c r="L1260" t="s">
        <v>10</v>
      </c>
      <c r="M1260" t="s">
        <v>21</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row>
    <row r="1261" spans="1:62" x14ac:dyDescent="0.4">
      <c r="A1261">
        <v>1260</v>
      </c>
      <c r="B1261" t="s">
        <v>6806</v>
      </c>
      <c r="C1261" t="s">
        <v>6807</v>
      </c>
      <c r="D1261" t="s">
        <v>10</v>
      </c>
      <c r="E1261" t="s">
        <v>6808</v>
      </c>
      <c r="F1261" t="s">
        <v>6809</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row>
    <row r="1262" spans="1:62" x14ac:dyDescent="0.4">
      <c r="A1262">
        <v>1261</v>
      </c>
      <c r="B1262" t="s">
        <v>6963</v>
      </c>
      <c r="C1262" t="s">
        <v>6964</v>
      </c>
      <c r="D1262" t="s">
        <v>10</v>
      </c>
      <c r="E1262" t="s">
        <v>6796</v>
      </c>
      <c r="F1262" t="s">
        <v>6797</v>
      </c>
      <c r="H1262" t="s">
        <v>10</v>
      </c>
      <c r="I1262" t="s">
        <v>10</v>
      </c>
      <c r="J1262" t="s">
        <v>10</v>
      </c>
      <c r="K1262" t="s">
        <v>10</v>
      </c>
      <c r="L1262" t="s">
        <v>10</v>
      </c>
      <c r="M1262" t="s">
        <v>22</v>
      </c>
      <c r="N1262" t="s">
        <v>4811</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row>
    <row r="1263" spans="1:62" x14ac:dyDescent="0.4">
      <c r="A1263">
        <v>1262</v>
      </c>
      <c r="B1263" t="s">
        <v>6810</v>
      </c>
      <c r="C1263" t="s">
        <v>6811</v>
      </c>
      <c r="D1263" t="s">
        <v>10</v>
      </c>
      <c r="E1263" t="s">
        <v>6812</v>
      </c>
      <c r="F1263" t="s">
        <v>6813</v>
      </c>
      <c r="H1263" t="s">
        <v>10</v>
      </c>
      <c r="I1263" t="s">
        <v>10</v>
      </c>
      <c r="J1263" t="s">
        <v>10</v>
      </c>
      <c r="K1263" t="s">
        <v>10</v>
      </c>
      <c r="L1263" t="s">
        <v>10</v>
      </c>
      <c r="M1263" t="s">
        <v>36</v>
      </c>
      <c r="N1263" t="s">
        <v>21</v>
      </c>
      <c r="O1263" t="s">
        <v>191</v>
      </c>
      <c r="P1263" t="s">
        <v>116</v>
      </c>
      <c r="Q1263" t="s">
        <v>29</v>
      </c>
      <c r="R1263" t="s">
        <v>78</v>
      </c>
      <c r="S1263" t="s">
        <v>71</v>
      </c>
      <c r="T1263" t="s">
        <v>22</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row>
    <row r="1264" spans="1:62" x14ac:dyDescent="0.4">
      <c r="A1264">
        <v>1263</v>
      </c>
      <c r="B1264" t="s">
        <v>10</v>
      </c>
      <c r="C1264" t="s">
        <v>10</v>
      </c>
      <c r="D1264" t="s">
        <v>10</v>
      </c>
      <c r="E1264" t="s">
        <v>10</v>
      </c>
      <c r="F1264" t="s">
        <v>10</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row>
    <row r="1265" spans="1:62" x14ac:dyDescent="0.4">
      <c r="A1265">
        <v>1264</v>
      </c>
      <c r="B1265" t="s">
        <v>10</v>
      </c>
      <c r="C1265" t="s">
        <v>10</v>
      </c>
      <c r="D1265" t="s">
        <v>10</v>
      </c>
      <c r="E1265" t="s">
        <v>10</v>
      </c>
      <c r="F1265" t="s">
        <v>10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row>
    <row r="1266" spans="1:62" x14ac:dyDescent="0.4">
      <c r="A1266">
        <v>1265</v>
      </c>
      <c r="B1266" t="s">
        <v>10</v>
      </c>
      <c r="C1266" t="s">
        <v>10</v>
      </c>
      <c r="D1266" t="s">
        <v>10</v>
      </c>
      <c r="E1266" t="s">
        <v>10</v>
      </c>
      <c r="F1266" t="s">
        <v>10</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row>
    <row r="1267" spans="1:62" x14ac:dyDescent="0.4">
      <c r="A1267">
        <v>1266</v>
      </c>
      <c r="B1267" t="s">
        <v>10</v>
      </c>
      <c r="C1267" t="s">
        <v>10</v>
      </c>
      <c r="D1267" t="s">
        <v>10</v>
      </c>
      <c r="E1267" t="s">
        <v>10</v>
      </c>
      <c r="F1267" t="s">
        <v>10</v>
      </c>
      <c r="H1267" t="s">
        <v>10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row>
    <row r="1268" spans="1:62" x14ac:dyDescent="0.4">
      <c r="A1268">
        <v>1267</v>
      </c>
      <c r="B1268" t="s">
        <v>10</v>
      </c>
      <c r="C1268" t="s">
        <v>10</v>
      </c>
      <c r="D1268" t="s">
        <v>10</v>
      </c>
      <c r="E1268" t="s">
        <v>10</v>
      </c>
      <c r="F1268" t="s">
        <v>10</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row>
    <row r="1269" spans="1:62" x14ac:dyDescent="0.4">
      <c r="A1269">
        <v>1268</v>
      </c>
      <c r="B1269" t="s">
        <v>10</v>
      </c>
      <c r="C1269" t="s">
        <v>10</v>
      </c>
      <c r="D1269" t="s">
        <v>10</v>
      </c>
      <c r="E1269" t="s">
        <v>10</v>
      </c>
      <c r="F1269" t="s">
        <v>10</v>
      </c>
      <c r="H1269" t="s">
        <v>10</v>
      </c>
      <c r="I1269" t="s">
        <v>10</v>
      </c>
      <c r="J1269" t="s">
        <v>10</v>
      </c>
      <c r="K1269" t="s">
        <v>10</v>
      </c>
      <c r="L1269" t="s">
        <v>10</v>
      </c>
      <c r="M1269" t="s">
        <v>10</v>
      </c>
      <c r="N1269" t="s">
        <v>10</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row>
    <row r="1270" spans="1:62" x14ac:dyDescent="0.4">
      <c r="A1270">
        <v>1269</v>
      </c>
      <c r="B1270" t="s">
        <v>10</v>
      </c>
      <c r="C1270" t="s">
        <v>10</v>
      </c>
      <c r="D1270" t="s">
        <v>10</v>
      </c>
      <c r="E1270" t="s">
        <v>10</v>
      </c>
      <c r="F1270" t="s">
        <v>10</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row>
    <row r="1271" spans="1:62" x14ac:dyDescent="0.4">
      <c r="A1271">
        <v>1270</v>
      </c>
      <c r="B1271" t="s">
        <v>10</v>
      </c>
      <c r="C1271" t="s">
        <v>10</v>
      </c>
      <c r="D1271" t="s">
        <v>10</v>
      </c>
      <c r="E1271" t="s">
        <v>10</v>
      </c>
      <c r="F1271" t="s">
        <v>10</v>
      </c>
      <c r="H1271" t="s">
        <v>10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row>
    <row r="1272" spans="1:62" x14ac:dyDescent="0.4">
      <c r="A1272">
        <v>1271</v>
      </c>
      <c r="B1272" t="s">
        <v>10</v>
      </c>
      <c r="C1272" t="s">
        <v>10</v>
      </c>
      <c r="D1272" t="s">
        <v>10</v>
      </c>
      <c r="E1272" t="s">
        <v>10</v>
      </c>
      <c r="F1272" t="s">
        <v>10</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row>
    <row r="1273" spans="1:62" x14ac:dyDescent="0.4">
      <c r="A1273">
        <v>1272</v>
      </c>
      <c r="B1273" t="s">
        <v>10</v>
      </c>
      <c r="C1273" t="s">
        <v>10</v>
      </c>
      <c r="D1273" t="s">
        <v>10</v>
      </c>
      <c r="E1273" t="s">
        <v>10</v>
      </c>
      <c r="F1273" t="s">
        <v>10</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row>
    <row r="1274" spans="1:62" x14ac:dyDescent="0.4">
      <c r="A1274">
        <v>1273</v>
      </c>
      <c r="B1274" t="s">
        <v>10</v>
      </c>
      <c r="C1274" t="s">
        <v>10</v>
      </c>
      <c r="D1274" t="s">
        <v>10</v>
      </c>
      <c r="E1274" t="s">
        <v>10</v>
      </c>
      <c r="F1274" t="s">
        <v>10</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row>
    <row r="1275" spans="1:62" x14ac:dyDescent="0.4">
      <c r="A1275">
        <v>1274</v>
      </c>
      <c r="B1275" t="s">
        <v>10</v>
      </c>
      <c r="C1275" t="s">
        <v>10</v>
      </c>
      <c r="D1275" t="s">
        <v>10</v>
      </c>
      <c r="E1275" t="s">
        <v>10</v>
      </c>
      <c r="F1275" t="s">
        <v>10</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row>
    <row r="1276" spans="1:62" x14ac:dyDescent="0.4">
      <c r="A1276">
        <v>1275</v>
      </c>
      <c r="B1276" t="s">
        <v>10</v>
      </c>
      <c r="C1276" t="s">
        <v>10</v>
      </c>
      <c r="D1276" t="s">
        <v>10</v>
      </c>
      <c r="E1276" t="s">
        <v>10</v>
      </c>
      <c r="F1276" t="s">
        <v>10</v>
      </c>
      <c r="H1276" t="s">
        <v>10</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10</v>
      </c>
      <c r="X1276" t="s">
        <v>10</v>
      </c>
      <c r="Y1276" t="s">
        <v>10</v>
      </c>
      <c r="Z1276" t="s">
        <v>10</v>
      </c>
      <c r="AA1276" t="s">
        <v>10</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row>
    <row r="1277" spans="1:62" x14ac:dyDescent="0.4">
      <c r="A1277">
        <v>1276</v>
      </c>
      <c r="B1277" t="s">
        <v>10</v>
      </c>
      <c r="C1277" t="s">
        <v>10</v>
      </c>
      <c r="D1277" t="s">
        <v>10</v>
      </c>
      <c r="E1277" t="s">
        <v>10</v>
      </c>
      <c r="F1277" t="s">
        <v>10</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row>
    <row r="1278" spans="1:62" x14ac:dyDescent="0.4">
      <c r="A1278">
        <v>1277</v>
      </c>
      <c r="B1278" t="s">
        <v>10</v>
      </c>
      <c r="C1278" t="s">
        <v>10</v>
      </c>
      <c r="D1278" t="s">
        <v>10</v>
      </c>
      <c r="E1278" t="s">
        <v>10</v>
      </c>
      <c r="F1278" t="s">
        <v>10</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row>
    <row r="1279" spans="1:62" x14ac:dyDescent="0.4">
      <c r="A1279">
        <v>1278</v>
      </c>
      <c r="B1279" t="s">
        <v>10</v>
      </c>
      <c r="C1279" t="s">
        <v>10</v>
      </c>
      <c r="D1279" t="s">
        <v>10</v>
      </c>
      <c r="E1279" t="s">
        <v>10</v>
      </c>
      <c r="F1279" t="s">
        <v>10</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row>
    <row r="1280" spans="1:62" x14ac:dyDescent="0.4">
      <c r="A1280">
        <v>1279</v>
      </c>
      <c r="B1280" t="s">
        <v>10</v>
      </c>
      <c r="C1280" t="s">
        <v>10</v>
      </c>
      <c r="D1280" t="s">
        <v>10</v>
      </c>
      <c r="E1280" t="s">
        <v>10</v>
      </c>
      <c r="F1280" t="s">
        <v>10</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row>
    <row r="1281" spans="1:62" x14ac:dyDescent="0.4">
      <c r="A1281">
        <v>1280</v>
      </c>
      <c r="B1281" t="s">
        <v>10</v>
      </c>
      <c r="C1281" t="s">
        <v>10</v>
      </c>
      <c r="D1281" t="s">
        <v>10</v>
      </c>
      <c r="E1281" t="s">
        <v>10</v>
      </c>
      <c r="F1281" t="s">
        <v>10</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row>
    <row r="1282" spans="1:62" x14ac:dyDescent="0.4">
      <c r="A1282">
        <v>1281</v>
      </c>
      <c r="B1282" t="s">
        <v>10</v>
      </c>
      <c r="C1282" t="s">
        <v>10</v>
      </c>
      <c r="D1282" t="s">
        <v>10</v>
      </c>
      <c r="E1282" t="s">
        <v>10</v>
      </c>
      <c r="F1282" t="s">
        <v>10</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row>
    <row r="1283" spans="1:62" x14ac:dyDescent="0.4">
      <c r="A1283">
        <v>1282</v>
      </c>
      <c r="B1283" t="s">
        <v>10</v>
      </c>
      <c r="C1283" t="s">
        <v>10</v>
      </c>
      <c r="D1283" t="s">
        <v>10</v>
      </c>
      <c r="E1283" t="s">
        <v>10</v>
      </c>
      <c r="F1283" t="s">
        <v>10</v>
      </c>
      <c r="H1283" t="s">
        <v>10</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row>
    <row r="1284" spans="1:62" x14ac:dyDescent="0.4">
      <c r="A1284">
        <v>1283</v>
      </c>
      <c r="B1284" t="s">
        <v>10</v>
      </c>
      <c r="C1284" t="s">
        <v>10</v>
      </c>
      <c r="D1284" t="s">
        <v>10</v>
      </c>
      <c r="E1284" t="s">
        <v>10</v>
      </c>
      <c r="F1284" t="s">
        <v>10</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row>
    <row r="1285" spans="1:62" x14ac:dyDescent="0.4">
      <c r="A1285">
        <v>1284</v>
      </c>
      <c r="B1285" t="s">
        <v>10</v>
      </c>
      <c r="C1285" t="s">
        <v>10</v>
      </c>
      <c r="D1285" t="s">
        <v>10</v>
      </c>
      <c r="E1285" t="s">
        <v>10</v>
      </c>
      <c r="F1285" t="s">
        <v>10</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row>
    <row r="1286" spans="1:62" x14ac:dyDescent="0.4">
      <c r="A1286">
        <v>1285</v>
      </c>
      <c r="B1286" t="s">
        <v>10</v>
      </c>
      <c r="C1286" t="s">
        <v>10</v>
      </c>
      <c r="D1286" t="s">
        <v>10</v>
      </c>
      <c r="E1286" t="s">
        <v>10</v>
      </c>
      <c r="F1286" t="s">
        <v>10</v>
      </c>
      <c r="H1286" t="s">
        <v>10</v>
      </c>
      <c r="I1286" t="s">
        <v>10</v>
      </c>
      <c r="J1286" t="s">
        <v>10</v>
      </c>
      <c r="K1286" t="s">
        <v>10</v>
      </c>
      <c r="L1286" t="s">
        <v>10</v>
      </c>
      <c r="M1286" t="s">
        <v>10</v>
      </c>
      <c r="N1286" t="s">
        <v>10</v>
      </c>
      <c r="O1286" t="s">
        <v>10</v>
      </c>
      <c r="P1286" t="s">
        <v>10</v>
      </c>
      <c r="Q1286" t="s">
        <v>10</v>
      </c>
      <c r="R1286" t="s">
        <v>10</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row>
    <row r="1287" spans="1:62" x14ac:dyDescent="0.4">
      <c r="A1287">
        <v>1286</v>
      </c>
      <c r="B1287" t="s">
        <v>10</v>
      </c>
      <c r="C1287" t="s">
        <v>10</v>
      </c>
      <c r="D1287" t="s">
        <v>10</v>
      </c>
      <c r="E1287" t="s">
        <v>10</v>
      </c>
      <c r="F1287" t="s">
        <v>10</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row>
    <row r="1288" spans="1:62" x14ac:dyDescent="0.4">
      <c r="A1288">
        <v>1287</v>
      </c>
      <c r="B1288" t="s">
        <v>10</v>
      </c>
      <c r="C1288" t="s">
        <v>10</v>
      </c>
      <c r="D1288" t="s">
        <v>10</v>
      </c>
      <c r="E1288" t="s">
        <v>10</v>
      </c>
      <c r="F1288" t="s">
        <v>10</v>
      </c>
      <c r="H1288" t="s">
        <v>10</v>
      </c>
      <c r="I1288" t="s">
        <v>10</v>
      </c>
      <c r="J1288" t="s">
        <v>10</v>
      </c>
      <c r="K1288" t="s">
        <v>10</v>
      </c>
      <c r="L1288" t="s">
        <v>10</v>
      </c>
      <c r="M1288" t="s">
        <v>10</v>
      </c>
      <c r="N1288" t="s">
        <v>10</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row>
    <row r="1289" spans="1:62" x14ac:dyDescent="0.4">
      <c r="A1289">
        <v>1288</v>
      </c>
      <c r="B1289" t="s">
        <v>10</v>
      </c>
      <c r="C1289" t="s">
        <v>10</v>
      </c>
      <c r="D1289" t="s">
        <v>10</v>
      </c>
      <c r="E1289" t="s">
        <v>10</v>
      </c>
      <c r="F1289" t="s">
        <v>10</v>
      </c>
      <c r="H1289" t="s">
        <v>10</v>
      </c>
      <c r="I1289" t="s">
        <v>10</v>
      </c>
      <c r="J1289" t="s">
        <v>10</v>
      </c>
      <c r="K1289" t="s">
        <v>10</v>
      </c>
      <c r="L1289" t="s">
        <v>10</v>
      </c>
      <c r="M1289" t="s">
        <v>10</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row>
    <row r="1290" spans="1:62" x14ac:dyDescent="0.4">
      <c r="A1290">
        <v>1289</v>
      </c>
      <c r="B1290" t="s">
        <v>10</v>
      </c>
      <c r="C1290" t="s">
        <v>10</v>
      </c>
      <c r="D1290" t="s">
        <v>10</v>
      </c>
      <c r="E1290" t="s">
        <v>10</v>
      </c>
      <c r="F1290" t="s">
        <v>10</v>
      </c>
      <c r="H1290" t="s">
        <v>10</v>
      </c>
      <c r="I1290" t="s">
        <v>10</v>
      </c>
      <c r="J1290" t="s">
        <v>10</v>
      </c>
      <c r="K1290" t="s">
        <v>10</v>
      </c>
      <c r="L1290" t="s">
        <v>10</v>
      </c>
      <c r="M1290" t="s">
        <v>10</v>
      </c>
      <c r="N1290" t="s">
        <v>10</v>
      </c>
      <c r="O1290" t="s">
        <v>10</v>
      </c>
      <c r="P1290" t="s">
        <v>10</v>
      </c>
      <c r="Q1290" t="s">
        <v>10</v>
      </c>
      <c r="R1290" t="s">
        <v>10</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row>
    <row r="1291" spans="1:62" x14ac:dyDescent="0.4">
      <c r="A1291">
        <v>1290</v>
      </c>
      <c r="B1291" t="s">
        <v>10</v>
      </c>
      <c r="C1291" t="s">
        <v>10</v>
      </c>
      <c r="D1291" t="s">
        <v>10</v>
      </c>
      <c r="E1291" t="s">
        <v>10</v>
      </c>
      <c r="F1291" t="s">
        <v>10</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row>
    <row r="1292" spans="1:62" x14ac:dyDescent="0.4">
      <c r="A1292">
        <v>1291</v>
      </c>
      <c r="B1292" t="s">
        <v>10</v>
      </c>
      <c r="C1292" t="s">
        <v>10</v>
      </c>
      <c r="D1292" t="s">
        <v>10</v>
      </c>
      <c r="E1292" t="s">
        <v>10</v>
      </c>
      <c r="F1292" t="s">
        <v>10</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10</v>
      </c>
      <c r="X1292" t="s">
        <v>10</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row>
    <row r="1293" spans="1:62" x14ac:dyDescent="0.4">
      <c r="A1293">
        <v>1292</v>
      </c>
      <c r="B1293" t="s">
        <v>10</v>
      </c>
      <c r="C1293" t="s">
        <v>10</v>
      </c>
      <c r="D1293" t="s">
        <v>10</v>
      </c>
      <c r="E1293" t="s">
        <v>10</v>
      </c>
      <c r="F1293" t="s">
        <v>10</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row>
    <row r="1294" spans="1:62" x14ac:dyDescent="0.4">
      <c r="A1294">
        <v>1293</v>
      </c>
      <c r="B1294" t="s">
        <v>10</v>
      </c>
      <c r="C1294" t="s">
        <v>10</v>
      </c>
      <c r="D1294" t="s">
        <v>10</v>
      </c>
      <c r="E1294" t="s">
        <v>10</v>
      </c>
      <c r="F1294" t="s">
        <v>10</v>
      </c>
      <c r="H1294" t="s">
        <v>10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row>
    <row r="1295" spans="1:62" x14ac:dyDescent="0.4">
      <c r="A1295">
        <v>1294</v>
      </c>
      <c r="B1295" t="s">
        <v>10</v>
      </c>
      <c r="C1295" t="s">
        <v>10</v>
      </c>
      <c r="D1295" t="s">
        <v>10</v>
      </c>
      <c r="E1295" t="s">
        <v>10</v>
      </c>
      <c r="F1295" t="s">
        <v>10</v>
      </c>
      <c r="H1295" t="s">
        <v>10</v>
      </c>
      <c r="I1295" t="s">
        <v>10</v>
      </c>
      <c r="J1295" t="s">
        <v>10</v>
      </c>
      <c r="K1295" t="s">
        <v>10</v>
      </c>
      <c r="L1295" t="s">
        <v>10</v>
      </c>
      <c r="M1295" t="s">
        <v>10</v>
      </c>
      <c r="N1295" t="s">
        <v>10</v>
      </c>
      <c r="O1295" t="s">
        <v>10</v>
      </c>
      <c r="P1295" t="s">
        <v>10</v>
      </c>
      <c r="Q1295" t="s">
        <v>10</v>
      </c>
      <c r="R1295" t="s">
        <v>10</v>
      </c>
      <c r="S1295" t="s">
        <v>10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row>
    <row r="1296" spans="1:62" x14ac:dyDescent="0.4">
      <c r="A1296">
        <v>1295</v>
      </c>
      <c r="B1296" t="s">
        <v>10</v>
      </c>
      <c r="C1296" t="s">
        <v>10</v>
      </c>
      <c r="D1296" t="s">
        <v>10</v>
      </c>
      <c r="E1296" t="s">
        <v>10</v>
      </c>
      <c r="F1296" t="s">
        <v>10</v>
      </c>
      <c r="H1296" t="s">
        <v>10</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10</v>
      </c>
      <c r="X1296" t="s">
        <v>10</v>
      </c>
      <c r="Y1296" t="s">
        <v>10</v>
      </c>
      <c r="Z1296" t="s">
        <v>10</v>
      </c>
      <c r="AA1296" t="s">
        <v>10</v>
      </c>
      <c r="AB1296" t="s">
        <v>10</v>
      </c>
      <c r="AC1296" t="s">
        <v>10</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row>
    <row r="1297" spans="1:62" x14ac:dyDescent="0.4">
      <c r="A1297">
        <v>1296</v>
      </c>
      <c r="B1297" t="s">
        <v>10</v>
      </c>
      <c r="C1297" t="s">
        <v>10</v>
      </c>
      <c r="D1297" t="s">
        <v>10</v>
      </c>
      <c r="E1297" t="s">
        <v>10</v>
      </c>
      <c r="F1297" t="s">
        <v>10</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10</v>
      </c>
      <c r="X1297" t="s">
        <v>10</v>
      </c>
      <c r="Y1297" t="s">
        <v>10</v>
      </c>
      <c r="Z1297" t="s">
        <v>10</v>
      </c>
      <c r="AA1297" t="s">
        <v>10</v>
      </c>
      <c r="AB1297" t="s">
        <v>10</v>
      </c>
      <c r="AC1297" t="s">
        <v>10</v>
      </c>
      <c r="AD1297" t="s">
        <v>10</v>
      </c>
      <c r="AE1297" t="s">
        <v>10</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row>
    <row r="1298" spans="1:62" x14ac:dyDescent="0.4">
      <c r="A1298">
        <v>1297</v>
      </c>
      <c r="B1298" t="s">
        <v>10</v>
      </c>
      <c r="C1298" t="s">
        <v>10</v>
      </c>
      <c r="D1298" t="s">
        <v>10</v>
      </c>
      <c r="E1298" t="s">
        <v>10</v>
      </c>
      <c r="F1298" t="s">
        <v>10</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row>
    <row r="1299" spans="1:62" x14ac:dyDescent="0.4">
      <c r="A1299">
        <v>1298</v>
      </c>
      <c r="B1299" t="s">
        <v>10</v>
      </c>
      <c r="C1299" t="s">
        <v>10</v>
      </c>
      <c r="D1299" t="s">
        <v>10</v>
      </c>
      <c r="E1299" t="s">
        <v>10</v>
      </c>
      <c r="F1299" t="s">
        <v>10</v>
      </c>
      <c r="H1299" t="s">
        <v>10</v>
      </c>
      <c r="I1299" t="s">
        <v>10</v>
      </c>
      <c r="J1299" t="s">
        <v>10</v>
      </c>
      <c r="K1299" t="s">
        <v>10</v>
      </c>
      <c r="L1299" t="s">
        <v>10</v>
      </c>
      <c r="M1299" t="s">
        <v>10</v>
      </c>
      <c r="N1299" t="s">
        <v>10</v>
      </c>
      <c r="O1299" t="s">
        <v>10</v>
      </c>
      <c r="P1299" t="s">
        <v>10</v>
      </c>
      <c r="Q1299" t="s">
        <v>10</v>
      </c>
      <c r="R1299" t="s">
        <v>10</v>
      </c>
      <c r="S1299" t="s">
        <v>10</v>
      </c>
      <c r="T1299" t="s">
        <v>10</v>
      </c>
      <c r="U1299" t="s">
        <v>10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row>
    <row r="1300" spans="1:62" x14ac:dyDescent="0.4">
      <c r="A1300">
        <v>1299</v>
      </c>
      <c r="B1300" t="s">
        <v>10</v>
      </c>
      <c r="C1300" t="s">
        <v>10</v>
      </c>
      <c r="D1300" t="s">
        <v>10</v>
      </c>
      <c r="E1300" t="s">
        <v>10</v>
      </c>
      <c r="F1300" t="s">
        <v>10</v>
      </c>
      <c r="H1300" t="s">
        <v>10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row>
    <row r="1301" spans="1:62" x14ac:dyDescent="0.4">
      <c r="A1301">
        <v>1300</v>
      </c>
      <c r="B1301" t="s">
        <v>10</v>
      </c>
      <c r="C1301" t="s">
        <v>10</v>
      </c>
      <c r="D1301" t="s">
        <v>10</v>
      </c>
      <c r="E1301" t="s">
        <v>10</v>
      </c>
      <c r="F1301" t="s">
        <v>10</v>
      </c>
      <c r="H1301" t="s">
        <v>10</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10</v>
      </c>
      <c r="X1301" t="s">
        <v>10</v>
      </c>
      <c r="Y1301" t="s">
        <v>10</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row>
    <row r="1302" spans="1:62" x14ac:dyDescent="0.4">
      <c r="A1302">
        <v>1301</v>
      </c>
      <c r="B1302" t="s">
        <v>10</v>
      </c>
      <c r="C1302" t="s">
        <v>10</v>
      </c>
      <c r="D1302" t="s">
        <v>10</v>
      </c>
      <c r="E1302" t="s">
        <v>10</v>
      </c>
      <c r="F1302" t="s">
        <v>10</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row>
    <row r="1303" spans="1:62" x14ac:dyDescent="0.4">
      <c r="A1303">
        <v>1302</v>
      </c>
      <c r="B1303" t="s">
        <v>10</v>
      </c>
      <c r="C1303" t="s">
        <v>10</v>
      </c>
      <c r="D1303" t="s">
        <v>10</v>
      </c>
      <c r="E1303" t="s">
        <v>10</v>
      </c>
      <c r="F1303" t="s">
        <v>10</v>
      </c>
      <c r="H1303" t="s">
        <v>10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10</v>
      </c>
      <c r="X1303" t="s">
        <v>10</v>
      </c>
      <c r="Y1303" t="s">
        <v>10</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row>
    <row r="1304" spans="1:62" x14ac:dyDescent="0.4">
      <c r="A1304">
        <v>1303</v>
      </c>
      <c r="B1304" t="s">
        <v>10</v>
      </c>
      <c r="C1304" t="s">
        <v>10</v>
      </c>
      <c r="D1304" t="s">
        <v>10</v>
      </c>
      <c r="E1304" t="s">
        <v>10</v>
      </c>
      <c r="F1304" t="s">
        <v>10</v>
      </c>
      <c r="H1304" t="s">
        <v>10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row>
    <row r="1305" spans="1:62" x14ac:dyDescent="0.4">
      <c r="A1305">
        <v>1304</v>
      </c>
      <c r="B1305" t="s">
        <v>10</v>
      </c>
      <c r="C1305" t="s">
        <v>10</v>
      </c>
      <c r="D1305" t="s">
        <v>10</v>
      </c>
      <c r="E1305" t="s">
        <v>10</v>
      </c>
      <c r="F1305" t="s">
        <v>10</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row>
    <row r="1306" spans="1:62" x14ac:dyDescent="0.4">
      <c r="A1306">
        <v>1305</v>
      </c>
      <c r="B1306" t="s">
        <v>10</v>
      </c>
      <c r="C1306" t="s">
        <v>10</v>
      </c>
      <c r="D1306" t="s">
        <v>10</v>
      </c>
      <c r="E1306" t="s">
        <v>10</v>
      </c>
      <c r="F1306" t="s">
        <v>10</v>
      </c>
      <c r="H1306" t="s">
        <v>10</v>
      </c>
      <c r="I1306" t="s">
        <v>10</v>
      </c>
      <c r="J1306" t="s">
        <v>10</v>
      </c>
      <c r="K1306" t="s">
        <v>10</v>
      </c>
      <c r="L1306" t="s">
        <v>10</v>
      </c>
      <c r="M1306" t="s">
        <v>10</v>
      </c>
      <c r="N1306" t="s">
        <v>10</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row>
    <row r="1307" spans="1:62" x14ac:dyDescent="0.4">
      <c r="A1307">
        <v>1306</v>
      </c>
      <c r="B1307" t="s">
        <v>10</v>
      </c>
      <c r="C1307" t="s">
        <v>10</v>
      </c>
      <c r="D1307" t="s">
        <v>10</v>
      </c>
      <c r="E1307" t="s">
        <v>10</v>
      </c>
      <c r="F1307" t="s">
        <v>10</v>
      </c>
      <c r="H1307" t="s">
        <v>10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row>
    <row r="1308" spans="1:62" x14ac:dyDescent="0.4">
      <c r="A1308">
        <v>1307</v>
      </c>
      <c r="B1308" t="s">
        <v>10</v>
      </c>
      <c r="C1308" t="s">
        <v>10</v>
      </c>
      <c r="D1308" t="s">
        <v>10</v>
      </c>
      <c r="E1308" t="s">
        <v>10</v>
      </c>
      <c r="F1308" t="s">
        <v>10</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row>
    <row r="1309" spans="1:62" x14ac:dyDescent="0.4">
      <c r="A1309">
        <v>1308</v>
      </c>
      <c r="B1309" t="s">
        <v>10</v>
      </c>
      <c r="C1309" t="s">
        <v>10</v>
      </c>
      <c r="D1309" t="s">
        <v>10</v>
      </c>
      <c r="E1309" t="s">
        <v>10</v>
      </c>
      <c r="F1309" t="s">
        <v>10</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row>
    <row r="1310" spans="1:62" x14ac:dyDescent="0.4">
      <c r="A1310">
        <v>1309</v>
      </c>
      <c r="B1310" t="s">
        <v>10</v>
      </c>
      <c r="C1310" t="s">
        <v>10</v>
      </c>
      <c r="D1310" t="s">
        <v>10</v>
      </c>
      <c r="E1310" t="s">
        <v>10</v>
      </c>
      <c r="F1310" t="s">
        <v>10</v>
      </c>
      <c r="H1310" t="s">
        <v>10</v>
      </c>
      <c r="I1310" t="s">
        <v>10</v>
      </c>
      <c r="J1310" t="s">
        <v>10</v>
      </c>
      <c r="K1310" t="s">
        <v>10</v>
      </c>
      <c r="L1310" t="s">
        <v>10</v>
      </c>
      <c r="M1310" t="s">
        <v>10</v>
      </c>
      <c r="N1310" t="s">
        <v>10</v>
      </c>
      <c r="O1310" t="s">
        <v>10</v>
      </c>
      <c r="P1310" t="s">
        <v>10</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row>
    <row r="1311" spans="1:62" x14ac:dyDescent="0.4">
      <c r="A1311">
        <v>1310</v>
      </c>
      <c r="B1311" t="s">
        <v>10</v>
      </c>
      <c r="C1311" t="s">
        <v>10</v>
      </c>
      <c r="D1311" t="s">
        <v>10</v>
      </c>
      <c r="E1311" t="s">
        <v>10</v>
      </c>
      <c r="F1311" t="s">
        <v>10</v>
      </c>
      <c r="H1311" t="s">
        <v>10</v>
      </c>
      <c r="I1311" t="s">
        <v>10</v>
      </c>
      <c r="J1311" t="s">
        <v>10</v>
      </c>
      <c r="K1311" t="s">
        <v>10</v>
      </c>
      <c r="L1311" t="s">
        <v>10</v>
      </c>
      <c r="M1311" t="s">
        <v>10</v>
      </c>
      <c r="N1311" t="s">
        <v>10</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row>
    <row r="1312" spans="1:62" x14ac:dyDescent="0.4">
      <c r="A1312">
        <v>1311</v>
      </c>
      <c r="B1312" t="s">
        <v>10</v>
      </c>
      <c r="C1312" t="s">
        <v>10</v>
      </c>
      <c r="D1312" t="s">
        <v>10</v>
      </c>
      <c r="E1312" t="s">
        <v>10</v>
      </c>
      <c r="F1312" t="s">
        <v>10</v>
      </c>
      <c r="H1312" t="s">
        <v>10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row>
    <row r="1313" spans="1:62" x14ac:dyDescent="0.4">
      <c r="A1313">
        <v>1312</v>
      </c>
      <c r="B1313" t="s">
        <v>10</v>
      </c>
      <c r="C1313" t="s">
        <v>10</v>
      </c>
      <c r="D1313" t="s">
        <v>10</v>
      </c>
      <c r="E1313" t="s">
        <v>10</v>
      </c>
      <c r="F1313" t="s">
        <v>10</v>
      </c>
      <c r="H1313" t="s">
        <v>10</v>
      </c>
      <c r="I1313" t="s">
        <v>10</v>
      </c>
      <c r="J1313" t="s">
        <v>10</v>
      </c>
      <c r="K1313" t="s">
        <v>10</v>
      </c>
      <c r="L1313" t="s">
        <v>10</v>
      </c>
      <c r="M1313" t="s">
        <v>10</v>
      </c>
      <c r="N1313" t="s">
        <v>10</v>
      </c>
      <c r="O1313" t="s">
        <v>10</v>
      </c>
      <c r="P1313" t="s">
        <v>10</v>
      </c>
      <c r="Q1313" t="s">
        <v>10</v>
      </c>
      <c r="R1313" t="s">
        <v>10</v>
      </c>
      <c r="S1313" t="s">
        <v>10</v>
      </c>
      <c r="T1313" t="s">
        <v>10</v>
      </c>
      <c r="U1313" t="s">
        <v>10</v>
      </c>
      <c r="V1313" t="s">
        <v>10</v>
      </c>
      <c r="W1313" t="s">
        <v>10</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row>
    <row r="1314" spans="1:62" x14ac:dyDescent="0.4">
      <c r="A1314">
        <v>1313</v>
      </c>
      <c r="B1314" t="s">
        <v>10</v>
      </c>
      <c r="C1314" t="s">
        <v>10</v>
      </c>
      <c r="D1314" t="s">
        <v>10</v>
      </c>
      <c r="E1314" t="s">
        <v>10</v>
      </c>
      <c r="F1314" t="s">
        <v>10</v>
      </c>
      <c r="H1314" t="s">
        <v>10</v>
      </c>
      <c r="I1314" t="s">
        <v>10</v>
      </c>
      <c r="J1314" t="s">
        <v>10</v>
      </c>
      <c r="K1314" t="s">
        <v>10</v>
      </c>
      <c r="L1314" t="s">
        <v>10</v>
      </c>
      <c r="M1314" t="s">
        <v>10</v>
      </c>
      <c r="N1314" t="s">
        <v>10</v>
      </c>
      <c r="O1314" t="s">
        <v>10</v>
      </c>
      <c r="P1314" t="s">
        <v>10</v>
      </c>
      <c r="Q1314" t="s">
        <v>10</v>
      </c>
      <c r="R1314" t="s">
        <v>10</v>
      </c>
      <c r="S1314" t="s">
        <v>10</v>
      </c>
      <c r="T1314" t="s">
        <v>10</v>
      </c>
      <c r="U1314" t="s">
        <v>10</v>
      </c>
      <c r="V1314" t="s">
        <v>10</v>
      </c>
      <c r="W1314" t="s">
        <v>10</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row>
    <row r="1315" spans="1:62" x14ac:dyDescent="0.4">
      <c r="A1315">
        <v>1314</v>
      </c>
      <c r="B1315" t="s">
        <v>10</v>
      </c>
      <c r="C1315" t="s">
        <v>10</v>
      </c>
      <c r="D1315" t="s">
        <v>10</v>
      </c>
      <c r="E1315" t="s">
        <v>10</v>
      </c>
      <c r="F1315" t="s">
        <v>10</v>
      </c>
      <c r="H1315" t="s">
        <v>10</v>
      </c>
      <c r="I1315" t="s">
        <v>10</v>
      </c>
      <c r="J1315" t="s">
        <v>10</v>
      </c>
      <c r="K1315" t="s">
        <v>10</v>
      </c>
      <c r="L1315" t="s">
        <v>10</v>
      </c>
      <c r="M1315" t="s">
        <v>10</v>
      </c>
      <c r="N1315" t="s">
        <v>10</v>
      </c>
      <c r="O1315" t="s">
        <v>10</v>
      </c>
      <c r="P1315" t="s">
        <v>10</v>
      </c>
      <c r="Q1315" t="s">
        <v>10</v>
      </c>
      <c r="R1315" t="s">
        <v>10</v>
      </c>
      <c r="S1315" t="s">
        <v>10</v>
      </c>
      <c r="T1315" t="s">
        <v>10</v>
      </c>
      <c r="U1315" t="s">
        <v>10</v>
      </c>
      <c r="V1315" t="s">
        <v>10</v>
      </c>
      <c r="W1315" t="s">
        <v>10</v>
      </c>
      <c r="X1315" t="s">
        <v>10</v>
      </c>
      <c r="Y1315" t="s">
        <v>10</v>
      </c>
      <c r="Z1315" t="s">
        <v>10</v>
      </c>
      <c r="AA1315" t="s">
        <v>10</v>
      </c>
      <c r="AB1315" t="s">
        <v>10</v>
      </c>
      <c r="AC1315" t="s">
        <v>10</v>
      </c>
      <c r="AD1315" t="s">
        <v>10</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row>
    <row r="1316" spans="1:62" x14ac:dyDescent="0.4">
      <c r="A1316">
        <v>1315</v>
      </c>
      <c r="B1316" t="s">
        <v>10</v>
      </c>
      <c r="C1316" t="s">
        <v>10</v>
      </c>
      <c r="D1316" t="s">
        <v>10</v>
      </c>
      <c r="E1316" t="s">
        <v>10</v>
      </c>
      <c r="F1316" t="s">
        <v>10</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10</v>
      </c>
      <c r="X1316" t="s">
        <v>10</v>
      </c>
      <c r="Y1316" t="s">
        <v>10</v>
      </c>
      <c r="Z1316" t="s">
        <v>10</v>
      </c>
      <c r="AA1316" t="s">
        <v>10</v>
      </c>
      <c r="AB1316" t="s">
        <v>10</v>
      </c>
      <c r="AC1316" t="s">
        <v>10</v>
      </c>
      <c r="AD1316" t="s">
        <v>10</v>
      </c>
      <c r="AE1316" t="s">
        <v>10</v>
      </c>
      <c r="AF1316" t="s">
        <v>10</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row>
    <row r="1317" spans="1:62" x14ac:dyDescent="0.4">
      <c r="A1317">
        <v>1316</v>
      </c>
      <c r="B1317" t="s">
        <v>10</v>
      </c>
      <c r="C1317" t="s">
        <v>10</v>
      </c>
      <c r="D1317" t="s">
        <v>10</v>
      </c>
      <c r="E1317" t="s">
        <v>10</v>
      </c>
      <c r="F1317" t="s">
        <v>10</v>
      </c>
      <c r="H1317" t="s">
        <v>10</v>
      </c>
      <c r="I1317" t="s">
        <v>10</v>
      </c>
      <c r="J1317" t="s">
        <v>10</v>
      </c>
      <c r="K1317" t="s">
        <v>10</v>
      </c>
      <c r="L1317" t="s">
        <v>10</v>
      </c>
      <c r="M1317" t="s">
        <v>10</v>
      </c>
      <c r="N1317" t="s">
        <v>10</v>
      </c>
      <c r="O1317" t="s">
        <v>10</v>
      </c>
      <c r="P1317" t="s">
        <v>10</v>
      </c>
      <c r="Q1317" t="s">
        <v>10</v>
      </c>
      <c r="R1317" t="s">
        <v>10</v>
      </c>
      <c r="S1317" t="s">
        <v>10</v>
      </c>
      <c r="T1317" t="s">
        <v>10</v>
      </c>
      <c r="U1317" t="s">
        <v>10</v>
      </c>
      <c r="V1317" t="s">
        <v>10</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row>
    <row r="1318" spans="1:62" x14ac:dyDescent="0.4">
      <c r="A1318">
        <v>1317</v>
      </c>
      <c r="B1318" t="s">
        <v>10</v>
      </c>
      <c r="C1318" t="s">
        <v>10</v>
      </c>
      <c r="D1318" t="s">
        <v>10</v>
      </c>
      <c r="E1318" t="s">
        <v>10</v>
      </c>
      <c r="F1318" t="s">
        <v>10</v>
      </c>
      <c r="H1318" t="s">
        <v>10</v>
      </c>
      <c r="I1318" t="s">
        <v>10</v>
      </c>
      <c r="J1318" t="s">
        <v>10</v>
      </c>
      <c r="K1318" t="s">
        <v>10</v>
      </c>
      <c r="L1318" t="s">
        <v>10</v>
      </c>
      <c r="M1318" t="s">
        <v>10</v>
      </c>
      <c r="N1318" t="s">
        <v>10</v>
      </c>
      <c r="O1318" t="s">
        <v>10</v>
      </c>
      <c r="P1318" t="s">
        <v>10</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row>
    <row r="1319" spans="1:62" x14ac:dyDescent="0.4">
      <c r="A1319">
        <v>1318</v>
      </c>
      <c r="B1319" t="s">
        <v>10</v>
      </c>
      <c r="C1319" t="s">
        <v>10</v>
      </c>
      <c r="D1319" t="s">
        <v>10</v>
      </c>
      <c r="E1319" t="s">
        <v>10</v>
      </c>
      <c r="F1319" t="s">
        <v>10</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row>
    <row r="1320" spans="1:62" x14ac:dyDescent="0.4">
      <c r="A1320">
        <v>1319</v>
      </c>
      <c r="B1320" t="s">
        <v>10</v>
      </c>
      <c r="C1320" t="s">
        <v>10</v>
      </c>
      <c r="D1320" t="s">
        <v>10</v>
      </c>
      <c r="E1320" t="s">
        <v>10</v>
      </c>
      <c r="F1320" t="s">
        <v>10</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row>
    <row r="1321" spans="1:62" x14ac:dyDescent="0.4">
      <c r="A1321">
        <v>1320</v>
      </c>
      <c r="B1321" t="s">
        <v>10</v>
      </c>
      <c r="C1321" t="s">
        <v>10</v>
      </c>
      <c r="D1321" t="s">
        <v>10</v>
      </c>
      <c r="E1321" t="s">
        <v>10</v>
      </c>
      <c r="F1321" t="s">
        <v>10</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row>
    <row r="1322" spans="1:62" x14ac:dyDescent="0.4">
      <c r="A1322">
        <v>1321</v>
      </c>
      <c r="B1322" t="s">
        <v>10</v>
      </c>
      <c r="C1322" t="s">
        <v>10</v>
      </c>
      <c r="D1322" t="s">
        <v>10</v>
      </c>
      <c r="E1322" t="s">
        <v>10</v>
      </c>
      <c r="F1322" t="s">
        <v>10</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10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row>
    <row r="1323" spans="1:62" x14ac:dyDescent="0.4">
      <c r="A1323">
        <v>1322</v>
      </c>
      <c r="B1323" t="s">
        <v>10</v>
      </c>
      <c r="C1323" t="s">
        <v>10</v>
      </c>
      <c r="D1323" t="s">
        <v>10</v>
      </c>
      <c r="E1323" t="s">
        <v>10</v>
      </c>
      <c r="F1323" t="s">
        <v>10</v>
      </c>
      <c r="H1323" t="s">
        <v>10</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row>
    <row r="1324" spans="1:62" x14ac:dyDescent="0.4">
      <c r="A1324">
        <v>1323</v>
      </c>
      <c r="B1324" t="s">
        <v>10</v>
      </c>
      <c r="C1324" t="s">
        <v>10</v>
      </c>
      <c r="D1324" t="s">
        <v>10</v>
      </c>
      <c r="E1324" t="s">
        <v>10</v>
      </c>
      <c r="F1324" t="s">
        <v>10</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row>
    <row r="1325" spans="1:62" x14ac:dyDescent="0.4">
      <c r="A1325">
        <v>1324</v>
      </c>
      <c r="B1325" t="s">
        <v>10</v>
      </c>
      <c r="C1325" t="s">
        <v>10</v>
      </c>
      <c r="D1325" t="s">
        <v>10</v>
      </c>
      <c r="E1325" t="s">
        <v>10</v>
      </c>
      <c r="F1325" t="s">
        <v>10</v>
      </c>
      <c r="H1325" t="s">
        <v>10</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row>
    <row r="1326" spans="1:62" x14ac:dyDescent="0.4">
      <c r="A1326">
        <v>1325</v>
      </c>
      <c r="B1326" t="s">
        <v>10</v>
      </c>
      <c r="C1326" t="s">
        <v>10</v>
      </c>
      <c r="D1326" t="s">
        <v>10</v>
      </c>
      <c r="E1326" t="s">
        <v>10</v>
      </c>
      <c r="F1326" t="s">
        <v>10</v>
      </c>
      <c r="H1326" t="s">
        <v>10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row>
    <row r="1327" spans="1:62" x14ac:dyDescent="0.4">
      <c r="A1327">
        <v>1326</v>
      </c>
      <c r="B1327" t="s">
        <v>10</v>
      </c>
      <c r="C1327" t="s">
        <v>10</v>
      </c>
      <c r="D1327" t="s">
        <v>10</v>
      </c>
      <c r="E1327" t="s">
        <v>10</v>
      </c>
      <c r="F1327" t="s">
        <v>10</v>
      </c>
      <c r="H1327" t="s">
        <v>10</v>
      </c>
      <c r="I1327" t="s">
        <v>10</v>
      </c>
      <c r="J1327" t="s">
        <v>10</v>
      </c>
      <c r="K1327" t="s">
        <v>10</v>
      </c>
      <c r="L1327" t="s">
        <v>10</v>
      </c>
      <c r="M1327" t="s">
        <v>10</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row>
    <row r="1328" spans="1:62" x14ac:dyDescent="0.4">
      <c r="A1328">
        <v>1327</v>
      </c>
      <c r="B1328" t="s">
        <v>10</v>
      </c>
      <c r="C1328" t="s">
        <v>10</v>
      </c>
      <c r="D1328" t="s">
        <v>10</v>
      </c>
      <c r="E1328" t="s">
        <v>10</v>
      </c>
      <c r="F1328" t="s">
        <v>10</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row>
    <row r="1329" spans="1:62" x14ac:dyDescent="0.4">
      <c r="A1329">
        <v>1328</v>
      </c>
      <c r="B1329" t="s">
        <v>10</v>
      </c>
      <c r="C1329" t="s">
        <v>10</v>
      </c>
      <c r="D1329" t="s">
        <v>10</v>
      </c>
      <c r="E1329" t="s">
        <v>10</v>
      </c>
      <c r="F1329" t="s">
        <v>10</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row>
    <row r="1330" spans="1:62" x14ac:dyDescent="0.4">
      <c r="A1330">
        <v>1329</v>
      </c>
      <c r="B1330" t="s">
        <v>10</v>
      </c>
      <c r="C1330" t="s">
        <v>10</v>
      </c>
      <c r="D1330" t="s">
        <v>10</v>
      </c>
      <c r="E1330" t="s">
        <v>10</v>
      </c>
      <c r="F1330" t="s">
        <v>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row>
    <row r="1331" spans="1:62" x14ac:dyDescent="0.4">
      <c r="A1331">
        <v>1330</v>
      </c>
      <c r="B1331" t="s">
        <v>10</v>
      </c>
      <c r="C1331" t="s">
        <v>10</v>
      </c>
      <c r="D1331" t="s">
        <v>10</v>
      </c>
      <c r="E1331" t="s">
        <v>10</v>
      </c>
      <c r="F1331" t="s">
        <v>10</v>
      </c>
      <c r="H1331" t="s">
        <v>10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row>
    <row r="1332" spans="1:62" x14ac:dyDescent="0.4">
      <c r="A1332">
        <v>1331</v>
      </c>
      <c r="B1332" t="s">
        <v>10</v>
      </c>
      <c r="C1332" t="s">
        <v>10</v>
      </c>
      <c r="D1332" t="s">
        <v>10</v>
      </c>
      <c r="E1332" t="s">
        <v>10</v>
      </c>
      <c r="F1332" t="s">
        <v>10</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10</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row>
    <row r="1333" spans="1:62" x14ac:dyDescent="0.4">
      <c r="A1333">
        <v>1332</v>
      </c>
      <c r="B1333" t="s">
        <v>10</v>
      </c>
      <c r="C1333" t="s">
        <v>10</v>
      </c>
      <c r="D1333" t="s">
        <v>10</v>
      </c>
      <c r="E1333" t="s">
        <v>10</v>
      </c>
      <c r="F1333" t="s">
        <v>10</v>
      </c>
      <c r="H1333" t="s">
        <v>10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row>
    <row r="1334" spans="1:62" x14ac:dyDescent="0.4">
      <c r="A1334">
        <v>1333</v>
      </c>
      <c r="B1334" t="s">
        <v>10</v>
      </c>
      <c r="C1334" t="s">
        <v>10</v>
      </c>
      <c r="D1334" t="s">
        <v>10</v>
      </c>
      <c r="E1334" t="s">
        <v>10</v>
      </c>
      <c r="F1334" t="s">
        <v>10</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row>
    <row r="1335" spans="1:62" x14ac:dyDescent="0.4">
      <c r="A1335">
        <v>1334</v>
      </c>
      <c r="B1335" t="s">
        <v>10</v>
      </c>
      <c r="C1335" t="s">
        <v>10</v>
      </c>
      <c r="D1335" t="s">
        <v>10</v>
      </c>
      <c r="E1335" t="s">
        <v>10</v>
      </c>
      <c r="F1335" t="s">
        <v>10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10</v>
      </c>
      <c r="X1335" t="s">
        <v>10</v>
      </c>
      <c r="Y1335" t="s">
        <v>10</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row>
    <row r="1336" spans="1:62" x14ac:dyDescent="0.4">
      <c r="A1336">
        <v>1335</v>
      </c>
      <c r="B1336" t="s">
        <v>10</v>
      </c>
      <c r="C1336" t="s">
        <v>10</v>
      </c>
      <c r="D1336" t="s">
        <v>10</v>
      </c>
      <c r="E1336" t="s">
        <v>10</v>
      </c>
      <c r="F1336" t="s">
        <v>10</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row>
    <row r="1337" spans="1:62" x14ac:dyDescent="0.4">
      <c r="A1337">
        <v>1336</v>
      </c>
      <c r="B1337" t="s">
        <v>10</v>
      </c>
      <c r="C1337" t="s">
        <v>10</v>
      </c>
      <c r="D1337" t="s">
        <v>10</v>
      </c>
      <c r="E1337" t="s">
        <v>10</v>
      </c>
      <c r="F1337" t="s">
        <v>10</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row>
    <row r="1338" spans="1:62" x14ac:dyDescent="0.4">
      <c r="A1338">
        <v>1337</v>
      </c>
      <c r="B1338" t="s">
        <v>10</v>
      </c>
      <c r="C1338" t="s">
        <v>10</v>
      </c>
      <c r="D1338" t="s">
        <v>10</v>
      </c>
      <c r="E1338" t="s">
        <v>10</v>
      </c>
      <c r="F1338" t="s">
        <v>10</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row>
    <row r="1339" spans="1:62" x14ac:dyDescent="0.4">
      <c r="A1339">
        <v>1338</v>
      </c>
      <c r="B1339" t="s">
        <v>10</v>
      </c>
      <c r="C1339" t="s">
        <v>10</v>
      </c>
      <c r="D1339" t="s">
        <v>10</v>
      </c>
      <c r="E1339" t="s">
        <v>10</v>
      </c>
      <c r="F1339" t="s">
        <v>10</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row>
    <row r="1340" spans="1:62" x14ac:dyDescent="0.4">
      <c r="A1340">
        <v>1339</v>
      </c>
      <c r="B1340" t="s">
        <v>10</v>
      </c>
      <c r="C1340" t="s">
        <v>10</v>
      </c>
      <c r="D1340" t="s">
        <v>10</v>
      </c>
      <c r="E1340" t="s">
        <v>10</v>
      </c>
      <c r="F1340" t="s">
        <v>10</v>
      </c>
      <c r="H1340" t="s">
        <v>10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row>
    <row r="1341" spans="1:62" x14ac:dyDescent="0.4">
      <c r="A1341">
        <v>1340</v>
      </c>
      <c r="B1341" t="s">
        <v>10</v>
      </c>
      <c r="C1341" t="s">
        <v>10</v>
      </c>
      <c r="D1341" t="s">
        <v>10</v>
      </c>
      <c r="E1341" t="s">
        <v>10</v>
      </c>
      <c r="F1341" t="s">
        <v>10</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10</v>
      </c>
      <c r="X1341" t="s">
        <v>10</v>
      </c>
      <c r="Y1341" t="s">
        <v>10</v>
      </c>
      <c r="Z1341" t="s">
        <v>10</v>
      </c>
      <c r="AA1341" t="s">
        <v>10</v>
      </c>
      <c r="AB1341" t="s">
        <v>10</v>
      </c>
      <c r="AC1341" t="s">
        <v>10</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row>
    <row r="1342" spans="1:62" x14ac:dyDescent="0.4">
      <c r="A1342">
        <v>1341</v>
      </c>
      <c r="B1342" t="s">
        <v>10</v>
      </c>
      <c r="C1342" t="s">
        <v>10</v>
      </c>
      <c r="D1342" t="s">
        <v>10</v>
      </c>
      <c r="E1342" t="s">
        <v>10</v>
      </c>
      <c r="F1342" t="s">
        <v>10</v>
      </c>
      <c r="H1342" t="s">
        <v>10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row>
    <row r="1343" spans="1:62" x14ac:dyDescent="0.4">
      <c r="A1343">
        <v>1342</v>
      </c>
      <c r="B1343" t="s">
        <v>10</v>
      </c>
      <c r="C1343" t="s">
        <v>10</v>
      </c>
      <c r="D1343" t="s">
        <v>10</v>
      </c>
      <c r="E1343" t="s">
        <v>10</v>
      </c>
      <c r="F1343" t="s">
        <v>10</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row>
    <row r="1344" spans="1:62" x14ac:dyDescent="0.4">
      <c r="A1344">
        <v>1343</v>
      </c>
      <c r="B1344" t="s">
        <v>10</v>
      </c>
      <c r="C1344" t="s">
        <v>10</v>
      </c>
      <c r="D1344" t="s">
        <v>10</v>
      </c>
      <c r="E1344" t="s">
        <v>10</v>
      </c>
      <c r="F1344" t="s">
        <v>10</v>
      </c>
      <c r="H1344" t="s">
        <v>10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row>
    <row r="1345" spans="1:62" x14ac:dyDescent="0.4">
      <c r="A1345">
        <v>1344</v>
      </c>
      <c r="B1345" t="s">
        <v>10</v>
      </c>
      <c r="C1345" t="s">
        <v>10</v>
      </c>
      <c r="D1345" t="s">
        <v>10</v>
      </c>
      <c r="E1345" t="s">
        <v>10</v>
      </c>
      <c r="F1345" t="s">
        <v>10</v>
      </c>
      <c r="H1345" t="s">
        <v>10</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row>
    <row r="1346" spans="1:62" x14ac:dyDescent="0.4">
      <c r="A1346">
        <v>1345</v>
      </c>
      <c r="B1346" t="s">
        <v>10</v>
      </c>
      <c r="C1346" t="s">
        <v>10</v>
      </c>
      <c r="D1346" t="s">
        <v>10</v>
      </c>
      <c r="E1346" t="s">
        <v>10</v>
      </c>
      <c r="F1346" t="s">
        <v>10</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row>
    <row r="1347" spans="1:62" x14ac:dyDescent="0.4">
      <c r="A1347">
        <v>1346</v>
      </c>
      <c r="B1347" t="s">
        <v>10</v>
      </c>
      <c r="C1347" t="s">
        <v>10</v>
      </c>
      <c r="D1347" t="s">
        <v>10</v>
      </c>
      <c r="E1347" t="s">
        <v>10</v>
      </c>
      <c r="F1347" t="s">
        <v>10</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10</v>
      </c>
      <c r="X1347" t="s">
        <v>10</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row>
    <row r="1348" spans="1:62" x14ac:dyDescent="0.4">
      <c r="A1348">
        <v>1347</v>
      </c>
      <c r="B1348" t="s">
        <v>10</v>
      </c>
      <c r="C1348" t="s">
        <v>10</v>
      </c>
      <c r="D1348" t="s">
        <v>10</v>
      </c>
      <c r="E1348" t="s">
        <v>10</v>
      </c>
      <c r="F1348" t="s">
        <v>10</v>
      </c>
      <c r="H1348" t="s">
        <v>10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row>
    <row r="1349" spans="1:62" x14ac:dyDescent="0.4">
      <c r="A1349">
        <v>1348</v>
      </c>
      <c r="B1349" t="s">
        <v>10</v>
      </c>
      <c r="C1349" t="s">
        <v>10</v>
      </c>
      <c r="D1349" t="s">
        <v>10</v>
      </c>
      <c r="E1349" t="s">
        <v>10</v>
      </c>
      <c r="F1349" t="s">
        <v>10</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10</v>
      </c>
      <c r="X1349" t="s">
        <v>10</v>
      </c>
      <c r="Y1349" t="s">
        <v>10</v>
      </c>
      <c r="Z1349" t="s">
        <v>10</v>
      </c>
      <c r="AA1349" t="s">
        <v>10</v>
      </c>
      <c r="AB1349" t="s">
        <v>10</v>
      </c>
      <c r="AC1349" t="s">
        <v>10</v>
      </c>
      <c r="AD1349" t="s">
        <v>10</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row>
    <row r="1350" spans="1:62" x14ac:dyDescent="0.4">
      <c r="A1350">
        <v>1349</v>
      </c>
      <c r="B1350" t="s">
        <v>10</v>
      </c>
      <c r="C1350" t="s">
        <v>10</v>
      </c>
      <c r="D1350" t="s">
        <v>10</v>
      </c>
      <c r="E1350" t="s">
        <v>10</v>
      </c>
      <c r="F1350" t="s">
        <v>10</v>
      </c>
      <c r="H1350" t="s">
        <v>10</v>
      </c>
      <c r="I1350" t="s">
        <v>10</v>
      </c>
      <c r="J1350" t="s">
        <v>10</v>
      </c>
      <c r="K1350" t="s">
        <v>10</v>
      </c>
      <c r="L1350" t="s">
        <v>10</v>
      </c>
      <c r="M1350" t="s">
        <v>10</v>
      </c>
      <c r="N1350" t="s">
        <v>10</v>
      </c>
      <c r="O1350" t="s">
        <v>10</v>
      </c>
      <c r="P1350" t="s">
        <v>10</v>
      </c>
      <c r="Q1350" t="s">
        <v>10</v>
      </c>
      <c r="R1350" t="s">
        <v>10</v>
      </c>
      <c r="S1350" t="s">
        <v>10</v>
      </c>
      <c r="T1350" t="s">
        <v>10</v>
      </c>
      <c r="U1350" t="s">
        <v>10</v>
      </c>
      <c r="V1350" t="s">
        <v>10</v>
      </c>
      <c r="W1350" t="s">
        <v>10</v>
      </c>
      <c r="X1350" t="s">
        <v>10</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row>
    <row r="1351" spans="1:62" x14ac:dyDescent="0.4">
      <c r="A1351">
        <v>1350</v>
      </c>
      <c r="B1351" t="s">
        <v>10</v>
      </c>
      <c r="C1351" t="s">
        <v>10</v>
      </c>
      <c r="D1351" t="s">
        <v>10</v>
      </c>
      <c r="E1351" t="s">
        <v>10</v>
      </c>
      <c r="F1351" t="s">
        <v>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10</v>
      </c>
      <c r="X1351" t="s">
        <v>10</v>
      </c>
      <c r="Y1351" t="s">
        <v>10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row>
    <row r="1352" spans="1:62" x14ac:dyDescent="0.4">
      <c r="A1352">
        <v>1351</v>
      </c>
      <c r="B1352" t="s">
        <v>10</v>
      </c>
      <c r="C1352" t="s">
        <v>10</v>
      </c>
      <c r="D1352" t="s">
        <v>10</v>
      </c>
      <c r="E1352" t="s">
        <v>10</v>
      </c>
      <c r="F1352" t="s">
        <v>10</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row>
    <row r="1353" spans="1:62" x14ac:dyDescent="0.4">
      <c r="A1353">
        <v>1352</v>
      </c>
      <c r="B1353" t="s">
        <v>10</v>
      </c>
      <c r="C1353" t="s">
        <v>10</v>
      </c>
      <c r="D1353" t="s">
        <v>10</v>
      </c>
      <c r="E1353" t="s">
        <v>10</v>
      </c>
      <c r="F1353" t="s">
        <v>10</v>
      </c>
      <c r="H1353" t="s">
        <v>10</v>
      </c>
      <c r="I1353" t="s">
        <v>10</v>
      </c>
      <c r="J1353" t="s">
        <v>10</v>
      </c>
      <c r="K1353" t="s">
        <v>10</v>
      </c>
      <c r="L1353" t="s">
        <v>10</v>
      </c>
      <c r="M1353" t="s">
        <v>10</v>
      </c>
      <c r="N1353" t="s">
        <v>10</v>
      </c>
      <c r="O1353" t="s">
        <v>10</v>
      </c>
      <c r="P1353" t="s">
        <v>10</v>
      </c>
      <c r="Q1353" t="s">
        <v>10</v>
      </c>
      <c r="R1353" t="s">
        <v>10</v>
      </c>
      <c r="S1353" t="s">
        <v>10</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row>
    <row r="1354" spans="1:62" x14ac:dyDescent="0.4">
      <c r="A1354">
        <v>1353</v>
      </c>
      <c r="B1354" t="s">
        <v>10</v>
      </c>
      <c r="C1354" t="s">
        <v>10</v>
      </c>
      <c r="D1354" t="s">
        <v>10</v>
      </c>
      <c r="E1354" t="s">
        <v>10</v>
      </c>
      <c r="F1354" t="s">
        <v>10</v>
      </c>
      <c r="H1354" t="s">
        <v>10</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row>
    <row r="1355" spans="1:62" x14ac:dyDescent="0.4">
      <c r="A1355">
        <v>1354</v>
      </c>
      <c r="B1355" t="s">
        <v>10</v>
      </c>
      <c r="C1355" t="s">
        <v>10</v>
      </c>
      <c r="D1355" t="s">
        <v>10</v>
      </c>
      <c r="E1355" t="s">
        <v>10</v>
      </c>
      <c r="F1355" t="s">
        <v>10</v>
      </c>
      <c r="H1355" t="s">
        <v>10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row>
    <row r="1356" spans="1:62" x14ac:dyDescent="0.4">
      <c r="A1356">
        <v>1355</v>
      </c>
      <c r="B1356" t="s">
        <v>10</v>
      </c>
      <c r="C1356" t="s">
        <v>10</v>
      </c>
      <c r="D1356" t="s">
        <v>10</v>
      </c>
      <c r="E1356" t="s">
        <v>10</v>
      </c>
      <c r="F1356" t="s">
        <v>10</v>
      </c>
      <c r="H1356" t="s">
        <v>10</v>
      </c>
      <c r="I1356" t="s">
        <v>10</v>
      </c>
      <c r="J1356" t="s">
        <v>10</v>
      </c>
      <c r="K1356" t="s">
        <v>10</v>
      </c>
      <c r="L1356" t="s">
        <v>10</v>
      </c>
      <c r="M1356" t="s">
        <v>10</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row>
    <row r="1357" spans="1:62" x14ac:dyDescent="0.4">
      <c r="A1357">
        <v>1356</v>
      </c>
      <c r="B1357" t="s">
        <v>10</v>
      </c>
      <c r="C1357" t="s">
        <v>10</v>
      </c>
      <c r="D1357" t="s">
        <v>10</v>
      </c>
      <c r="E1357" t="s">
        <v>10</v>
      </c>
      <c r="F1357" t="s">
        <v>10</v>
      </c>
      <c r="H1357" t="s">
        <v>10</v>
      </c>
      <c r="I1357" t="s">
        <v>10</v>
      </c>
      <c r="J1357" t="s">
        <v>10</v>
      </c>
      <c r="K1357" t="s">
        <v>10</v>
      </c>
      <c r="L1357" t="s">
        <v>10</v>
      </c>
      <c r="M1357" t="s">
        <v>10</v>
      </c>
      <c r="N1357" t="s">
        <v>10</v>
      </c>
      <c r="O1357" t="s">
        <v>10</v>
      </c>
      <c r="P1357" t="s">
        <v>10</v>
      </c>
      <c r="Q1357" t="s">
        <v>10</v>
      </c>
      <c r="R1357" t="s">
        <v>10</v>
      </c>
      <c r="S1357" t="s">
        <v>10</v>
      </c>
      <c r="T1357" t="s">
        <v>10</v>
      </c>
      <c r="U1357" t="s">
        <v>10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row>
    <row r="1358" spans="1:62" x14ac:dyDescent="0.4">
      <c r="A1358">
        <v>1357</v>
      </c>
      <c r="B1358" t="s">
        <v>10</v>
      </c>
      <c r="C1358" t="s">
        <v>10</v>
      </c>
      <c r="D1358" t="s">
        <v>10</v>
      </c>
      <c r="E1358" t="s">
        <v>10</v>
      </c>
      <c r="F1358" t="s">
        <v>10</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row>
    <row r="1359" spans="1:62" x14ac:dyDescent="0.4">
      <c r="A1359">
        <v>1358</v>
      </c>
      <c r="B1359" t="s">
        <v>10</v>
      </c>
      <c r="C1359" t="s">
        <v>10</v>
      </c>
      <c r="D1359" t="s">
        <v>10</v>
      </c>
      <c r="E1359" t="s">
        <v>10</v>
      </c>
      <c r="F1359" t="s">
        <v>10</v>
      </c>
      <c r="H1359" t="s">
        <v>10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row>
    <row r="1360" spans="1:62" x14ac:dyDescent="0.4">
      <c r="A1360">
        <v>1359</v>
      </c>
      <c r="B1360" t="s">
        <v>10</v>
      </c>
      <c r="C1360" t="s">
        <v>10</v>
      </c>
      <c r="D1360" t="s">
        <v>10</v>
      </c>
      <c r="E1360" t="s">
        <v>10</v>
      </c>
      <c r="F1360" t="s">
        <v>10</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row>
    <row r="1361" spans="1:62" x14ac:dyDescent="0.4">
      <c r="A1361">
        <v>1360</v>
      </c>
      <c r="B1361" t="s">
        <v>10</v>
      </c>
      <c r="C1361" t="s">
        <v>10</v>
      </c>
      <c r="D1361" t="s">
        <v>10</v>
      </c>
      <c r="E1361" t="s">
        <v>10</v>
      </c>
      <c r="F1361" t="s">
        <v>10</v>
      </c>
      <c r="H1361" t="s">
        <v>10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10</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row>
    <row r="1362" spans="1:62" x14ac:dyDescent="0.4">
      <c r="A1362">
        <v>1361</v>
      </c>
      <c r="B1362" t="s">
        <v>10</v>
      </c>
      <c r="C1362" t="s">
        <v>10</v>
      </c>
      <c r="D1362" t="s">
        <v>10</v>
      </c>
      <c r="E1362" t="s">
        <v>10</v>
      </c>
      <c r="F1362" t="s">
        <v>10</v>
      </c>
      <c r="H1362" t="s">
        <v>10</v>
      </c>
      <c r="I1362" t="s">
        <v>10</v>
      </c>
      <c r="J1362" t="s">
        <v>10</v>
      </c>
      <c r="K1362" t="s">
        <v>10</v>
      </c>
      <c r="L1362" t="s">
        <v>10</v>
      </c>
      <c r="M1362" t="s">
        <v>10</v>
      </c>
      <c r="N1362" t="s">
        <v>10</v>
      </c>
      <c r="O1362" t="s">
        <v>10</v>
      </c>
      <c r="P1362" t="s">
        <v>10</v>
      </c>
      <c r="Q1362" t="s">
        <v>10</v>
      </c>
      <c r="R1362" t="s">
        <v>10</v>
      </c>
      <c r="S1362" t="s">
        <v>10</v>
      </c>
      <c r="T1362" t="s">
        <v>10</v>
      </c>
      <c r="U1362" t="s">
        <v>10</v>
      </c>
      <c r="V1362" t="s">
        <v>10</v>
      </c>
      <c r="W1362" t="s">
        <v>10</v>
      </c>
      <c r="X1362" t="s">
        <v>10</v>
      </c>
      <c r="Y1362" t="s">
        <v>10</v>
      </c>
      <c r="Z1362" t="s">
        <v>10</v>
      </c>
      <c r="AA1362" t="s">
        <v>10</v>
      </c>
      <c r="AB1362" t="s">
        <v>10</v>
      </c>
      <c r="AC1362" t="s">
        <v>10</v>
      </c>
      <c r="AD1362" t="s">
        <v>10</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row>
    <row r="1363" spans="1:62" x14ac:dyDescent="0.4">
      <c r="A1363">
        <v>1362</v>
      </c>
      <c r="B1363" t="s">
        <v>10</v>
      </c>
      <c r="C1363" t="s">
        <v>10</v>
      </c>
      <c r="D1363" t="s">
        <v>10</v>
      </c>
      <c r="E1363" t="s">
        <v>10</v>
      </c>
      <c r="F1363" t="s">
        <v>10</v>
      </c>
      <c r="H1363" t="s">
        <v>10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row>
    <row r="1364" spans="1:62" x14ac:dyDescent="0.4">
      <c r="A1364">
        <v>1363</v>
      </c>
      <c r="B1364" t="s">
        <v>10</v>
      </c>
      <c r="C1364" t="s">
        <v>10</v>
      </c>
      <c r="D1364" t="s">
        <v>10</v>
      </c>
      <c r="E1364" t="s">
        <v>10</v>
      </c>
      <c r="F1364" t="s">
        <v>10</v>
      </c>
      <c r="H1364" t="s">
        <v>10</v>
      </c>
      <c r="I1364" t="s">
        <v>10</v>
      </c>
      <c r="J1364" t="s">
        <v>10</v>
      </c>
      <c r="K1364" t="s">
        <v>10</v>
      </c>
      <c r="L1364" t="s">
        <v>10</v>
      </c>
      <c r="M1364" t="s">
        <v>10</v>
      </c>
      <c r="N1364" t="s">
        <v>10</v>
      </c>
      <c r="O1364" t="s">
        <v>10</v>
      </c>
      <c r="P1364" t="s">
        <v>10</v>
      </c>
      <c r="Q1364" t="s">
        <v>10</v>
      </c>
      <c r="R1364" t="s">
        <v>10</v>
      </c>
      <c r="S1364" t="s">
        <v>10</v>
      </c>
      <c r="T1364" t="s">
        <v>10</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row>
    <row r="1365" spans="1:62" x14ac:dyDescent="0.4">
      <c r="A1365">
        <v>1364</v>
      </c>
      <c r="B1365" t="s">
        <v>10</v>
      </c>
      <c r="C1365" t="s">
        <v>10</v>
      </c>
      <c r="D1365" t="s">
        <v>10</v>
      </c>
      <c r="E1365" t="s">
        <v>10</v>
      </c>
      <c r="F1365" t="s">
        <v>10</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row>
    <row r="1366" spans="1:62" x14ac:dyDescent="0.4">
      <c r="A1366">
        <v>1365</v>
      </c>
      <c r="B1366" t="s">
        <v>10</v>
      </c>
      <c r="C1366" t="s">
        <v>10</v>
      </c>
      <c r="D1366" t="s">
        <v>10</v>
      </c>
      <c r="E1366" t="s">
        <v>10</v>
      </c>
      <c r="F1366" t="s">
        <v>10</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row>
    <row r="1367" spans="1:62" x14ac:dyDescent="0.4">
      <c r="A1367">
        <v>1366</v>
      </c>
      <c r="B1367" t="s">
        <v>10</v>
      </c>
      <c r="C1367" t="s">
        <v>10</v>
      </c>
      <c r="D1367" t="s">
        <v>10</v>
      </c>
      <c r="E1367" t="s">
        <v>10</v>
      </c>
      <c r="F1367" t="s">
        <v>10</v>
      </c>
      <c r="H1367" t="s">
        <v>10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row>
    <row r="1368" spans="1:62" x14ac:dyDescent="0.4">
      <c r="A1368">
        <v>1367</v>
      </c>
      <c r="B1368" t="s">
        <v>10</v>
      </c>
      <c r="C1368" t="s">
        <v>10</v>
      </c>
      <c r="D1368" t="s">
        <v>10</v>
      </c>
      <c r="E1368" t="s">
        <v>10</v>
      </c>
      <c r="F1368" t="s">
        <v>10</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row>
    <row r="1369" spans="1:62" x14ac:dyDescent="0.4">
      <c r="A1369">
        <v>1368</v>
      </c>
      <c r="B1369" t="s">
        <v>10</v>
      </c>
      <c r="C1369" t="s">
        <v>10</v>
      </c>
      <c r="D1369" t="s">
        <v>10</v>
      </c>
      <c r="E1369" t="s">
        <v>10</v>
      </c>
      <c r="F1369" t="s">
        <v>10</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row>
    <row r="1370" spans="1:62" x14ac:dyDescent="0.4">
      <c r="A1370">
        <v>1369</v>
      </c>
      <c r="B1370" t="s">
        <v>10</v>
      </c>
      <c r="C1370" t="s">
        <v>10</v>
      </c>
      <c r="D1370" t="s">
        <v>10</v>
      </c>
      <c r="E1370" t="s">
        <v>10</v>
      </c>
      <c r="F1370" t="s">
        <v>10</v>
      </c>
      <c r="H1370" t="s">
        <v>10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row>
    <row r="1371" spans="1:62" x14ac:dyDescent="0.4">
      <c r="A1371">
        <v>1370</v>
      </c>
      <c r="B1371" t="s">
        <v>10</v>
      </c>
      <c r="C1371" t="s">
        <v>10</v>
      </c>
      <c r="D1371" t="s">
        <v>10</v>
      </c>
      <c r="E1371" t="s">
        <v>10</v>
      </c>
      <c r="F1371" t="s">
        <v>10</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row>
    <row r="1372" spans="1:62" x14ac:dyDescent="0.4">
      <c r="A1372">
        <v>1371</v>
      </c>
      <c r="B1372" t="s">
        <v>10</v>
      </c>
      <c r="C1372" t="s">
        <v>10</v>
      </c>
      <c r="D1372" t="s">
        <v>10</v>
      </c>
      <c r="E1372" t="s">
        <v>10</v>
      </c>
      <c r="F1372" t="s">
        <v>10</v>
      </c>
      <c r="H1372" t="s">
        <v>10</v>
      </c>
      <c r="I1372" t="s">
        <v>10</v>
      </c>
      <c r="J1372" t="s">
        <v>10</v>
      </c>
      <c r="K1372" t="s">
        <v>10</v>
      </c>
      <c r="L1372" t="s">
        <v>10</v>
      </c>
      <c r="M1372" t="s">
        <v>10</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row>
    <row r="1373" spans="1:62" x14ac:dyDescent="0.4">
      <c r="A1373">
        <v>1372</v>
      </c>
      <c r="B1373" t="s">
        <v>10</v>
      </c>
      <c r="C1373" t="s">
        <v>10</v>
      </c>
      <c r="D1373" t="s">
        <v>10</v>
      </c>
      <c r="E1373" t="s">
        <v>10</v>
      </c>
      <c r="F1373" t="s">
        <v>10</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10</v>
      </c>
      <c r="X1373" t="s">
        <v>10</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row>
    <row r="1374" spans="1:62" x14ac:dyDescent="0.4">
      <c r="A1374">
        <v>1373</v>
      </c>
      <c r="B1374" t="s">
        <v>10</v>
      </c>
      <c r="C1374" t="s">
        <v>10</v>
      </c>
      <c r="D1374" t="s">
        <v>10</v>
      </c>
      <c r="E1374" t="s">
        <v>10</v>
      </c>
      <c r="F1374" t="s">
        <v>10</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row>
    <row r="1375" spans="1:62" x14ac:dyDescent="0.4">
      <c r="A1375">
        <v>1374</v>
      </c>
      <c r="B1375" t="s">
        <v>10</v>
      </c>
      <c r="C1375" t="s">
        <v>10</v>
      </c>
      <c r="D1375" t="s">
        <v>10</v>
      </c>
      <c r="E1375" t="s">
        <v>10</v>
      </c>
      <c r="F1375" t="s">
        <v>10</v>
      </c>
      <c r="H1375" t="s">
        <v>10</v>
      </c>
      <c r="I1375" t="s">
        <v>10</v>
      </c>
      <c r="J1375" t="s">
        <v>10</v>
      </c>
      <c r="K1375" t="s">
        <v>10</v>
      </c>
      <c r="L1375" t="s">
        <v>10</v>
      </c>
      <c r="M1375" t="s">
        <v>10</v>
      </c>
      <c r="N1375" t="s">
        <v>10</v>
      </c>
      <c r="O1375" t="s">
        <v>10</v>
      </c>
      <c r="P1375" t="s">
        <v>10</v>
      </c>
      <c r="Q1375" t="s">
        <v>10</v>
      </c>
      <c r="R1375" t="s">
        <v>10</v>
      </c>
      <c r="S1375" t="s">
        <v>10</v>
      </c>
      <c r="T1375" t="s">
        <v>10</v>
      </c>
      <c r="U1375" t="s">
        <v>10</v>
      </c>
      <c r="V1375" t="s">
        <v>10</v>
      </c>
      <c r="W1375" t="s">
        <v>10</v>
      </c>
      <c r="X1375" t="s">
        <v>10</v>
      </c>
      <c r="Y1375" t="s">
        <v>10</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row>
    <row r="1376" spans="1:62" x14ac:dyDescent="0.4">
      <c r="A1376">
        <v>1375</v>
      </c>
      <c r="B1376" t="s">
        <v>10</v>
      </c>
      <c r="C1376" t="s">
        <v>10</v>
      </c>
      <c r="D1376" t="s">
        <v>10</v>
      </c>
      <c r="E1376" t="s">
        <v>10</v>
      </c>
      <c r="F1376" t="s">
        <v>10</v>
      </c>
      <c r="H1376" t="s">
        <v>10</v>
      </c>
      <c r="I1376" t="s">
        <v>10</v>
      </c>
      <c r="J1376" t="s">
        <v>10</v>
      </c>
      <c r="K1376" t="s">
        <v>10</v>
      </c>
      <c r="L1376" t="s">
        <v>10</v>
      </c>
      <c r="M1376" t="s">
        <v>10</v>
      </c>
      <c r="N1376" t="s">
        <v>10</v>
      </c>
      <c r="O1376" t="s">
        <v>10</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row>
    <row r="1377" spans="1:62" x14ac:dyDescent="0.4">
      <c r="A1377">
        <v>1376</v>
      </c>
      <c r="B1377" t="s">
        <v>10</v>
      </c>
      <c r="C1377" t="s">
        <v>10</v>
      </c>
      <c r="D1377" t="s">
        <v>10</v>
      </c>
      <c r="E1377" t="s">
        <v>10</v>
      </c>
      <c r="F1377" t="s">
        <v>10</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row>
    <row r="1378" spans="1:62" x14ac:dyDescent="0.4">
      <c r="A1378">
        <v>1377</v>
      </c>
      <c r="B1378" t="s">
        <v>10</v>
      </c>
      <c r="C1378" t="s">
        <v>10</v>
      </c>
      <c r="D1378" t="s">
        <v>10</v>
      </c>
      <c r="E1378" t="s">
        <v>10</v>
      </c>
      <c r="F1378" t="s">
        <v>10</v>
      </c>
      <c r="H1378" t="s">
        <v>10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row>
    <row r="1379" spans="1:62" x14ac:dyDescent="0.4">
      <c r="A1379">
        <v>1378</v>
      </c>
      <c r="B1379" t="s">
        <v>10</v>
      </c>
      <c r="C1379" t="s">
        <v>10</v>
      </c>
      <c r="D1379" t="s">
        <v>10</v>
      </c>
      <c r="E1379" t="s">
        <v>10</v>
      </c>
      <c r="F1379" t="s">
        <v>10</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row>
    <row r="1380" spans="1:62" x14ac:dyDescent="0.4">
      <c r="A1380">
        <v>1379</v>
      </c>
      <c r="B1380" t="s">
        <v>10</v>
      </c>
      <c r="C1380" t="s">
        <v>10</v>
      </c>
      <c r="D1380" t="s">
        <v>10</v>
      </c>
      <c r="E1380" t="s">
        <v>10</v>
      </c>
      <c r="F1380" t="s">
        <v>10</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10</v>
      </c>
      <c r="X1380" t="s">
        <v>10</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row>
    <row r="1381" spans="1:62" x14ac:dyDescent="0.4">
      <c r="A1381">
        <v>1380</v>
      </c>
      <c r="B1381" t="s">
        <v>10</v>
      </c>
      <c r="C1381" t="s">
        <v>10</v>
      </c>
      <c r="D1381" t="s">
        <v>10</v>
      </c>
      <c r="E1381" t="s">
        <v>10</v>
      </c>
      <c r="F1381" t="s">
        <v>10</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10</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row>
    <row r="1382" spans="1:62" x14ac:dyDescent="0.4">
      <c r="A1382">
        <v>1381</v>
      </c>
      <c r="B1382" t="s">
        <v>10</v>
      </c>
      <c r="C1382" t="s">
        <v>10</v>
      </c>
      <c r="D1382" t="s">
        <v>10</v>
      </c>
      <c r="E1382" t="s">
        <v>10</v>
      </c>
      <c r="F1382" t="s">
        <v>10</v>
      </c>
      <c r="H1382" t="s">
        <v>10</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10</v>
      </c>
      <c r="X1382" t="s">
        <v>10</v>
      </c>
      <c r="Y1382" t="s">
        <v>10</v>
      </c>
      <c r="Z1382" t="s">
        <v>10</v>
      </c>
      <c r="AA1382" t="s">
        <v>10</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row>
    <row r="1383" spans="1:62" x14ac:dyDescent="0.4">
      <c r="A1383">
        <v>1382</v>
      </c>
      <c r="B1383" t="s">
        <v>10</v>
      </c>
      <c r="C1383" t="s">
        <v>10</v>
      </c>
      <c r="D1383" t="s">
        <v>10</v>
      </c>
      <c r="E1383" t="s">
        <v>10</v>
      </c>
      <c r="F1383" t="s">
        <v>10</v>
      </c>
      <c r="H1383" t="s">
        <v>10</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row>
    <row r="1384" spans="1:62" x14ac:dyDescent="0.4">
      <c r="A1384">
        <v>1383</v>
      </c>
      <c r="B1384" t="s">
        <v>10</v>
      </c>
      <c r="C1384" t="s">
        <v>10</v>
      </c>
      <c r="D1384" t="s">
        <v>10</v>
      </c>
      <c r="E1384" t="s">
        <v>10</v>
      </c>
      <c r="F1384" t="s">
        <v>10</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row>
    <row r="1385" spans="1:62" x14ac:dyDescent="0.4">
      <c r="A1385">
        <v>1384</v>
      </c>
      <c r="B1385" t="s">
        <v>10</v>
      </c>
      <c r="C1385" t="s">
        <v>10</v>
      </c>
      <c r="D1385" t="s">
        <v>10</v>
      </c>
      <c r="E1385" t="s">
        <v>10</v>
      </c>
      <c r="F1385" t="s">
        <v>10</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row>
    <row r="1386" spans="1:62" x14ac:dyDescent="0.4">
      <c r="A1386">
        <v>1385</v>
      </c>
      <c r="B1386" t="s">
        <v>10</v>
      </c>
      <c r="C1386" t="s">
        <v>10</v>
      </c>
      <c r="D1386" t="s">
        <v>10</v>
      </c>
      <c r="E1386" t="s">
        <v>10</v>
      </c>
      <c r="F1386" t="s">
        <v>10</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row>
    <row r="1387" spans="1:62" x14ac:dyDescent="0.4">
      <c r="A1387">
        <v>1386</v>
      </c>
      <c r="B1387" t="s">
        <v>10</v>
      </c>
      <c r="C1387" t="s">
        <v>10</v>
      </c>
      <c r="D1387" t="s">
        <v>10</v>
      </c>
      <c r="E1387" t="s">
        <v>10</v>
      </c>
      <c r="F1387" t="s">
        <v>10</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10</v>
      </c>
      <c r="X1387" t="s">
        <v>10</v>
      </c>
      <c r="Y1387" t="s">
        <v>10</v>
      </c>
      <c r="Z1387" t="s">
        <v>10</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row>
    <row r="1388" spans="1:62" x14ac:dyDescent="0.4">
      <c r="A1388">
        <v>1387</v>
      </c>
      <c r="B1388" t="s">
        <v>10</v>
      </c>
      <c r="C1388" t="s">
        <v>10</v>
      </c>
      <c r="D1388" t="s">
        <v>10</v>
      </c>
      <c r="E1388" t="s">
        <v>10</v>
      </c>
      <c r="F1388" t="s">
        <v>10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10</v>
      </c>
      <c r="X1388" t="s">
        <v>10</v>
      </c>
      <c r="Y1388" t="s">
        <v>10</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row>
    <row r="1389" spans="1:62" x14ac:dyDescent="0.4">
      <c r="A1389">
        <v>1388</v>
      </c>
      <c r="B1389" t="s">
        <v>10</v>
      </c>
      <c r="C1389" t="s">
        <v>10</v>
      </c>
      <c r="D1389" t="s">
        <v>10</v>
      </c>
      <c r="E1389" t="s">
        <v>10</v>
      </c>
      <c r="F1389" t="s">
        <v>10</v>
      </c>
      <c r="H1389" t="s">
        <v>10</v>
      </c>
      <c r="I1389" t="s">
        <v>10</v>
      </c>
      <c r="J1389" t="s">
        <v>10</v>
      </c>
      <c r="K1389" t="s">
        <v>10</v>
      </c>
      <c r="L1389" t="s">
        <v>10</v>
      </c>
      <c r="M1389" t="s">
        <v>10</v>
      </c>
      <c r="N1389" t="s">
        <v>10</v>
      </c>
      <c r="O1389" t="s">
        <v>10</v>
      </c>
      <c r="P1389" t="s">
        <v>10</v>
      </c>
      <c r="Q1389" t="s">
        <v>10</v>
      </c>
      <c r="R1389" t="s">
        <v>10</v>
      </c>
      <c r="S1389" t="s">
        <v>10</v>
      </c>
      <c r="T1389" t="s">
        <v>10</v>
      </c>
      <c r="U1389" t="s">
        <v>10</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row>
    <row r="1390" spans="1:62" x14ac:dyDescent="0.4">
      <c r="A1390">
        <v>1389</v>
      </c>
      <c r="B1390" t="s">
        <v>10</v>
      </c>
      <c r="C1390" t="s">
        <v>10</v>
      </c>
      <c r="D1390" t="s">
        <v>10</v>
      </c>
      <c r="E1390" t="s">
        <v>10</v>
      </c>
      <c r="F1390" t="s">
        <v>10</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row>
    <row r="1391" spans="1:62" x14ac:dyDescent="0.4">
      <c r="A1391">
        <v>1390</v>
      </c>
      <c r="B1391" t="s">
        <v>10</v>
      </c>
      <c r="C1391" t="s">
        <v>10</v>
      </c>
      <c r="D1391" t="s">
        <v>10</v>
      </c>
      <c r="E1391" t="s">
        <v>10</v>
      </c>
      <c r="F1391" t="s">
        <v>10</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row>
    <row r="1392" spans="1:62" x14ac:dyDescent="0.4">
      <c r="A1392">
        <v>1391</v>
      </c>
      <c r="B1392" t="s">
        <v>10</v>
      </c>
      <c r="C1392" t="s">
        <v>10</v>
      </c>
      <c r="D1392" t="s">
        <v>10</v>
      </c>
      <c r="E1392" t="s">
        <v>10</v>
      </c>
      <c r="F1392" t="s">
        <v>10</v>
      </c>
      <c r="H1392" t="s">
        <v>10</v>
      </c>
      <c r="I1392" t="s">
        <v>10</v>
      </c>
      <c r="J1392" t="s">
        <v>10</v>
      </c>
      <c r="K1392" t="s">
        <v>10</v>
      </c>
      <c r="L1392" t="s">
        <v>10</v>
      </c>
      <c r="M1392" t="s">
        <v>10</v>
      </c>
      <c r="N1392" t="s">
        <v>10</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row>
    <row r="1393" spans="1:62" x14ac:dyDescent="0.4">
      <c r="A1393">
        <v>1392</v>
      </c>
      <c r="B1393" t="s">
        <v>10</v>
      </c>
      <c r="C1393" t="s">
        <v>10</v>
      </c>
      <c r="D1393" t="s">
        <v>10</v>
      </c>
      <c r="E1393" t="s">
        <v>10</v>
      </c>
      <c r="F1393" t="s">
        <v>10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row>
    <row r="1394" spans="1:62" x14ac:dyDescent="0.4">
      <c r="A1394">
        <v>1393</v>
      </c>
      <c r="B1394" t="s">
        <v>10</v>
      </c>
      <c r="C1394" t="s">
        <v>10</v>
      </c>
      <c r="D1394" t="s">
        <v>10</v>
      </c>
      <c r="E1394" t="s">
        <v>10</v>
      </c>
      <c r="F1394" t="s">
        <v>10</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row>
    <row r="1395" spans="1:62" x14ac:dyDescent="0.4">
      <c r="A1395">
        <v>1394</v>
      </c>
      <c r="B1395" t="s">
        <v>10</v>
      </c>
      <c r="C1395" t="s">
        <v>10</v>
      </c>
      <c r="D1395" t="s">
        <v>10</v>
      </c>
      <c r="E1395" t="s">
        <v>10</v>
      </c>
      <c r="F1395" t="s">
        <v>10</v>
      </c>
      <c r="H1395" t="s">
        <v>10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row>
    <row r="1396" spans="1:62" x14ac:dyDescent="0.4">
      <c r="A1396">
        <v>1395</v>
      </c>
      <c r="B1396" t="s">
        <v>10</v>
      </c>
      <c r="C1396" t="s">
        <v>10</v>
      </c>
      <c r="D1396" t="s">
        <v>10</v>
      </c>
      <c r="E1396" t="s">
        <v>10</v>
      </c>
      <c r="F1396" t="s">
        <v>10</v>
      </c>
      <c r="H1396" t="s">
        <v>10</v>
      </c>
      <c r="I1396" t="s">
        <v>10</v>
      </c>
      <c r="J1396" t="s">
        <v>10</v>
      </c>
      <c r="K1396" t="s">
        <v>10</v>
      </c>
      <c r="L1396" t="s">
        <v>10</v>
      </c>
      <c r="M1396" t="s">
        <v>10</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row>
    <row r="1397" spans="1:62" x14ac:dyDescent="0.4">
      <c r="A1397">
        <v>1396</v>
      </c>
      <c r="B1397" t="s">
        <v>10</v>
      </c>
      <c r="C1397" t="s">
        <v>10</v>
      </c>
      <c r="D1397" t="s">
        <v>10</v>
      </c>
      <c r="E1397" t="s">
        <v>10</v>
      </c>
      <c r="F1397" t="s">
        <v>10</v>
      </c>
      <c r="H1397" t="s">
        <v>10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10</v>
      </c>
      <c r="X1397" t="s">
        <v>10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row>
    <row r="1398" spans="1:62" x14ac:dyDescent="0.4">
      <c r="A1398">
        <v>1397</v>
      </c>
      <c r="B1398" t="s">
        <v>10</v>
      </c>
      <c r="C1398" t="s">
        <v>10</v>
      </c>
      <c r="D1398" t="s">
        <v>10</v>
      </c>
      <c r="E1398" t="s">
        <v>10</v>
      </c>
      <c r="F1398" t="s">
        <v>10</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row>
    <row r="1399" spans="1:62" x14ac:dyDescent="0.4">
      <c r="A1399">
        <v>1398</v>
      </c>
      <c r="B1399" t="s">
        <v>10</v>
      </c>
      <c r="C1399" t="s">
        <v>10</v>
      </c>
      <c r="D1399" t="s">
        <v>10</v>
      </c>
      <c r="E1399" t="s">
        <v>10</v>
      </c>
      <c r="F1399" t="s">
        <v>10</v>
      </c>
      <c r="H1399" t="s">
        <v>10</v>
      </c>
      <c r="I1399" t="s">
        <v>10</v>
      </c>
      <c r="J1399" t="s">
        <v>10</v>
      </c>
      <c r="K1399" t="s">
        <v>10</v>
      </c>
      <c r="L1399" t="s">
        <v>10</v>
      </c>
      <c r="M1399" t="s">
        <v>10</v>
      </c>
      <c r="N1399" t="s">
        <v>10</v>
      </c>
      <c r="O1399" t="s">
        <v>10</v>
      </c>
      <c r="P1399" t="s">
        <v>10</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row>
    <row r="1400" spans="1:62" x14ac:dyDescent="0.4">
      <c r="A1400">
        <v>1399</v>
      </c>
      <c r="B1400" t="s">
        <v>10</v>
      </c>
      <c r="C1400" t="s">
        <v>10</v>
      </c>
      <c r="D1400" t="s">
        <v>10</v>
      </c>
      <c r="E1400" t="s">
        <v>10</v>
      </c>
      <c r="F1400" t="s">
        <v>10</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row>
    <row r="1401" spans="1:62" x14ac:dyDescent="0.4">
      <c r="A1401">
        <v>1400</v>
      </c>
      <c r="B1401" t="s">
        <v>10</v>
      </c>
      <c r="C1401" t="s">
        <v>10</v>
      </c>
      <c r="D1401" t="s">
        <v>10</v>
      </c>
      <c r="E1401" t="s">
        <v>10</v>
      </c>
      <c r="F1401" t="s">
        <v>10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10</v>
      </c>
      <c r="X1401" t="s">
        <v>10</v>
      </c>
      <c r="Y1401" t="s">
        <v>10</v>
      </c>
      <c r="Z1401" t="s">
        <v>10</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row>
    <row r="1402" spans="1:62" x14ac:dyDescent="0.4">
      <c r="A1402">
        <v>1401</v>
      </c>
      <c r="B1402" t="s">
        <v>10</v>
      </c>
      <c r="C1402" t="s">
        <v>10</v>
      </c>
      <c r="D1402" t="s">
        <v>10</v>
      </c>
      <c r="E1402" t="s">
        <v>10</v>
      </c>
      <c r="F1402" t="s">
        <v>10</v>
      </c>
      <c r="H1402" t="s">
        <v>10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row>
    <row r="1403" spans="1:62" x14ac:dyDescent="0.4">
      <c r="A1403">
        <v>1402</v>
      </c>
      <c r="B1403" t="s">
        <v>10</v>
      </c>
      <c r="C1403" t="s">
        <v>10</v>
      </c>
      <c r="D1403" t="s">
        <v>10</v>
      </c>
      <c r="E1403" t="s">
        <v>10</v>
      </c>
      <c r="F1403" t="s">
        <v>10</v>
      </c>
      <c r="H1403" t="s">
        <v>10</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10</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row>
    <row r="1404" spans="1:62" x14ac:dyDescent="0.4">
      <c r="A1404">
        <v>1403</v>
      </c>
      <c r="B1404" t="s">
        <v>10</v>
      </c>
      <c r="C1404" t="s">
        <v>10</v>
      </c>
      <c r="D1404" t="s">
        <v>10</v>
      </c>
      <c r="E1404" t="s">
        <v>10</v>
      </c>
      <c r="F1404" t="s">
        <v>10</v>
      </c>
      <c r="H1404" t="s">
        <v>10</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row>
    <row r="1405" spans="1:62" x14ac:dyDescent="0.4">
      <c r="A1405">
        <v>1404</v>
      </c>
      <c r="B1405" t="s">
        <v>10</v>
      </c>
      <c r="C1405" t="s">
        <v>10</v>
      </c>
      <c r="D1405" t="s">
        <v>10</v>
      </c>
      <c r="E1405" t="s">
        <v>10</v>
      </c>
      <c r="F1405" t="s">
        <v>10</v>
      </c>
      <c r="H1405" t="s">
        <v>10</v>
      </c>
      <c r="I1405" t="s">
        <v>10</v>
      </c>
      <c r="J1405" t="s">
        <v>10</v>
      </c>
      <c r="K1405" t="s">
        <v>10</v>
      </c>
      <c r="L1405" t="s">
        <v>10</v>
      </c>
      <c r="M1405" t="s">
        <v>10</v>
      </c>
      <c r="N1405" t="s">
        <v>10</v>
      </c>
      <c r="O1405" t="s">
        <v>10</v>
      </c>
      <c r="P1405" t="s">
        <v>10</v>
      </c>
      <c r="Q1405" t="s">
        <v>10</v>
      </c>
      <c r="R1405" t="s">
        <v>10</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row>
    <row r="1406" spans="1:62" x14ac:dyDescent="0.4">
      <c r="A1406">
        <v>1405</v>
      </c>
      <c r="B1406" t="s">
        <v>10</v>
      </c>
      <c r="C1406" t="s">
        <v>10</v>
      </c>
      <c r="D1406" t="s">
        <v>10</v>
      </c>
      <c r="E1406" t="s">
        <v>10</v>
      </c>
      <c r="F1406" t="s">
        <v>10</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row>
    <row r="1407" spans="1:62" x14ac:dyDescent="0.4">
      <c r="A1407">
        <v>1406</v>
      </c>
      <c r="B1407" t="s">
        <v>10</v>
      </c>
      <c r="C1407" t="s">
        <v>10</v>
      </c>
      <c r="D1407" t="s">
        <v>10</v>
      </c>
      <c r="E1407" t="s">
        <v>10</v>
      </c>
      <c r="F1407" t="s">
        <v>10</v>
      </c>
      <c r="H1407" t="s">
        <v>10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10</v>
      </c>
      <c r="X1407" t="s">
        <v>10</v>
      </c>
      <c r="Y1407" t="s">
        <v>10</v>
      </c>
      <c r="Z1407" t="s">
        <v>10</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row>
    <row r="1408" spans="1:62" x14ac:dyDescent="0.4">
      <c r="A1408">
        <v>1407</v>
      </c>
      <c r="B1408" t="s">
        <v>10</v>
      </c>
      <c r="C1408" t="s">
        <v>10</v>
      </c>
      <c r="D1408" t="s">
        <v>10</v>
      </c>
      <c r="E1408" t="s">
        <v>10</v>
      </c>
      <c r="F1408" t="s">
        <v>10</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row>
    <row r="1409" spans="1:62" x14ac:dyDescent="0.4">
      <c r="A1409">
        <v>1408</v>
      </c>
      <c r="B1409" t="s">
        <v>10</v>
      </c>
      <c r="C1409" t="s">
        <v>10</v>
      </c>
      <c r="D1409" t="s">
        <v>10</v>
      </c>
      <c r="E1409" t="s">
        <v>10</v>
      </c>
      <c r="F1409" t="s">
        <v>10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row>
    <row r="1410" spans="1:62" x14ac:dyDescent="0.4">
      <c r="A1410">
        <v>1409</v>
      </c>
      <c r="B1410" t="s">
        <v>10</v>
      </c>
      <c r="C1410" t="s">
        <v>10</v>
      </c>
      <c r="D1410" t="s">
        <v>10</v>
      </c>
      <c r="E1410" t="s">
        <v>10</v>
      </c>
      <c r="F1410" t="s">
        <v>10</v>
      </c>
      <c r="H1410" t="s">
        <v>10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row>
    <row r="1411" spans="1:62" x14ac:dyDescent="0.4">
      <c r="A1411">
        <v>1410</v>
      </c>
      <c r="B1411" t="s">
        <v>10</v>
      </c>
      <c r="C1411" t="s">
        <v>10</v>
      </c>
      <c r="D1411" t="s">
        <v>10</v>
      </c>
      <c r="E1411" t="s">
        <v>10</v>
      </c>
      <c r="F1411" t="s">
        <v>10</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row>
    <row r="1412" spans="1:62" x14ac:dyDescent="0.4">
      <c r="A1412">
        <v>1411</v>
      </c>
      <c r="B1412" t="s">
        <v>10</v>
      </c>
      <c r="C1412" t="s">
        <v>10</v>
      </c>
      <c r="D1412" t="s">
        <v>10</v>
      </c>
      <c r="E1412" t="s">
        <v>10</v>
      </c>
      <c r="F1412" t="s">
        <v>10</v>
      </c>
      <c r="H1412" t="s">
        <v>10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row>
    <row r="1413" spans="1:62" x14ac:dyDescent="0.4">
      <c r="A1413">
        <v>1412</v>
      </c>
      <c r="B1413" t="s">
        <v>10</v>
      </c>
      <c r="C1413" t="s">
        <v>10</v>
      </c>
      <c r="D1413" t="s">
        <v>10</v>
      </c>
      <c r="E1413" t="s">
        <v>10</v>
      </c>
      <c r="F1413" t="s">
        <v>10</v>
      </c>
      <c r="H1413" t="s">
        <v>10</v>
      </c>
      <c r="I1413" t="s">
        <v>10</v>
      </c>
      <c r="J1413" t="s">
        <v>10</v>
      </c>
      <c r="K1413" t="s">
        <v>10</v>
      </c>
      <c r="L1413" t="s">
        <v>10</v>
      </c>
      <c r="M1413" t="s">
        <v>10</v>
      </c>
      <c r="N1413" t="s">
        <v>10</v>
      </c>
      <c r="O1413" t="s">
        <v>10</v>
      </c>
      <c r="P1413" t="s">
        <v>10</v>
      </c>
      <c r="Q1413" t="s">
        <v>10</v>
      </c>
      <c r="R1413" t="s">
        <v>10</v>
      </c>
      <c r="S1413" t="s">
        <v>10</v>
      </c>
      <c r="T1413" t="s">
        <v>10</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row>
    <row r="1414" spans="1:62" x14ac:dyDescent="0.4">
      <c r="A1414">
        <v>1413</v>
      </c>
      <c r="B1414" t="s">
        <v>10</v>
      </c>
      <c r="C1414" t="s">
        <v>10</v>
      </c>
      <c r="D1414" t="s">
        <v>10</v>
      </c>
      <c r="E1414" t="s">
        <v>10</v>
      </c>
      <c r="F1414" t="s">
        <v>10</v>
      </c>
      <c r="H1414" t="s">
        <v>10</v>
      </c>
      <c r="I1414" t="s">
        <v>10</v>
      </c>
      <c r="J1414" t="s">
        <v>10</v>
      </c>
      <c r="K1414" t="s">
        <v>10</v>
      </c>
      <c r="L1414" t="s">
        <v>10</v>
      </c>
      <c r="M1414" t="s">
        <v>10</v>
      </c>
      <c r="N1414" t="s">
        <v>10</v>
      </c>
      <c r="O1414" t="s">
        <v>10</v>
      </c>
      <c r="P1414" t="s">
        <v>10</v>
      </c>
      <c r="Q1414" t="s">
        <v>10</v>
      </c>
      <c r="R1414" t="s">
        <v>10</v>
      </c>
      <c r="S1414" t="s">
        <v>10</v>
      </c>
      <c r="T1414" t="s">
        <v>10</v>
      </c>
      <c r="U1414" t="s">
        <v>10</v>
      </c>
      <c r="V1414" t="s">
        <v>10</v>
      </c>
      <c r="W1414" t="s">
        <v>10</v>
      </c>
      <c r="X1414" t="s">
        <v>10</v>
      </c>
      <c r="Y1414" t="s">
        <v>10</v>
      </c>
      <c r="Z1414" t="s">
        <v>10</v>
      </c>
      <c r="AA1414" t="s">
        <v>10</v>
      </c>
      <c r="AB1414" t="s">
        <v>10</v>
      </c>
      <c r="AC1414" t="s">
        <v>10</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row>
    <row r="1415" spans="1:62" x14ac:dyDescent="0.4">
      <c r="A1415">
        <v>1414</v>
      </c>
      <c r="B1415" t="s">
        <v>10</v>
      </c>
      <c r="C1415" t="s">
        <v>10</v>
      </c>
      <c r="D1415" t="s">
        <v>10</v>
      </c>
      <c r="E1415" t="s">
        <v>10</v>
      </c>
      <c r="F1415" t="s">
        <v>10</v>
      </c>
      <c r="H1415" t="s">
        <v>10</v>
      </c>
      <c r="I1415" t="s">
        <v>10</v>
      </c>
      <c r="J1415" t="s">
        <v>10</v>
      </c>
      <c r="K1415" t="s">
        <v>10</v>
      </c>
      <c r="L1415" t="s">
        <v>10</v>
      </c>
      <c r="M1415" t="s">
        <v>10</v>
      </c>
      <c r="N1415" t="s">
        <v>10</v>
      </c>
      <c r="O1415" t="s">
        <v>10</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row>
    <row r="1416" spans="1:62" x14ac:dyDescent="0.4">
      <c r="A1416">
        <v>1415</v>
      </c>
      <c r="B1416" t="s">
        <v>10</v>
      </c>
      <c r="C1416" t="s">
        <v>10</v>
      </c>
      <c r="D1416" t="s">
        <v>10</v>
      </c>
      <c r="E1416" t="s">
        <v>10</v>
      </c>
      <c r="F1416" t="s">
        <v>10</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row>
    <row r="1417" spans="1:62" x14ac:dyDescent="0.4">
      <c r="A1417">
        <v>1416</v>
      </c>
      <c r="B1417" t="s">
        <v>10</v>
      </c>
      <c r="C1417" t="s">
        <v>10</v>
      </c>
      <c r="D1417" t="s">
        <v>10</v>
      </c>
      <c r="E1417" t="s">
        <v>10</v>
      </c>
      <c r="F1417" t="s">
        <v>10</v>
      </c>
      <c r="H1417" t="s">
        <v>10</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10</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row>
    <row r="1418" spans="1:62" x14ac:dyDescent="0.4">
      <c r="A1418">
        <v>1417</v>
      </c>
      <c r="B1418" t="s">
        <v>10</v>
      </c>
      <c r="C1418" t="s">
        <v>10</v>
      </c>
      <c r="D1418" t="s">
        <v>10</v>
      </c>
      <c r="E1418" t="s">
        <v>10</v>
      </c>
      <c r="F1418" t="s">
        <v>10</v>
      </c>
      <c r="H1418" t="s">
        <v>10</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row>
    <row r="1419" spans="1:62" x14ac:dyDescent="0.4">
      <c r="A1419">
        <v>1418</v>
      </c>
      <c r="B1419" t="s">
        <v>10</v>
      </c>
      <c r="C1419" t="s">
        <v>10</v>
      </c>
      <c r="D1419" t="s">
        <v>10</v>
      </c>
      <c r="E1419" t="s">
        <v>10</v>
      </c>
      <c r="F1419" t="s">
        <v>10</v>
      </c>
      <c r="H1419" t="s">
        <v>10</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row>
    <row r="1420" spans="1:62" x14ac:dyDescent="0.4">
      <c r="A1420">
        <v>1419</v>
      </c>
      <c r="B1420" t="s">
        <v>10</v>
      </c>
      <c r="C1420" t="s">
        <v>10</v>
      </c>
      <c r="D1420" t="s">
        <v>10</v>
      </c>
      <c r="E1420" t="s">
        <v>10</v>
      </c>
      <c r="F1420" t="s">
        <v>10</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10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row>
    <row r="1421" spans="1:62" x14ac:dyDescent="0.4">
      <c r="A1421">
        <v>1420</v>
      </c>
      <c r="B1421" t="s">
        <v>10</v>
      </c>
      <c r="C1421" t="s">
        <v>10</v>
      </c>
      <c r="D1421" t="s">
        <v>10</v>
      </c>
      <c r="E1421" t="s">
        <v>10</v>
      </c>
      <c r="F1421" t="s">
        <v>10</v>
      </c>
      <c r="H1421" t="s">
        <v>10</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row>
    <row r="1422" spans="1:62" x14ac:dyDescent="0.4">
      <c r="A1422">
        <v>1421</v>
      </c>
      <c r="B1422" t="s">
        <v>10</v>
      </c>
      <c r="C1422" t="s">
        <v>10</v>
      </c>
      <c r="D1422" t="s">
        <v>10</v>
      </c>
      <c r="E1422" t="s">
        <v>10</v>
      </c>
      <c r="F1422" t="s">
        <v>10</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10</v>
      </c>
      <c r="X1422" t="s">
        <v>10</v>
      </c>
      <c r="Y1422" t="s">
        <v>10</v>
      </c>
      <c r="Z1422" t="s">
        <v>10</v>
      </c>
      <c r="AA1422" t="s">
        <v>10</v>
      </c>
      <c r="AB1422" t="s">
        <v>10</v>
      </c>
      <c r="AC1422" t="s">
        <v>10</v>
      </c>
      <c r="AD1422" t="s">
        <v>10</v>
      </c>
      <c r="AE1422" t="s">
        <v>10</v>
      </c>
      <c r="AF1422" t="s">
        <v>10</v>
      </c>
      <c r="AG1422" t="s">
        <v>10</v>
      </c>
      <c r="AH1422" t="s">
        <v>10</v>
      </c>
      <c r="AI1422" t="s">
        <v>10</v>
      </c>
      <c r="AJ1422" t="s">
        <v>10</v>
      </c>
      <c r="AK1422" t="s">
        <v>10</v>
      </c>
      <c r="AL1422" t="s">
        <v>10</v>
      </c>
      <c r="AM1422" t="s">
        <v>10</v>
      </c>
      <c r="AN1422" t="s">
        <v>10</v>
      </c>
      <c r="AO1422" t="s">
        <v>10</v>
      </c>
      <c r="AP1422" t="s">
        <v>10</v>
      </c>
      <c r="AQ1422" t="s">
        <v>10</v>
      </c>
      <c r="AR1422" t="s">
        <v>10</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row>
    <row r="1423" spans="1:62" x14ac:dyDescent="0.4">
      <c r="A1423">
        <v>1422</v>
      </c>
      <c r="B1423" t="s">
        <v>10</v>
      </c>
      <c r="C1423" t="s">
        <v>10</v>
      </c>
      <c r="D1423" t="s">
        <v>10</v>
      </c>
      <c r="E1423" t="s">
        <v>10</v>
      </c>
      <c r="F1423" t="s">
        <v>10</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row>
    <row r="1424" spans="1:62" x14ac:dyDescent="0.4">
      <c r="A1424">
        <v>1423</v>
      </c>
      <c r="B1424" t="s">
        <v>10</v>
      </c>
      <c r="C1424" t="s">
        <v>10</v>
      </c>
      <c r="D1424" t="s">
        <v>10</v>
      </c>
      <c r="E1424" t="s">
        <v>10</v>
      </c>
      <c r="F1424" t="s">
        <v>10</v>
      </c>
      <c r="H1424" t="s">
        <v>10</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row>
    <row r="1425" spans="1:62" x14ac:dyDescent="0.4">
      <c r="A1425">
        <v>1424</v>
      </c>
      <c r="B1425" t="s">
        <v>10</v>
      </c>
      <c r="C1425" t="s">
        <v>10</v>
      </c>
      <c r="D1425" t="s">
        <v>10</v>
      </c>
      <c r="E1425" t="s">
        <v>10</v>
      </c>
      <c r="F1425" t="s">
        <v>10</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10</v>
      </c>
      <c r="X1425" t="s">
        <v>10</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row>
    <row r="1426" spans="1:62" x14ac:dyDescent="0.4">
      <c r="A1426">
        <v>1425</v>
      </c>
      <c r="B1426" t="s">
        <v>10</v>
      </c>
      <c r="C1426" t="s">
        <v>10</v>
      </c>
      <c r="D1426" t="s">
        <v>10</v>
      </c>
      <c r="E1426" t="s">
        <v>10</v>
      </c>
      <c r="F1426" t="s">
        <v>10</v>
      </c>
      <c r="H1426" t="s">
        <v>10</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10</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row>
    <row r="1427" spans="1:62" x14ac:dyDescent="0.4">
      <c r="A1427">
        <v>1426</v>
      </c>
      <c r="B1427" t="s">
        <v>10</v>
      </c>
      <c r="C1427" t="s">
        <v>10</v>
      </c>
      <c r="D1427" t="s">
        <v>10</v>
      </c>
      <c r="E1427" t="s">
        <v>10</v>
      </c>
      <c r="F1427" t="s">
        <v>10</v>
      </c>
      <c r="H1427" t="s">
        <v>10</v>
      </c>
      <c r="I1427" t="s">
        <v>10</v>
      </c>
      <c r="J1427" t="s">
        <v>10</v>
      </c>
      <c r="K1427" t="s">
        <v>10</v>
      </c>
      <c r="L1427" t="s">
        <v>10</v>
      </c>
      <c r="M1427" t="s">
        <v>10</v>
      </c>
      <c r="N1427" t="s">
        <v>10</v>
      </c>
      <c r="O1427" t="s">
        <v>10</v>
      </c>
      <c r="P1427" t="s">
        <v>10</v>
      </c>
      <c r="Q1427" t="s">
        <v>10</v>
      </c>
      <c r="R1427" t="s">
        <v>10</v>
      </c>
      <c r="S1427" t="s">
        <v>10</v>
      </c>
      <c r="T1427" t="s">
        <v>10</v>
      </c>
      <c r="U1427" t="s">
        <v>10</v>
      </c>
      <c r="V1427" t="s">
        <v>10</v>
      </c>
      <c r="W1427" t="s">
        <v>10</v>
      </c>
      <c r="X1427" t="s">
        <v>10</v>
      </c>
      <c r="Y1427" t="s">
        <v>10</v>
      </c>
      <c r="Z1427" t="s">
        <v>10</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row>
    <row r="1428" spans="1:62" x14ac:dyDescent="0.4">
      <c r="A1428">
        <v>1427</v>
      </c>
      <c r="B1428" t="s">
        <v>10</v>
      </c>
      <c r="C1428" t="s">
        <v>10</v>
      </c>
      <c r="D1428" t="s">
        <v>10</v>
      </c>
      <c r="E1428" t="s">
        <v>10</v>
      </c>
      <c r="F1428" t="s">
        <v>10</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row>
    <row r="1429" spans="1:62" x14ac:dyDescent="0.4">
      <c r="A1429">
        <v>1428</v>
      </c>
      <c r="B1429" t="s">
        <v>10</v>
      </c>
      <c r="C1429" t="s">
        <v>10</v>
      </c>
      <c r="D1429" t="s">
        <v>10</v>
      </c>
      <c r="E1429" t="s">
        <v>10</v>
      </c>
      <c r="F1429" t="s">
        <v>10</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10</v>
      </c>
      <c r="X1429" t="s">
        <v>10</v>
      </c>
      <c r="Y1429" t="s">
        <v>10</v>
      </c>
      <c r="Z1429" t="s">
        <v>10</v>
      </c>
      <c r="AA1429" t="s">
        <v>10</v>
      </c>
      <c r="AB1429" t="s">
        <v>10</v>
      </c>
      <c r="AC1429" t="s">
        <v>10</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row>
    <row r="1430" spans="1:62" x14ac:dyDescent="0.4">
      <c r="A1430">
        <v>1429</v>
      </c>
      <c r="B1430" t="s">
        <v>10</v>
      </c>
      <c r="C1430" t="s">
        <v>10</v>
      </c>
      <c r="D1430" t="s">
        <v>10</v>
      </c>
      <c r="E1430" t="s">
        <v>10</v>
      </c>
      <c r="F1430" t="s">
        <v>10</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row>
    <row r="1431" spans="1:62" x14ac:dyDescent="0.4">
      <c r="A1431">
        <v>1430</v>
      </c>
      <c r="B1431" t="s">
        <v>10</v>
      </c>
      <c r="C1431" t="s">
        <v>10</v>
      </c>
      <c r="D1431" t="s">
        <v>10</v>
      </c>
      <c r="E1431" t="s">
        <v>10</v>
      </c>
      <c r="F1431" t="s">
        <v>10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row>
    <row r="1432" spans="1:62" x14ac:dyDescent="0.4">
      <c r="A1432">
        <v>1431</v>
      </c>
      <c r="B1432" t="s">
        <v>10</v>
      </c>
      <c r="C1432" t="s">
        <v>10</v>
      </c>
      <c r="D1432" t="s">
        <v>10</v>
      </c>
      <c r="E1432" t="s">
        <v>10</v>
      </c>
      <c r="F1432" t="s">
        <v>10</v>
      </c>
      <c r="H1432" t="s">
        <v>10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row>
    <row r="1433" spans="1:62" x14ac:dyDescent="0.4">
      <c r="A1433">
        <v>1432</v>
      </c>
      <c r="B1433" t="s">
        <v>10</v>
      </c>
      <c r="C1433" t="s">
        <v>10</v>
      </c>
      <c r="D1433" t="s">
        <v>10</v>
      </c>
      <c r="E1433" t="s">
        <v>10</v>
      </c>
      <c r="F1433" t="s">
        <v>10</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row>
    <row r="1434" spans="1:62" x14ac:dyDescent="0.4">
      <c r="A1434">
        <v>1433</v>
      </c>
      <c r="B1434" t="s">
        <v>10</v>
      </c>
      <c r="C1434" t="s">
        <v>10</v>
      </c>
      <c r="D1434" t="s">
        <v>10</v>
      </c>
      <c r="E1434" t="s">
        <v>10</v>
      </c>
      <c r="F1434" t="s">
        <v>10</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row>
    <row r="1435" spans="1:62" x14ac:dyDescent="0.4">
      <c r="A1435">
        <v>1434</v>
      </c>
      <c r="B1435" t="s">
        <v>10</v>
      </c>
      <c r="C1435" t="s">
        <v>10</v>
      </c>
      <c r="D1435" t="s">
        <v>10</v>
      </c>
      <c r="E1435" t="s">
        <v>10</v>
      </c>
      <c r="F1435" t="s">
        <v>10</v>
      </c>
      <c r="H1435" t="s">
        <v>10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row>
    <row r="1436" spans="1:62" x14ac:dyDescent="0.4">
      <c r="A1436">
        <v>1435</v>
      </c>
      <c r="B1436" t="s">
        <v>10</v>
      </c>
      <c r="C1436" t="s">
        <v>10</v>
      </c>
      <c r="D1436" t="s">
        <v>10</v>
      </c>
      <c r="E1436" t="s">
        <v>10</v>
      </c>
      <c r="F1436" t="s">
        <v>10</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row>
    <row r="1437" spans="1:62" x14ac:dyDescent="0.4">
      <c r="A1437">
        <v>1436</v>
      </c>
      <c r="B1437" t="s">
        <v>10</v>
      </c>
      <c r="C1437" t="s">
        <v>10</v>
      </c>
      <c r="D1437" t="s">
        <v>10</v>
      </c>
      <c r="E1437" t="s">
        <v>10</v>
      </c>
      <c r="F1437" t="s">
        <v>10</v>
      </c>
      <c r="H1437" t="s">
        <v>10</v>
      </c>
      <c r="I1437" t="s">
        <v>10</v>
      </c>
      <c r="J1437" t="s">
        <v>10</v>
      </c>
      <c r="K1437" t="s">
        <v>10</v>
      </c>
      <c r="L1437" t="s">
        <v>10</v>
      </c>
      <c r="M1437" t="s">
        <v>10</v>
      </c>
      <c r="N1437" t="s">
        <v>10</v>
      </c>
      <c r="O1437" t="s">
        <v>10</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row>
    <row r="1438" spans="1:62" x14ac:dyDescent="0.4">
      <c r="A1438">
        <v>1437</v>
      </c>
      <c r="B1438" t="s">
        <v>10</v>
      </c>
      <c r="C1438" t="s">
        <v>10</v>
      </c>
      <c r="D1438" t="s">
        <v>10</v>
      </c>
      <c r="E1438" t="s">
        <v>10</v>
      </c>
      <c r="F1438" t="s">
        <v>10</v>
      </c>
      <c r="H1438" t="s">
        <v>10</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10</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row>
    <row r="1439" spans="1:62" x14ac:dyDescent="0.4">
      <c r="A1439">
        <v>1438</v>
      </c>
      <c r="B1439" t="s">
        <v>10</v>
      </c>
      <c r="C1439" t="s">
        <v>10</v>
      </c>
      <c r="D1439" t="s">
        <v>10</v>
      </c>
      <c r="E1439" t="s">
        <v>10</v>
      </c>
      <c r="F1439" t="s">
        <v>10</v>
      </c>
      <c r="H1439" t="s">
        <v>10</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10</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row>
    <row r="1440" spans="1:62" x14ac:dyDescent="0.4">
      <c r="A1440">
        <v>1439</v>
      </c>
      <c r="B1440" t="s">
        <v>10</v>
      </c>
      <c r="C1440" t="s">
        <v>10</v>
      </c>
      <c r="D1440" t="s">
        <v>10</v>
      </c>
      <c r="E1440" t="s">
        <v>10</v>
      </c>
      <c r="F1440" t="s">
        <v>10</v>
      </c>
      <c r="H1440" t="s">
        <v>10</v>
      </c>
      <c r="I1440" t="s">
        <v>10</v>
      </c>
      <c r="J1440" t="s">
        <v>10</v>
      </c>
      <c r="K1440" t="s">
        <v>10</v>
      </c>
      <c r="L1440" t="s">
        <v>10</v>
      </c>
      <c r="M1440" t="s">
        <v>10</v>
      </c>
      <c r="N1440" t="s">
        <v>10</v>
      </c>
      <c r="O1440" t="s">
        <v>10</v>
      </c>
      <c r="P1440" t="s">
        <v>10</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row>
    <row r="1441" spans="1:62" x14ac:dyDescent="0.4">
      <c r="A1441">
        <v>1440</v>
      </c>
      <c r="B1441" t="s">
        <v>10</v>
      </c>
      <c r="C1441" t="s">
        <v>10</v>
      </c>
      <c r="D1441" t="s">
        <v>10</v>
      </c>
      <c r="E1441" t="s">
        <v>10</v>
      </c>
      <c r="F1441" t="s">
        <v>10</v>
      </c>
      <c r="H1441" t="s">
        <v>10</v>
      </c>
      <c r="I1441" t="s">
        <v>10</v>
      </c>
      <c r="J1441" t="s">
        <v>10</v>
      </c>
      <c r="K1441" t="s">
        <v>10</v>
      </c>
      <c r="L1441" t="s">
        <v>10</v>
      </c>
      <c r="M1441" t="s">
        <v>10</v>
      </c>
      <c r="N1441" t="s">
        <v>10</v>
      </c>
      <c r="O1441" t="s">
        <v>10</v>
      </c>
      <c r="P1441" t="s">
        <v>10</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row>
    <row r="1442" spans="1:62" x14ac:dyDescent="0.4">
      <c r="A1442">
        <v>1441</v>
      </c>
      <c r="B1442" t="s">
        <v>10</v>
      </c>
      <c r="C1442" t="s">
        <v>10</v>
      </c>
      <c r="D1442" t="s">
        <v>10</v>
      </c>
      <c r="E1442" t="s">
        <v>10</v>
      </c>
      <c r="F1442" t="s">
        <v>10</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row>
    <row r="1443" spans="1:62" x14ac:dyDescent="0.4">
      <c r="A1443">
        <v>1442</v>
      </c>
      <c r="B1443" t="s">
        <v>10</v>
      </c>
      <c r="C1443" t="s">
        <v>10</v>
      </c>
      <c r="D1443" t="s">
        <v>10</v>
      </c>
      <c r="E1443" t="s">
        <v>10</v>
      </c>
      <c r="F1443" t="s">
        <v>10</v>
      </c>
      <c r="H1443" t="s">
        <v>10</v>
      </c>
      <c r="I1443" t="s">
        <v>10</v>
      </c>
      <c r="J1443" t="s">
        <v>10</v>
      </c>
      <c r="K1443" t="s">
        <v>10</v>
      </c>
      <c r="L1443" t="s">
        <v>10</v>
      </c>
      <c r="M1443" t="s">
        <v>10</v>
      </c>
      <c r="N1443" t="s">
        <v>10</v>
      </c>
      <c r="O1443" t="s">
        <v>10</v>
      </c>
      <c r="P1443" t="s">
        <v>10</v>
      </c>
      <c r="Q1443" t="s">
        <v>10</v>
      </c>
      <c r="R1443" t="s">
        <v>10</v>
      </c>
      <c r="S1443" t="s">
        <v>10</v>
      </c>
      <c r="T1443" t="s">
        <v>10</v>
      </c>
      <c r="U1443" t="s">
        <v>10</v>
      </c>
      <c r="V1443" t="s">
        <v>10</v>
      </c>
      <c r="W1443" t="s">
        <v>10</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row>
    <row r="1444" spans="1:6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row>
    <row r="1445" spans="1:6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row>
    <row r="1446" spans="1:6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row>
    <row r="1447" spans="1:6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row>
    <row r="1448" spans="1:6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row>
    <row r="1449" spans="1:6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row>
    <row r="1450" spans="1:6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row>
    <row r="1451" spans="1:6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row>
    <row r="1452" spans="1:6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row>
    <row r="1453" spans="1:6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row>
    <row r="1454" spans="1:6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row>
    <row r="1455" spans="1:6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row>
    <row r="1456" spans="1:6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row>
    <row r="1457" spans="1:6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row>
    <row r="1458" spans="1:6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row>
    <row r="1459" spans="1:6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row>
    <row r="1460" spans="1:6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row>
    <row r="1461" spans="1:6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row>
    <row r="1462" spans="1:6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row>
    <row r="1463" spans="1:6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row>
    <row r="1464" spans="1:6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row>
    <row r="1465" spans="1:6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row>
    <row r="1466" spans="1:6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row>
    <row r="1467" spans="1:6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row>
    <row r="1468" spans="1:6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row>
    <row r="1469" spans="1:6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row>
    <row r="1470" spans="1:6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row>
    <row r="1471" spans="1:6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row>
    <row r="1472" spans="1:6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row>
    <row r="1473" spans="1:6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row>
    <row r="1474" spans="1:6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row>
    <row r="1475" spans="1:6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row>
    <row r="1476" spans="1:6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row>
    <row r="1477" spans="1:6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row>
    <row r="1478" spans="1:6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row>
    <row r="1479" spans="1:6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row>
    <row r="1480" spans="1:6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row>
    <row r="1481" spans="1:6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row>
    <row r="1482" spans="1:6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row>
    <row r="1483" spans="1:6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row>
    <row r="1484" spans="1:6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row>
    <row r="1485" spans="1:6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row>
    <row r="1486" spans="1:6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row>
    <row r="1487" spans="1:6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row>
    <row r="1488" spans="1:6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row>
    <row r="1489" spans="1:6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row>
    <row r="1490" spans="1:6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row>
    <row r="1491" spans="1:6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row>
    <row r="1492" spans="1:6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row>
    <row r="1493" spans="1:6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row>
    <row r="1494" spans="1:6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row>
    <row r="1495" spans="1:6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row>
    <row r="1496" spans="1:6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row>
    <row r="1497" spans="1:6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row>
    <row r="1498" spans="1:6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row>
    <row r="1499" spans="1:6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row>
    <row r="1500" spans="1:6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row>
    <row r="1501" spans="1:6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row>
    <row r="1502" spans="1:6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row>
    <row r="1503" spans="1:6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row>
    <row r="1504" spans="1:6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row>
    <row r="1505" spans="1:6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row>
    <row r="1506" spans="1:6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row>
    <row r="1507" spans="1:6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row>
    <row r="1508" spans="1:6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row>
    <row r="1509" spans="1:6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row>
    <row r="1510" spans="1:6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row>
    <row r="1511" spans="1:6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row>
    <row r="1512" spans="1:6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row>
    <row r="1513" spans="1:6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row>
    <row r="1514" spans="1:6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row>
    <row r="1515" spans="1:6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row>
    <row r="1516" spans="1:6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row>
    <row r="1517" spans="1:6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row>
    <row r="1518" spans="1:6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row>
    <row r="1519" spans="1:6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row>
    <row r="1520" spans="1:6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row>
    <row r="1521" spans="1:6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row>
    <row r="1522" spans="1:6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row>
    <row r="1523" spans="1:6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row>
    <row r="1524" spans="1:6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row>
    <row r="1525" spans="1:6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row>
    <row r="1526" spans="1:6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row>
    <row r="1527" spans="1:6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row>
    <row r="1528" spans="1:6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row>
    <row r="1529" spans="1:6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row>
    <row r="1530" spans="1:6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row>
    <row r="1531" spans="1:6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row>
    <row r="1532" spans="1:6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row>
    <row r="1533" spans="1:6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row>
    <row r="1534" spans="1:6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row>
    <row r="1535" spans="1:6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row>
    <row r="1536" spans="1:6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row>
    <row r="1537" spans="1:6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row>
    <row r="1538" spans="1:6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row>
    <row r="1539" spans="1:6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row>
    <row r="1540" spans="1:6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row>
    <row r="1541" spans="1:6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row>
    <row r="1542" spans="1:6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row>
    <row r="1543" spans="1:6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row>
    <row r="1544" spans="1:6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row>
    <row r="1545" spans="1:6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row>
    <row r="1546" spans="1:6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row>
    <row r="1547" spans="1:6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row>
    <row r="1548" spans="1:6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row>
    <row r="1549" spans="1:6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row>
    <row r="1550" spans="1:6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row>
    <row r="1551" spans="1:6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row>
    <row r="1552" spans="1:6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row>
    <row r="1553" spans="1:6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row>
    <row r="1554" spans="1:6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row>
    <row r="1555" spans="1:6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row>
    <row r="1556" spans="1:6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row>
    <row r="1557" spans="1:6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row>
    <row r="1558" spans="1:6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row>
    <row r="1559" spans="1:6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row>
    <row r="1560" spans="1:6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row>
    <row r="1561" spans="1:6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row>
    <row r="1562" spans="1:6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row>
    <row r="1563" spans="1:6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row>
    <row r="1564" spans="1:6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row>
    <row r="1565" spans="1:6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row>
    <row r="1566" spans="1:6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row>
    <row r="1567" spans="1:6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row>
    <row r="1568" spans="1:6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row>
    <row r="1569" spans="1:6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row>
    <row r="1570" spans="1:6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row>
    <row r="1571" spans="1:6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row>
    <row r="1572" spans="1:6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row>
    <row r="1573" spans="1:6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row>
    <row r="1574" spans="1:6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row>
    <row r="1575" spans="1:6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row>
    <row r="1576" spans="1:6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row>
    <row r="1577" spans="1:6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row>
    <row r="1578" spans="1:6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row>
    <row r="1579" spans="1:6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row>
    <row r="1580" spans="1:6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row>
    <row r="1581" spans="1:6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row>
    <row r="1582" spans="1:6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row>
    <row r="1583" spans="1:6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row>
    <row r="1584" spans="1:6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row>
    <row r="1585" spans="1:6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row>
    <row r="1586" spans="1:6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row>
    <row r="1587" spans="1:6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row>
    <row r="1588" spans="1:6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row>
    <row r="1589" spans="1:6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row>
    <row r="1590" spans="1:6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row>
    <row r="1591" spans="1:6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row>
    <row r="1592" spans="1:6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row>
    <row r="1593" spans="1:6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row>
    <row r="1594" spans="1:6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row>
    <row r="1595" spans="1:6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row>
    <row r="1596" spans="1:6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row>
    <row r="1597" spans="1:6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row>
    <row r="1598" spans="1:6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row>
    <row r="1599" spans="1:6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row>
    <row r="1600" spans="1:6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row>
    <row r="1601" spans="1:6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row>
    <row r="1602" spans="1:62" x14ac:dyDescent="0.4">
      <c r="A1602">
        <v>1601</v>
      </c>
      <c r="B1602" t="s">
        <v>10</v>
      </c>
      <c r="C1602" t="s">
        <v>10</v>
      </c>
      <c r="D1602" t="s">
        <v>10</v>
      </c>
      <c r="E1602" t="s">
        <v>10</v>
      </c>
      <c r="F1602" t="s">
        <v>10</v>
      </c>
      <c r="H1602" t="s">
        <v>10</v>
      </c>
      <c r="I1602" t="s">
        <v>10</v>
      </c>
      <c r="J1602" t="s">
        <v>10</v>
      </c>
      <c r="K1602" t="s">
        <v>10</v>
      </c>
      <c r="L1602" t="s">
        <v>10</v>
      </c>
      <c r="M1602" t="s">
        <v>10</v>
      </c>
      <c r="N1602" t="s">
        <v>10</v>
      </c>
      <c r="O1602" t="s">
        <v>10</v>
      </c>
      <c r="P1602" t="s">
        <v>10</v>
      </c>
      <c r="Q1602" t="s">
        <v>10</v>
      </c>
      <c r="R1602" t="s">
        <v>10</v>
      </c>
      <c r="S1602" t="s">
        <v>10</v>
      </c>
      <c r="T1602" t="s">
        <v>10</v>
      </c>
      <c r="U1602" t="s">
        <v>10</v>
      </c>
      <c r="V1602" t="s">
        <v>10</v>
      </c>
      <c r="W1602" t="s">
        <v>10</v>
      </c>
      <c r="X1602" t="s">
        <v>10</v>
      </c>
      <c r="Y1602" t="s">
        <v>10</v>
      </c>
      <c r="Z1602" t="s">
        <v>10</v>
      </c>
      <c r="AA1602" t="s">
        <v>10</v>
      </c>
      <c r="AB1602" t="s">
        <v>10</v>
      </c>
      <c r="AC1602" t="s">
        <v>10</v>
      </c>
      <c r="AD1602" t="s">
        <v>10</v>
      </c>
      <c r="AE1602" t="s">
        <v>10</v>
      </c>
      <c r="AF1602" t="s">
        <v>10</v>
      </c>
      <c r="AG1602" t="s">
        <v>10</v>
      </c>
      <c r="AH1602" t="s">
        <v>10</v>
      </c>
      <c r="AI1602" t="s">
        <v>10</v>
      </c>
      <c r="AJ1602" t="s">
        <v>10</v>
      </c>
      <c r="AK1602" t="s">
        <v>10</v>
      </c>
      <c r="AL1602" t="s">
        <v>10</v>
      </c>
      <c r="AM1602" t="s">
        <v>10</v>
      </c>
      <c r="AN1602" t="s">
        <v>10</v>
      </c>
      <c r="AO1602" t="s">
        <v>10</v>
      </c>
      <c r="AP1602" t="s">
        <v>10</v>
      </c>
      <c r="AQ1602" t="s">
        <v>10</v>
      </c>
      <c r="AR1602" t="s">
        <v>10</v>
      </c>
      <c r="AS1602" t="s">
        <v>10</v>
      </c>
      <c r="AT1602" t="s">
        <v>10</v>
      </c>
      <c r="AU1602" t="s">
        <v>10</v>
      </c>
      <c r="AV1602" t="s">
        <v>10</v>
      </c>
      <c r="AW1602" t="s">
        <v>10</v>
      </c>
      <c r="AX1602" t="s">
        <v>10</v>
      </c>
      <c r="AY1602" t="s">
        <v>10</v>
      </c>
      <c r="AZ1602" t="s">
        <v>10</v>
      </c>
      <c r="BA1602" t="s">
        <v>10</v>
      </c>
      <c r="BB1602" t="s">
        <v>10</v>
      </c>
      <c r="BC1602" t="s">
        <v>10</v>
      </c>
      <c r="BD1602" t="s">
        <v>10</v>
      </c>
      <c r="BE1602" t="s">
        <v>10</v>
      </c>
      <c r="BF1602" t="s">
        <v>10</v>
      </c>
      <c r="BG1602" t="s">
        <v>10</v>
      </c>
      <c r="BH1602" t="s">
        <v>10</v>
      </c>
      <c r="BI1602" t="s">
        <v>10</v>
      </c>
      <c r="BJ1602" t="s">
        <v>10</v>
      </c>
    </row>
    <row r="1603" spans="1:62" x14ac:dyDescent="0.4">
      <c r="A1603">
        <v>1602</v>
      </c>
      <c r="B1603" t="s">
        <v>10</v>
      </c>
      <c r="C1603" t="s">
        <v>10</v>
      </c>
      <c r="D1603" t="s">
        <v>10</v>
      </c>
      <c r="E1603" t="s">
        <v>10</v>
      </c>
      <c r="F1603" t="s">
        <v>10</v>
      </c>
      <c r="H1603" t="s">
        <v>10</v>
      </c>
      <c r="I1603" t="s">
        <v>10</v>
      </c>
      <c r="J1603" t="s">
        <v>10</v>
      </c>
      <c r="K1603" t="s">
        <v>10</v>
      </c>
      <c r="L1603" t="s">
        <v>10</v>
      </c>
      <c r="M1603" t="s">
        <v>10</v>
      </c>
      <c r="N1603" t="s">
        <v>10</v>
      </c>
      <c r="O1603" t="s">
        <v>10</v>
      </c>
      <c r="P1603" t="s">
        <v>10</v>
      </c>
      <c r="Q1603" t="s">
        <v>10</v>
      </c>
      <c r="R1603" t="s">
        <v>10</v>
      </c>
      <c r="S1603" t="s">
        <v>10</v>
      </c>
      <c r="T1603" t="s">
        <v>10</v>
      </c>
      <c r="U1603" t="s">
        <v>10</v>
      </c>
      <c r="V1603" t="s">
        <v>10</v>
      </c>
      <c r="W1603" t="s">
        <v>10</v>
      </c>
      <c r="X1603" t="s">
        <v>10</v>
      </c>
      <c r="Y1603" t="s">
        <v>10</v>
      </c>
      <c r="Z1603" t="s">
        <v>10</v>
      </c>
      <c r="AA1603" t="s">
        <v>10</v>
      </c>
      <c r="AB1603" t="s">
        <v>10</v>
      </c>
      <c r="AC1603" t="s">
        <v>10</v>
      </c>
      <c r="AD1603" t="s">
        <v>10</v>
      </c>
      <c r="AE1603" t="s">
        <v>10</v>
      </c>
      <c r="AF1603" t="s">
        <v>10</v>
      </c>
      <c r="AG1603" t="s">
        <v>10</v>
      </c>
      <c r="AH1603" t="s">
        <v>10</v>
      </c>
      <c r="AI1603" t="s">
        <v>10</v>
      </c>
      <c r="AJ1603" t="s">
        <v>10</v>
      </c>
      <c r="AK1603" t="s">
        <v>10</v>
      </c>
      <c r="AL1603" t="s">
        <v>10</v>
      </c>
      <c r="AM1603" t="s">
        <v>10</v>
      </c>
      <c r="AN1603" t="s">
        <v>10</v>
      </c>
      <c r="AO1603" t="s">
        <v>10</v>
      </c>
      <c r="AP1603" t="s">
        <v>10</v>
      </c>
      <c r="AQ1603" t="s">
        <v>10</v>
      </c>
      <c r="AR1603" t="s">
        <v>10</v>
      </c>
      <c r="AS1603" t="s">
        <v>10</v>
      </c>
      <c r="AT1603" t="s">
        <v>10</v>
      </c>
      <c r="AU1603" t="s">
        <v>10</v>
      </c>
      <c r="AV1603" t="s">
        <v>10</v>
      </c>
      <c r="AW1603" t="s">
        <v>10</v>
      </c>
      <c r="AX1603" t="s">
        <v>10</v>
      </c>
      <c r="AY1603" t="s">
        <v>10</v>
      </c>
      <c r="AZ1603" t="s">
        <v>10</v>
      </c>
      <c r="BA1603" t="s">
        <v>10</v>
      </c>
      <c r="BB1603" t="s">
        <v>10</v>
      </c>
      <c r="BC1603" t="s">
        <v>10</v>
      </c>
      <c r="BD1603" t="s">
        <v>10</v>
      </c>
      <c r="BE1603" t="s">
        <v>10</v>
      </c>
      <c r="BF1603" t="s">
        <v>10</v>
      </c>
      <c r="BG1603" t="s">
        <v>10</v>
      </c>
      <c r="BH1603" t="s">
        <v>10</v>
      </c>
      <c r="BI1603" t="s">
        <v>10</v>
      </c>
      <c r="BJ1603" t="s">
        <v>10</v>
      </c>
    </row>
    <row r="1604" spans="1:62" x14ac:dyDescent="0.4">
      <c r="A1604">
        <v>1603</v>
      </c>
      <c r="B1604" t="s">
        <v>10</v>
      </c>
      <c r="C1604" t="s">
        <v>10</v>
      </c>
      <c r="D1604" t="s">
        <v>10</v>
      </c>
      <c r="E1604" t="s">
        <v>10</v>
      </c>
      <c r="F1604" t="s">
        <v>10</v>
      </c>
      <c r="H1604" t="s">
        <v>10</v>
      </c>
      <c r="I1604" t="s">
        <v>10</v>
      </c>
      <c r="J1604" t="s">
        <v>10</v>
      </c>
      <c r="K1604" t="s">
        <v>10</v>
      </c>
      <c r="L1604" t="s">
        <v>10</v>
      </c>
      <c r="M1604" t="s">
        <v>10</v>
      </c>
      <c r="N1604" t="s">
        <v>10</v>
      </c>
      <c r="O1604" t="s">
        <v>10</v>
      </c>
      <c r="P1604" t="s">
        <v>10</v>
      </c>
      <c r="Q1604" t="s">
        <v>10</v>
      </c>
      <c r="R1604" t="s">
        <v>10</v>
      </c>
      <c r="S1604" t="s">
        <v>10</v>
      </c>
      <c r="T1604" t="s">
        <v>10</v>
      </c>
      <c r="U1604" t="s">
        <v>10</v>
      </c>
      <c r="V1604" t="s">
        <v>10</v>
      </c>
      <c r="W1604" t="s">
        <v>10</v>
      </c>
      <c r="X1604" t="s">
        <v>10</v>
      </c>
      <c r="Y1604" t="s">
        <v>10</v>
      </c>
      <c r="Z1604" t="s">
        <v>10</v>
      </c>
      <c r="AA1604" t="s">
        <v>10</v>
      </c>
      <c r="AB1604" t="s">
        <v>10</v>
      </c>
      <c r="AC1604" t="s">
        <v>10</v>
      </c>
      <c r="AD1604" t="s">
        <v>10</v>
      </c>
      <c r="AE1604" t="s">
        <v>10</v>
      </c>
      <c r="AF1604" t="s">
        <v>10</v>
      </c>
      <c r="AG1604" t="s">
        <v>10</v>
      </c>
      <c r="AH1604" t="s">
        <v>10</v>
      </c>
      <c r="AI1604" t="s">
        <v>10</v>
      </c>
      <c r="AJ1604" t="s">
        <v>10</v>
      </c>
      <c r="AK1604" t="s">
        <v>10</v>
      </c>
      <c r="AL1604" t="s">
        <v>10</v>
      </c>
      <c r="AM1604" t="s">
        <v>10</v>
      </c>
      <c r="AN1604" t="s">
        <v>10</v>
      </c>
      <c r="AO1604" t="s">
        <v>10</v>
      </c>
      <c r="AP1604" t="s">
        <v>10</v>
      </c>
      <c r="AQ1604" t="s">
        <v>10</v>
      </c>
      <c r="AR1604" t="s">
        <v>10</v>
      </c>
      <c r="AS1604" t="s">
        <v>10</v>
      </c>
      <c r="AT1604" t="s">
        <v>10</v>
      </c>
      <c r="AU1604" t="s">
        <v>10</v>
      </c>
      <c r="AV1604" t="s">
        <v>10</v>
      </c>
      <c r="AW1604" t="s">
        <v>10</v>
      </c>
      <c r="AX1604" t="s">
        <v>10</v>
      </c>
      <c r="AY1604" t="s">
        <v>10</v>
      </c>
      <c r="AZ1604" t="s">
        <v>10</v>
      </c>
      <c r="BA1604" t="s">
        <v>10</v>
      </c>
      <c r="BB1604" t="s">
        <v>10</v>
      </c>
      <c r="BC1604" t="s">
        <v>10</v>
      </c>
      <c r="BD1604" t="s">
        <v>10</v>
      </c>
      <c r="BE1604" t="s">
        <v>10</v>
      </c>
      <c r="BF1604" t="s">
        <v>10</v>
      </c>
      <c r="BG1604" t="s">
        <v>10</v>
      </c>
      <c r="BH1604" t="s">
        <v>10</v>
      </c>
      <c r="BI1604" t="s">
        <v>10</v>
      </c>
      <c r="BJ1604" t="s">
        <v>10</v>
      </c>
    </row>
    <row r="1605" spans="1:62" x14ac:dyDescent="0.4">
      <c r="A1605">
        <v>1604</v>
      </c>
      <c r="B1605" t="s">
        <v>10</v>
      </c>
      <c r="C1605" t="s">
        <v>10</v>
      </c>
      <c r="D1605" t="s">
        <v>10</v>
      </c>
      <c r="E1605" t="s">
        <v>10</v>
      </c>
      <c r="F1605" t="s">
        <v>10</v>
      </c>
      <c r="H1605" t="s">
        <v>10</v>
      </c>
      <c r="I1605" t="s">
        <v>10</v>
      </c>
      <c r="J1605" t="s">
        <v>10</v>
      </c>
      <c r="K1605" t="s">
        <v>10</v>
      </c>
      <c r="L1605" t="s">
        <v>10</v>
      </c>
      <c r="M1605" t="s">
        <v>10</v>
      </c>
      <c r="N1605" t="s">
        <v>10</v>
      </c>
      <c r="O1605" t="s">
        <v>10</v>
      </c>
      <c r="P1605" t="s">
        <v>10</v>
      </c>
      <c r="Q1605" t="s">
        <v>10</v>
      </c>
      <c r="R1605" t="s">
        <v>10</v>
      </c>
      <c r="S1605" t="s">
        <v>10</v>
      </c>
      <c r="T1605" t="s">
        <v>10</v>
      </c>
      <c r="U1605" t="s">
        <v>10</v>
      </c>
      <c r="V1605" t="s">
        <v>10</v>
      </c>
      <c r="W1605" t="s">
        <v>10</v>
      </c>
      <c r="X1605" t="s">
        <v>10</v>
      </c>
      <c r="Y1605" t="s">
        <v>10</v>
      </c>
      <c r="Z1605" t="s">
        <v>10</v>
      </c>
      <c r="AA1605" t="s">
        <v>10</v>
      </c>
      <c r="AB1605" t="s">
        <v>10</v>
      </c>
      <c r="AC1605" t="s">
        <v>10</v>
      </c>
      <c r="AD1605" t="s">
        <v>10</v>
      </c>
      <c r="AE1605" t="s">
        <v>10</v>
      </c>
      <c r="AF1605" t="s">
        <v>10</v>
      </c>
      <c r="AG1605" t="s">
        <v>10</v>
      </c>
      <c r="AH1605" t="s">
        <v>10</v>
      </c>
      <c r="AI1605" t="s">
        <v>10</v>
      </c>
      <c r="AJ1605" t="s">
        <v>10</v>
      </c>
      <c r="AK1605" t="s">
        <v>10</v>
      </c>
      <c r="AL1605" t="s">
        <v>10</v>
      </c>
      <c r="AM1605" t="s">
        <v>10</v>
      </c>
      <c r="AN1605" t="s">
        <v>10</v>
      </c>
      <c r="AO1605" t="s">
        <v>10</v>
      </c>
      <c r="AP1605" t="s">
        <v>10</v>
      </c>
      <c r="AQ1605" t="s">
        <v>10</v>
      </c>
      <c r="AR1605" t="s">
        <v>10</v>
      </c>
      <c r="AS1605" t="s">
        <v>10</v>
      </c>
      <c r="AT1605" t="s">
        <v>10</v>
      </c>
      <c r="AU1605" t="s">
        <v>10</v>
      </c>
      <c r="AV1605" t="s">
        <v>10</v>
      </c>
      <c r="AW1605" t="s">
        <v>10</v>
      </c>
      <c r="AX1605" t="s">
        <v>10</v>
      </c>
      <c r="AY1605" t="s">
        <v>10</v>
      </c>
      <c r="AZ1605" t="s">
        <v>10</v>
      </c>
      <c r="BA1605" t="s">
        <v>10</v>
      </c>
      <c r="BB1605" t="s">
        <v>10</v>
      </c>
      <c r="BC1605" t="s">
        <v>10</v>
      </c>
      <c r="BD1605" t="s">
        <v>10</v>
      </c>
      <c r="BE1605" t="s">
        <v>10</v>
      </c>
      <c r="BF1605" t="s">
        <v>10</v>
      </c>
      <c r="BG1605" t="s">
        <v>10</v>
      </c>
      <c r="BH1605" t="s">
        <v>10</v>
      </c>
      <c r="BI1605" t="s">
        <v>10</v>
      </c>
      <c r="BJ1605" t="s">
        <v>10</v>
      </c>
    </row>
    <row r="1606" spans="1:62" x14ac:dyDescent="0.4">
      <c r="A1606">
        <v>1605</v>
      </c>
      <c r="B1606" t="s">
        <v>10</v>
      </c>
      <c r="C1606" t="s">
        <v>10</v>
      </c>
      <c r="D1606" t="s">
        <v>10</v>
      </c>
      <c r="E1606" t="s">
        <v>10</v>
      </c>
      <c r="F1606" t="s">
        <v>10</v>
      </c>
      <c r="H1606" t="s">
        <v>10</v>
      </c>
      <c r="I1606" t="s">
        <v>10</v>
      </c>
      <c r="J1606" t="s">
        <v>10</v>
      </c>
      <c r="K1606" t="s">
        <v>10</v>
      </c>
      <c r="L1606" t="s">
        <v>10</v>
      </c>
      <c r="M1606" t="s">
        <v>10</v>
      </c>
      <c r="N1606" t="s">
        <v>10</v>
      </c>
      <c r="O1606" t="s">
        <v>10</v>
      </c>
      <c r="P1606" t="s">
        <v>10</v>
      </c>
      <c r="Q1606" t="s">
        <v>10</v>
      </c>
      <c r="R1606" t="s">
        <v>10</v>
      </c>
      <c r="S1606" t="s">
        <v>10</v>
      </c>
      <c r="T1606" t="s">
        <v>10</v>
      </c>
      <c r="U1606" t="s">
        <v>10</v>
      </c>
      <c r="V1606" t="s">
        <v>10</v>
      </c>
      <c r="W1606" t="s">
        <v>10</v>
      </c>
      <c r="X1606" t="s">
        <v>10</v>
      </c>
      <c r="Y1606" t="s">
        <v>10</v>
      </c>
      <c r="Z1606" t="s">
        <v>10</v>
      </c>
      <c r="AA1606" t="s">
        <v>10</v>
      </c>
      <c r="AB1606" t="s">
        <v>10</v>
      </c>
      <c r="AC1606" t="s">
        <v>10</v>
      </c>
      <c r="AD1606" t="s">
        <v>10</v>
      </c>
      <c r="AE1606" t="s">
        <v>10</v>
      </c>
      <c r="AF1606" t="s">
        <v>10</v>
      </c>
      <c r="AG1606" t="s">
        <v>10</v>
      </c>
      <c r="AH1606" t="s">
        <v>10</v>
      </c>
      <c r="AI1606" t="s">
        <v>10</v>
      </c>
      <c r="AJ1606" t="s">
        <v>10</v>
      </c>
      <c r="AK1606" t="s">
        <v>10</v>
      </c>
      <c r="AL1606" t="s">
        <v>10</v>
      </c>
      <c r="AM1606" t="s">
        <v>10</v>
      </c>
      <c r="AN1606" t="s">
        <v>10</v>
      </c>
      <c r="AO1606" t="s">
        <v>10</v>
      </c>
      <c r="AP1606" t="s">
        <v>10</v>
      </c>
      <c r="AQ1606" t="s">
        <v>10</v>
      </c>
      <c r="AR1606" t="s">
        <v>10</v>
      </c>
      <c r="AS1606" t="s">
        <v>10</v>
      </c>
      <c r="AT1606" t="s">
        <v>10</v>
      </c>
      <c r="AU1606" t="s">
        <v>10</v>
      </c>
      <c r="AV1606" t="s">
        <v>10</v>
      </c>
      <c r="AW1606" t="s">
        <v>10</v>
      </c>
      <c r="AX1606" t="s">
        <v>10</v>
      </c>
      <c r="AY1606" t="s">
        <v>10</v>
      </c>
      <c r="AZ1606" t="s">
        <v>10</v>
      </c>
      <c r="BA1606" t="s">
        <v>10</v>
      </c>
      <c r="BB1606" t="s">
        <v>10</v>
      </c>
      <c r="BC1606" t="s">
        <v>10</v>
      </c>
      <c r="BD1606" t="s">
        <v>10</v>
      </c>
      <c r="BE1606" t="s">
        <v>10</v>
      </c>
      <c r="BF1606" t="s">
        <v>10</v>
      </c>
      <c r="BG1606" t="s">
        <v>10</v>
      </c>
      <c r="BH1606" t="s">
        <v>10</v>
      </c>
      <c r="BI1606" t="s">
        <v>10</v>
      </c>
      <c r="BJ1606" t="s">
        <v>10</v>
      </c>
    </row>
    <row r="1607" spans="1:62" x14ac:dyDescent="0.4">
      <c r="A1607">
        <v>1606</v>
      </c>
      <c r="B1607" t="s">
        <v>10</v>
      </c>
      <c r="C1607" t="s">
        <v>10</v>
      </c>
      <c r="D1607" t="s">
        <v>10</v>
      </c>
      <c r="E1607" t="s">
        <v>10</v>
      </c>
      <c r="F1607" t="s">
        <v>10</v>
      </c>
      <c r="H1607" t="s">
        <v>10</v>
      </c>
      <c r="I1607" t="s">
        <v>10</v>
      </c>
      <c r="J1607" t="s">
        <v>10</v>
      </c>
      <c r="K1607" t="s">
        <v>10</v>
      </c>
      <c r="L1607" t="s">
        <v>10</v>
      </c>
      <c r="M1607" t="s">
        <v>10</v>
      </c>
      <c r="N1607" t="s">
        <v>10</v>
      </c>
      <c r="O1607" t="s">
        <v>10</v>
      </c>
      <c r="P1607" t="s">
        <v>10</v>
      </c>
      <c r="Q1607" t="s">
        <v>10</v>
      </c>
      <c r="R1607" t="s">
        <v>10</v>
      </c>
      <c r="S1607" t="s">
        <v>10</v>
      </c>
      <c r="T1607" t="s">
        <v>10</v>
      </c>
      <c r="U1607" t="s">
        <v>10</v>
      </c>
      <c r="V1607" t="s">
        <v>10</v>
      </c>
      <c r="W1607" t="s">
        <v>10</v>
      </c>
      <c r="X1607" t="s">
        <v>10</v>
      </c>
      <c r="Y1607" t="s">
        <v>10</v>
      </c>
      <c r="Z1607" t="s">
        <v>10</v>
      </c>
      <c r="AA1607" t="s">
        <v>10</v>
      </c>
      <c r="AB1607" t="s">
        <v>10</v>
      </c>
      <c r="AC1607" t="s">
        <v>10</v>
      </c>
      <c r="AD1607" t="s">
        <v>10</v>
      </c>
      <c r="AE1607" t="s">
        <v>10</v>
      </c>
      <c r="AF1607" t="s">
        <v>10</v>
      </c>
      <c r="AG1607" t="s">
        <v>10</v>
      </c>
      <c r="AH1607" t="s">
        <v>10</v>
      </c>
      <c r="AI1607" t="s">
        <v>10</v>
      </c>
      <c r="AJ1607" t="s">
        <v>10</v>
      </c>
      <c r="AK1607" t="s">
        <v>10</v>
      </c>
      <c r="AL1607" t="s">
        <v>10</v>
      </c>
      <c r="AM1607" t="s">
        <v>10</v>
      </c>
      <c r="AN1607" t="s">
        <v>10</v>
      </c>
      <c r="AO1607" t="s">
        <v>10</v>
      </c>
      <c r="AP1607" t="s">
        <v>10</v>
      </c>
      <c r="AQ1607" t="s">
        <v>10</v>
      </c>
      <c r="AR1607" t="s">
        <v>10</v>
      </c>
      <c r="AS1607" t="s">
        <v>10</v>
      </c>
      <c r="AT1607" t="s">
        <v>10</v>
      </c>
      <c r="AU1607" t="s">
        <v>10</v>
      </c>
      <c r="AV1607" t="s">
        <v>10</v>
      </c>
      <c r="AW1607" t="s">
        <v>10</v>
      </c>
      <c r="AX1607" t="s">
        <v>10</v>
      </c>
      <c r="AY1607" t="s">
        <v>10</v>
      </c>
      <c r="AZ1607" t="s">
        <v>10</v>
      </c>
      <c r="BA1607" t="s">
        <v>10</v>
      </c>
      <c r="BB1607" t="s">
        <v>10</v>
      </c>
      <c r="BC1607" t="s">
        <v>10</v>
      </c>
      <c r="BD1607" t="s">
        <v>10</v>
      </c>
      <c r="BE1607" t="s">
        <v>10</v>
      </c>
      <c r="BF1607" t="s">
        <v>10</v>
      </c>
      <c r="BG1607" t="s">
        <v>10</v>
      </c>
      <c r="BH1607" t="s">
        <v>10</v>
      </c>
      <c r="BI1607" t="s">
        <v>10</v>
      </c>
      <c r="BJ1607" t="s">
        <v>10</v>
      </c>
    </row>
    <row r="1608" spans="1:62" x14ac:dyDescent="0.4">
      <c r="A1608">
        <v>1607</v>
      </c>
      <c r="B1608" t="s">
        <v>10</v>
      </c>
      <c r="C1608" t="s">
        <v>10</v>
      </c>
      <c r="D1608" t="s">
        <v>10</v>
      </c>
      <c r="E1608" t="s">
        <v>10</v>
      </c>
      <c r="F1608" t="s">
        <v>10</v>
      </c>
      <c r="H1608" t="s">
        <v>10</v>
      </c>
      <c r="I1608" t="s">
        <v>10</v>
      </c>
      <c r="J1608" t="s">
        <v>10</v>
      </c>
      <c r="K1608" t="s">
        <v>10</v>
      </c>
      <c r="L1608" t="s">
        <v>10</v>
      </c>
      <c r="M1608" t="s">
        <v>10</v>
      </c>
      <c r="N1608" t="s">
        <v>10</v>
      </c>
      <c r="O1608" t="s">
        <v>10</v>
      </c>
      <c r="P1608" t="s">
        <v>10</v>
      </c>
      <c r="Q1608" t="s">
        <v>10</v>
      </c>
      <c r="R1608" t="s">
        <v>10</v>
      </c>
      <c r="S1608" t="s">
        <v>10</v>
      </c>
      <c r="T1608" t="s">
        <v>10</v>
      </c>
      <c r="U1608" t="s">
        <v>10</v>
      </c>
      <c r="V1608" t="s">
        <v>10</v>
      </c>
      <c r="W1608" t="s">
        <v>10</v>
      </c>
      <c r="X1608" t="s">
        <v>10</v>
      </c>
      <c r="Y1608" t="s">
        <v>10</v>
      </c>
      <c r="Z1608" t="s">
        <v>10</v>
      </c>
      <c r="AA1608" t="s">
        <v>10</v>
      </c>
      <c r="AB1608" t="s">
        <v>10</v>
      </c>
      <c r="AC1608" t="s">
        <v>10</v>
      </c>
      <c r="AD1608" t="s">
        <v>10</v>
      </c>
      <c r="AE1608" t="s">
        <v>10</v>
      </c>
      <c r="AF1608" t="s">
        <v>10</v>
      </c>
      <c r="AG1608" t="s">
        <v>10</v>
      </c>
      <c r="AH1608" t="s">
        <v>10</v>
      </c>
      <c r="AI1608" t="s">
        <v>10</v>
      </c>
      <c r="AJ1608" t="s">
        <v>10</v>
      </c>
      <c r="AK1608" t="s">
        <v>10</v>
      </c>
      <c r="AL1608" t="s">
        <v>10</v>
      </c>
      <c r="AM1608" t="s">
        <v>10</v>
      </c>
      <c r="AN1608" t="s">
        <v>10</v>
      </c>
      <c r="AO1608" t="s">
        <v>10</v>
      </c>
      <c r="AP1608" t="s">
        <v>10</v>
      </c>
      <c r="AQ1608" t="s">
        <v>10</v>
      </c>
      <c r="AR1608" t="s">
        <v>10</v>
      </c>
      <c r="AS1608" t="s">
        <v>10</v>
      </c>
      <c r="AT1608" t="s">
        <v>10</v>
      </c>
      <c r="AU1608" t="s">
        <v>10</v>
      </c>
      <c r="AV1608" t="s">
        <v>10</v>
      </c>
      <c r="AW1608" t="s">
        <v>10</v>
      </c>
      <c r="AX1608" t="s">
        <v>10</v>
      </c>
      <c r="AY1608" t="s">
        <v>10</v>
      </c>
      <c r="AZ1608" t="s">
        <v>10</v>
      </c>
      <c r="BA1608" t="s">
        <v>10</v>
      </c>
      <c r="BB1608" t="s">
        <v>10</v>
      </c>
      <c r="BC1608" t="s">
        <v>10</v>
      </c>
      <c r="BD1608" t="s">
        <v>10</v>
      </c>
      <c r="BE1608" t="s">
        <v>10</v>
      </c>
      <c r="BF1608" t="s">
        <v>10</v>
      </c>
      <c r="BG1608" t="s">
        <v>10</v>
      </c>
      <c r="BH1608" t="s">
        <v>10</v>
      </c>
      <c r="BI1608" t="s">
        <v>10</v>
      </c>
      <c r="BJ1608" t="s">
        <v>10</v>
      </c>
    </row>
    <row r="1609" spans="1:62" x14ac:dyDescent="0.4">
      <c r="A1609">
        <v>1608</v>
      </c>
      <c r="B1609" t="s">
        <v>10</v>
      </c>
      <c r="C1609" t="s">
        <v>10</v>
      </c>
      <c r="D1609" t="s">
        <v>10</v>
      </c>
      <c r="E1609" t="s">
        <v>10</v>
      </c>
      <c r="F1609" t="s">
        <v>10</v>
      </c>
      <c r="H1609" t="s">
        <v>10</v>
      </c>
      <c r="I1609" t="s">
        <v>10</v>
      </c>
      <c r="J1609" t="s">
        <v>10</v>
      </c>
      <c r="K1609" t="s">
        <v>10</v>
      </c>
      <c r="L1609" t="s">
        <v>10</v>
      </c>
      <c r="M1609" t="s">
        <v>10</v>
      </c>
      <c r="N1609" t="s">
        <v>10</v>
      </c>
      <c r="O1609" t="s">
        <v>10</v>
      </c>
      <c r="P1609" t="s">
        <v>10</v>
      </c>
      <c r="Q1609" t="s">
        <v>10</v>
      </c>
      <c r="R1609" t="s">
        <v>10</v>
      </c>
      <c r="S1609" t="s">
        <v>10</v>
      </c>
      <c r="T1609" t="s">
        <v>10</v>
      </c>
      <c r="U1609" t="s">
        <v>10</v>
      </c>
      <c r="V1609" t="s">
        <v>10</v>
      </c>
      <c r="W1609" t="s">
        <v>10</v>
      </c>
      <c r="X1609" t="s">
        <v>10</v>
      </c>
      <c r="Y1609" t="s">
        <v>10</v>
      </c>
      <c r="Z1609" t="s">
        <v>10</v>
      </c>
      <c r="AA1609" t="s">
        <v>10</v>
      </c>
      <c r="AB1609" t="s">
        <v>10</v>
      </c>
      <c r="AC1609" t="s">
        <v>10</v>
      </c>
      <c r="AD1609" t="s">
        <v>10</v>
      </c>
      <c r="AE1609" t="s">
        <v>10</v>
      </c>
      <c r="AF1609" t="s">
        <v>10</v>
      </c>
      <c r="AG1609" t="s">
        <v>10</v>
      </c>
      <c r="AH1609" t="s">
        <v>10</v>
      </c>
      <c r="AI1609" t="s">
        <v>10</v>
      </c>
      <c r="AJ1609" t="s">
        <v>10</v>
      </c>
      <c r="AK1609" t="s">
        <v>10</v>
      </c>
      <c r="AL1609" t="s">
        <v>10</v>
      </c>
      <c r="AM1609" t="s">
        <v>10</v>
      </c>
      <c r="AN1609" t="s">
        <v>10</v>
      </c>
      <c r="AO1609" t="s">
        <v>10</v>
      </c>
      <c r="AP1609" t="s">
        <v>10</v>
      </c>
      <c r="AQ1609" t="s">
        <v>10</v>
      </c>
      <c r="AR1609" t="s">
        <v>10</v>
      </c>
      <c r="AS1609" t="s">
        <v>10</v>
      </c>
      <c r="AT1609" t="s">
        <v>10</v>
      </c>
      <c r="AU1609" t="s">
        <v>10</v>
      </c>
      <c r="AV1609" t="s">
        <v>10</v>
      </c>
      <c r="AW1609" t="s">
        <v>10</v>
      </c>
      <c r="AX1609" t="s">
        <v>10</v>
      </c>
      <c r="AY1609" t="s">
        <v>10</v>
      </c>
      <c r="AZ1609" t="s">
        <v>10</v>
      </c>
      <c r="BA1609" t="s">
        <v>10</v>
      </c>
      <c r="BB1609" t="s">
        <v>10</v>
      </c>
      <c r="BC1609" t="s">
        <v>10</v>
      </c>
      <c r="BD1609" t="s">
        <v>10</v>
      </c>
      <c r="BE1609" t="s">
        <v>10</v>
      </c>
      <c r="BF1609" t="s">
        <v>10</v>
      </c>
      <c r="BG1609" t="s">
        <v>10</v>
      </c>
      <c r="BH1609" t="s">
        <v>10</v>
      </c>
      <c r="BI1609" t="s">
        <v>10</v>
      </c>
      <c r="BJ1609" t="s">
        <v>10</v>
      </c>
    </row>
    <row r="1610" spans="1:62" x14ac:dyDescent="0.4">
      <c r="A1610">
        <v>1609</v>
      </c>
      <c r="B1610" t="s">
        <v>10</v>
      </c>
      <c r="C1610" t="s">
        <v>10</v>
      </c>
      <c r="D1610" t="s">
        <v>10</v>
      </c>
      <c r="E1610" t="s">
        <v>10</v>
      </c>
      <c r="F1610" t="s">
        <v>10</v>
      </c>
      <c r="H1610" t="s">
        <v>10</v>
      </c>
      <c r="I1610" t="s">
        <v>10</v>
      </c>
      <c r="J1610" t="s">
        <v>10</v>
      </c>
      <c r="K1610" t="s">
        <v>10</v>
      </c>
      <c r="L1610" t="s">
        <v>10</v>
      </c>
      <c r="M1610" t="s">
        <v>10</v>
      </c>
      <c r="N1610" t="s">
        <v>10</v>
      </c>
      <c r="O1610" t="s">
        <v>10</v>
      </c>
      <c r="P1610" t="s">
        <v>10</v>
      </c>
      <c r="Q1610" t="s">
        <v>10</v>
      </c>
      <c r="R1610" t="s">
        <v>10</v>
      </c>
      <c r="S1610" t="s">
        <v>10</v>
      </c>
      <c r="T1610" t="s">
        <v>10</v>
      </c>
      <c r="U1610" t="s">
        <v>10</v>
      </c>
      <c r="V1610" t="s">
        <v>10</v>
      </c>
      <c r="W1610" t="s">
        <v>10</v>
      </c>
      <c r="X1610" t="s">
        <v>10</v>
      </c>
      <c r="Y1610" t="s">
        <v>10</v>
      </c>
      <c r="Z1610" t="s">
        <v>10</v>
      </c>
      <c r="AA1610" t="s">
        <v>10</v>
      </c>
      <c r="AB1610" t="s">
        <v>10</v>
      </c>
      <c r="AC1610" t="s">
        <v>10</v>
      </c>
      <c r="AD1610" t="s">
        <v>10</v>
      </c>
      <c r="AE1610" t="s">
        <v>10</v>
      </c>
      <c r="AF1610" t="s">
        <v>10</v>
      </c>
      <c r="AG1610" t="s">
        <v>10</v>
      </c>
      <c r="AH1610" t="s">
        <v>10</v>
      </c>
      <c r="AI1610" t="s">
        <v>10</v>
      </c>
      <c r="AJ1610" t="s">
        <v>10</v>
      </c>
      <c r="AK1610" t="s">
        <v>10</v>
      </c>
      <c r="AL1610" t="s">
        <v>10</v>
      </c>
      <c r="AM1610" t="s">
        <v>10</v>
      </c>
      <c r="AN1610" t="s">
        <v>10</v>
      </c>
      <c r="AO1610" t="s">
        <v>10</v>
      </c>
      <c r="AP1610" t="s">
        <v>10</v>
      </c>
      <c r="AQ1610" t="s">
        <v>10</v>
      </c>
      <c r="AR1610" t="s">
        <v>10</v>
      </c>
      <c r="AS1610" t="s">
        <v>10</v>
      </c>
      <c r="AT1610" t="s">
        <v>10</v>
      </c>
      <c r="AU1610" t="s">
        <v>10</v>
      </c>
      <c r="AV1610" t="s">
        <v>10</v>
      </c>
      <c r="AW1610" t="s">
        <v>10</v>
      </c>
      <c r="AX1610" t="s">
        <v>10</v>
      </c>
      <c r="AY1610" t="s">
        <v>10</v>
      </c>
      <c r="AZ1610" t="s">
        <v>10</v>
      </c>
      <c r="BA1610" t="s">
        <v>10</v>
      </c>
      <c r="BB1610" t="s">
        <v>10</v>
      </c>
      <c r="BC1610" t="s">
        <v>10</v>
      </c>
      <c r="BD1610" t="s">
        <v>10</v>
      </c>
      <c r="BE1610" t="s">
        <v>10</v>
      </c>
      <c r="BF1610" t="s">
        <v>10</v>
      </c>
      <c r="BG1610" t="s">
        <v>10</v>
      </c>
      <c r="BH1610" t="s">
        <v>10</v>
      </c>
      <c r="BI1610" t="s">
        <v>10</v>
      </c>
      <c r="BJ1610" t="s">
        <v>10</v>
      </c>
    </row>
    <row r="1611" spans="1:62" x14ac:dyDescent="0.4">
      <c r="A1611">
        <v>1610</v>
      </c>
      <c r="B1611" t="s">
        <v>10</v>
      </c>
      <c r="C1611" t="s">
        <v>10</v>
      </c>
      <c r="D1611" t="s">
        <v>10</v>
      </c>
      <c r="E1611" t="s">
        <v>10</v>
      </c>
      <c r="F1611" t="s">
        <v>10</v>
      </c>
      <c r="H1611" t="s">
        <v>10</v>
      </c>
      <c r="I1611" t="s">
        <v>10</v>
      </c>
      <c r="J1611" t="s">
        <v>10</v>
      </c>
      <c r="K1611" t="s">
        <v>10</v>
      </c>
      <c r="L1611" t="s">
        <v>10</v>
      </c>
      <c r="M1611" t="s">
        <v>10</v>
      </c>
      <c r="N1611" t="s">
        <v>10</v>
      </c>
      <c r="O1611" t="s">
        <v>10</v>
      </c>
      <c r="P1611" t="s">
        <v>10</v>
      </c>
      <c r="Q1611" t="s">
        <v>10</v>
      </c>
      <c r="R1611" t="s">
        <v>10</v>
      </c>
      <c r="S1611" t="s">
        <v>10</v>
      </c>
      <c r="T1611" t="s">
        <v>10</v>
      </c>
      <c r="U1611" t="s">
        <v>10</v>
      </c>
      <c r="V1611" t="s">
        <v>10</v>
      </c>
      <c r="W1611" t="s">
        <v>10</v>
      </c>
      <c r="X1611" t="s">
        <v>10</v>
      </c>
      <c r="Y1611" t="s">
        <v>10</v>
      </c>
      <c r="Z1611" t="s">
        <v>10</v>
      </c>
      <c r="AA1611" t="s">
        <v>10</v>
      </c>
      <c r="AB1611" t="s">
        <v>10</v>
      </c>
      <c r="AC1611" t="s">
        <v>10</v>
      </c>
      <c r="AD1611" t="s">
        <v>10</v>
      </c>
      <c r="AE1611" t="s">
        <v>10</v>
      </c>
      <c r="AF1611" t="s">
        <v>10</v>
      </c>
      <c r="AG1611" t="s">
        <v>10</v>
      </c>
      <c r="AH1611" t="s">
        <v>10</v>
      </c>
      <c r="AI1611" t="s">
        <v>10</v>
      </c>
      <c r="AJ1611" t="s">
        <v>10</v>
      </c>
      <c r="AK1611" t="s">
        <v>10</v>
      </c>
      <c r="AL1611" t="s">
        <v>10</v>
      </c>
      <c r="AM1611" t="s">
        <v>10</v>
      </c>
      <c r="AN1611" t="s">
        <v>10</v>
      </c>
      <c r="AO1611" t="s">
        <v>10</v>
      </c>
      <c r="AP1611" t="s">
        <v>10</v>
      </c>
      <c r="AQ1611" t="s">
        <v>10</v>
      </c>
      <c r="AR1611" t="s">
        <v>10</v>
      </c>
      <c r="AS1611" t="s">
        <v>10</v>
      </c>
      <c r="AT1611" t="s">
        <v>10</v>
      </c>
      <c r="AU1611" t="s">
        <v>10</v>
      </c>
      <c r="AV1611" t="s">
        <v>10</v>
      </c>
      <c r="AW1611" t="s">
        <v>10</v>
      </c>
      <c r="AX1611" t="s">
        <v>10</v>
      </c>
      <c r="AY1611" t="s">
        <v>10</v>
      </c>
      <c r="AZ1611" t="s">
        <v>10</v>
      </c>
      <c r="BA1611" t="s">
        <v>10</v>
      </c>
      <c r="BB1611" t="s">
        <v>10</v>
      </c>
      <c r="BC1611" t="s">
        <v>10</v>
      </c>
      <c r="BD1611" t="s">
        <v>10</v>
      </c>
      <c r="BE1611" t="s">
        <v>10</v>
      </c>
      <c r="BF1611" t="s">
        <v>10</v>
      </c>
      <c r="BG1611" t="s">
        <v>10</v>
      </c>
      <c r="BH1611" t="s">
        <v>10</v>
      </c>
      <c r="BI1611" t="s">
        <v>10</v>
      </c>
      <c r="BJ1611" t="s">
        <v>10</v>
      </c>
    </row>
    <row r="1612" spans="1:62" x14ac:dyDescent="0.4">
      <c r="A1612">
        <v>1611</v>
      </c>
      <c r="B1612" t="s">
        <v>10</v>
      </c>
      <c r="C1612" t="s">
        <v>10</v>
      </c>
      <c r="D1612" t="s">
        <v>10</v>
      </c>
      <c r="E1612" t="s">
        <v>10</v>
      </c>
      <c r="F1612" t="s">
        <v>10</v>
      </c>
      <c r="H1612" t="s">
        <v>10</v>
      </c>
      <c r="I1612" t="s">
        <v>10</v>
      </c>
      <c r="J1612" t="s">
        <v>10</v>
      </c>
      <c r="K1612" t="s">
        <v>10</v>
      </c>
      <c r="L1612" t="s">
        <v>10</v>
      </c>
      <c r="M1612" t="s">
        <v>10</v>
      </c>
      <c r="N1612" t="s">
        <v>10</v>
      </c>
      <c r="O1612" t="s">
        <v>10</v>
      </c>
      <c r="P1612" t="s">
        <v>10</v>
      </c>
      <c r="Q1612" t="s">
        <v>10</v>
      </c>
      <c r="R1612" t="s">
        <v>10</v>
      </c>
      <c r="S1612" t="s">
        <v>10</v>
      </c>
      <c r="T1612" t="s">
        <v>10</v>
      </c>
      <c r="U1612" t="s">
        <v>10</v>
      </c>
      <c r="V1612" t="s">
        <v>10</v>
      </c>
      <c r="W1612" t="s">
        <v>10</v>
      </c>
      <c r="X1612" t="s">
        <v>10</v>
      </c>
      <c r="Y1612" t="s">
        <v>10</v>
      </c>
      <c r="Z1612" t="s">
        <v>10</v>
      </c>
      <c r="AA1612" t="s">
        <v>10</v>
      </c>
      <c r="AB1612" t="s">
        <v>10</v>
      </c>
      <c r="AC1612" t="s">
        <v>10</v>
      </c>
      <c r="AD1612" t="s">
        <v>10</v>
      </c>
      <c r="AE1612" t="s">
        <v>10</v>
      </c>
      <c r="AF1612" t="s">
        <v>10</v>
      </c>
      <c r="AG1612" t="s">
        <v>10</v>
      </c>
      <c r="AH1612" t="s">
        <v>10</v>
      </c>
      <c r="AI1612" t="s">
        <v>10</v>
      </c>
      <c r="AJ1612" t="s">
        <v>10</v>
      </c>
      <c r="AK1612" t="s">
        <v>10</v>
      </c>
      <c r="AL1612" t="s">
        <v>10</v>
      </c>
      <c r="AM1612" t="s">
        <v>10</v>
      </c>
      <c r="AN1612" t="s">
        <v>10</v>
      </c>
      <c r="AO1612" t="s">
        <v>10</v>
      </c>
      <c r="AP1612" t="s">
        <v>10</v>
      </c>
      <c r="AQ1612" t="s">
        <v>10</v>
      </c>
      <c r="AR1612" t="s">
        <v>10</v>
      </c>
      <c r="AS1612" t="s">
        <v>10</v>
      </c>
      <c r="AT1612" t="s">
        <v>10</v>
      </c>
      <c r="AU1612" t="s">
        <v>10</v>
      </c>
      <c r="AV1612" t="s">
        <v>10</v>
      </c>
      <c r="AW1612" t="s">
        <v>10</v>
      </c>
      <c r="AX1612" t="s">
        <v>10</v>
      </c>
      <c r="AY1612" t="s">
        <v>10</v>
      </c>
      <c r="AZ1612" t="s">
        <v>10</v>
      </c>
      <c r="BA1612" t="s">
        <v>10</v>
      </c>
      <c r="BB1612" t="s">
        <v>10</v>
      </c>
      <c r="BC1612" t="s">
        <v>10</v>
      </c>
      <c r="BD1612" t="s">
        <v>10</v>
      </c>
      <c r="BE1612" t="s">
        <v>10</v>
      </c>
      <c r="BF1612" t="s">
        <v>10</v>
      </c>
      <c r="BG1612" t="s">
        <v>10</v>
      </c>
      <c r="BH1612" t="s">
        <v>10</v>
      </c>
      <c r="BI1612" t="s">
        <v>10</v>
      </c>
      <c r="BJ1612" t="s">
        <v>10</v>
      </c>
    </row>
    <row r="1613" spans="1:62" x14ac:dyDescent="0.4">
      <c r="A1613">
        <v>1612</v>
      </c>
      <c r="B1613" t="s">
        <v>10</v>
      </c>
      <c r="C1613" t="s">
        <v>10</v>
      </c>
      <c r="D1613" t="s">
        <v>10</v>
      </c>
      <c r="E1613" t="s">
        <v>10</v>
      </c>
      <c r="F1613" t="s">
        <v>10</v>
      </c>
      <c r="H1613" t="s">
        <v>10</v>
      </c>
      <c r="I1613" t="s">
        <v>10</v>
      </c>
      <c r="J1613" t="s">
        <v>10</v>
      </c>
      <c r="K1613" t="s">
        <v>10</v>
      </c>
      <c r="L1613" t="s">
        <v>10</v>
      </c>
      <c r="M1613" t="s">
        <v>10</v>
      </c>
      <c r="N1613" t="s">
        <v>10</v>
      </c>
      <c r="O1613" t="s">
        <v>10</v>
      </c>
      <c r="P1613" t="s">
        <v>10</v>
      </c>
      <c r="Q1613" t="s">
        <v>10</v>
      </c>
      <c r="R1613" t="s">
        <v>10</v>
      </c>
      <c r="S1613" t="s">
        <v>10</v>
      </c>
      <c r="T1613" t="s">
        <v>10</v>
      </c>
      <c r="U1613" t="s">
        <v>10</v>
      </c>
      <c r="V1613" t="s">
        <v>10</v>
      </c>
      <c r="W1613" t="s">
        <v>10</v>
      </c>
      <c r="X1613" t="s">
        <v>10</v>
      </c>
      <c r="Y1613" t="s">
        <v>10</v>
      </c>
      <c r="Z1613" t="s">
        <v>10</v>
      </c>
      <c r="AA1613" t="s">
        <v>10</v>
      </c>
      <c r="AB1613" t="s">
        <v>10</v>
      </c>
      <c r="AC1613" t="s">
        <v>10</v>
      </c>
      <c r="AD1613" t="s">
        <v>10</v>
      </c>
      <c r="AE1613" t="s">
        <v>10</v>
      </c>
      <c r="AF1613" t="s">
        <v>10</v>
      </c>
      <c r="AG1613" t="s">
        <v>10</v>
      </c>
      <c r="AH1613" t="s">
        <v>10</v>
      </c>
      <c r="AI1613" t="s">
        <v>10</v>
      </c>
      <c r="AJ1613" t="s">
        <v>10</v>
      </c>
      <c r="AK1613" t="s">
        <v>10</v>
      </c>
      <c r="AL1613" t="s">
        <v>10</v>
      </c>
      <c r="AM1613" t="s">
        <v>10</v>
      </c>
      <c r="AN1613" t="s">
        <v>10</v>
      </c>
      <c r="AO1613" t="s">
        <v>10</v>
      </c>
      <c r="AP1613" t="s">
        <v>10</v>
      </c>
      <c r="AQ1613" t="s">
        <v>10</v>
      </c>
      <c r="AR1613" t="s">
        <v>10</v>
      </c>
      <c r="AS1613" t="s">
        <v>10</v>
      </c>
      <c r="AT1613" t="s">
        <v>10</v>
      </c>
      <c r="AU1613" t="s">
        <v>10</v>
      </c>
      <c r="AV1613" t="s">
        <v>10</v>
      </c>
      <c r="AW1613" t="s">
        <v>10</v>
      </c>
      <c r="AX1613" t="s">
        <v>10</v>
      </c>
      <c r="AY1613" t="s">
        <v>10</v>
      </c>
      <c r="AZ1613" t="s">
        <v>10</v>
      </c>
      <c r="BA1613" t="s">
        <v>10</v>
      </c>
      <c r="BB1613" t="s">
        <v>10</v>
      </c>
      <c r="BC1613" t="s">
        <v>10</v>
      </c>
      <c r="BD1613" t="s">
        <v>10</v>
      </c>
      <c r="BE1613" t="s">
        <v>10</v>
      </c>
      <c r="BF1613" t="s">
        <v>10</v>
      </c>
      <c r="BG1613" t="s">
        <v>10</v>
      </c>
      <c r="BH1613" t="s">
        <v>10</v>
      </c>
      <c r="BI1613" t="s">
        <v>10</v>
      </c>
      <c r="BJ1613" t="s">
        <v>10</v>
      </c>
    </row>
    <row r="1614" spans="1:62" x14ac:dyDescent="0.4">
      <c r="A1614">
        <v>1613</v>
      </c>
      <c r="B1614" t="s">
        <v>10</v>
      </c>
      <c r="C1614" t="s">
        <v>10</v>
      </c>
      <c r="D1614" t="s">
        <v>10</v>
      </c>
      <c r="E1614" t="s">
        <v>10</v>
      </c>
      <c r="F1614" t="s">
        <v>10</v>
      </c>
      <c r="H1614" t="s">
        <v>10</v>
      </c>
      <c r="I1614" t="s">
        <v>10</v>
      </c>
      <c r="J1614" t="s">
        <v>10</v>
      </c>
      <c r="K1614" t="s">
        <v>10</v>
      </c>
      <c r="L1614" t="s">
        <v>10</v>
      </c>
      <c r="M1614" t="s">
        <v>10</v>
      </c>
      <c r="N1614" t="s">
        <v>10</v>
      </c>
      <c r="O1614" t="s">
        <v>10</v>
      </c>
      <c r="P1614" t="s">
        <v>10</v>
      </c>
      <c r="Q1614" t="s">
        <v>10</v>
      </c>
      <c r="R1614" t="s">
        <v>10</v>
      </c>
      <c r="S1614" t="s">
        <v>10</v>
      </c>
      <c r="T1614" t="s">
        <v>10</v>
      </c>
      <c r="U1614" t="s">
        <v>10</v>
      </c>
      <c r="V1614" t="s">
        <v>10</v>
      </c>
      <c r="W1614" t="s">
        <v>10</v>
      </c>
      <c r="X1614" t="s">
        <v>10</v>
      </c>
      <c r="Y1614" t="s">
        <v>10</v>
      </c>
      <c r="Z1614" t="s">
        <v>10</v>
      </c>
      <c r="AA1614" t="s">
        <v>10</v>
      </c>
      <c r="AB1614" t="s">
        <v>10</v>
      </c>
      <c r="AC1614" t="s">
        <v>10</v>
      </c>
      <c r="AD1614" t="s">
        <v>10</v>
      </c>
      <c r="AE1614" t="s">
        <v>10</v>
      </c>
      <c r="AF1614" t="s">
        <v>10</v>
      </c>
      <c r="AG1614" t="s">
        <v>10</v>
      </c>
      <c r="AH1614" t="s">
        <v>10</v>
      </c>
      <c r="AI1614" t="s">
        <v>10</v>
      </c>
      <c r="AJ1614" t="s">
        <v>10</v>
      </c>
      <c r="AK1614" t="s">
        <v>10</v>
      </c>
      <c r="AL1614" t="s">
        <v>10</v>
      </c>
      <c r="AM1614" t="s">
        <v>10</v>
      </c>
      <c r="AN1614" t="s">
        <v>10</v>
      </c>
      <c r="AO1614" t="s">
        <v>10</v>
      </c>
      <c r="AP1614" t="s">
        <v>10</v>
      </c>
      <c r="AQ1614" t="s">
        <v>10</v>
      </c>
      <c r="AR1614" t="s">
        <v>10</v>
      </c>
      <c r="AS1614" t="s">
        <v>10</v>
      </c>
      <c r="AT1614" t="s">
        <v>10</v>
      </c>
      <c r="AU1614" t="s">
        <v>10</v>
      </c>
      <c r="AV1614" t="s">
        <v>10</v>
      </c>
      <c r="AW1614" t="s">
        <v>10</v>
      </c>
      <c r="AX1614" t="s">
        <v>10</v>
      </c>
      <c r="AY1614" t="s">
        <v>10</v>
      </c>
      <c r="AZ1614" t="s">
        <v>10</v>
      </c>
      <c r="BA1614" t="s">
        <v>10</v>
      </c>
      <c r="BB1614" t="s">
        <v>10</v>
      </c>
      <c r="BC1614" t="s">
        <v>10</v>
      </c>
      <c r="BD1614" t="s">
        <v>10</v>
      </c>
      <c r="BE1614" t="s">
        <v>10</v>
      </c>
      <c r="BF1614" t="s">
        <v>10</v>
      </c>
      <c r="BG1614" t="s">
        <v>10</v>
      </c>
      <c r="BH1614" t="s">
        <v>10</v>
      </c>
      <c r="BI1614" t="s">
        <v>10</v>
      </c>
      <c r="BJ1614" t="s">
        <v>10</v>
      </c>
    </row>
    <row r="1615" spans="1:62" x14ac:dyDescent="0.4">
      <c r="A1615">
        <v>1614</v>
      </c>
      <c r="B1615" t="s">
        <v>10</v>
      </c>
      <c r="C1615" t="s">
        <v>10</v>
      </c>
      <c r="D1615" t="s">
        <v>10</v>
      </c>
      <c r="E1615" t="s">
        <v>10</v>
      </c>
      <c r="F1615" t="s">
        <v>10</v>
      </c>
      <c r="H1615" t="s">
        <v>10</v>
      </c>
      <c r="I1615" t="s">
        <v>10</v>
      </c>
      <c r="J1615" t="s">
        <v>10</v>
      </c>
      <c r="K1615" t="s">
        <v>10</v>
      </c>
      <c r="L1615" t="s">
        <v>10</v>
      </c>
      <c r="M1615" t="s">
        <v>10</v>
      </c>
      <c r="N1615" t="s">
        <v>10</v>
      </c>
      <c r="O1615" t="s">
        <v>10</v>
      </c>
      <c r="P1615" t="s">
        <v>10</v>
      </c>
      <c r="Q1615" t="s">
        <v>10</v>
      </c>
      <c r="R1615" t="s">
        <v>10</v>
      </c>
      <c r="S1615" t="s">
        <v>10</v>
      </c>
      <c r="T1615" t="s">
        <v>10</v>
      </c>
      <c r="U1615" t="s">
        <v>10</v>
      </c>
      <c r="V1615" t="s">
        <v>10</v>
      </c>
      <c r="W1615" t="s">
        <v>10</v>
      </c>
      <c r="X1615" t="s">
        <v>10</v>
      </c>
      <c r="Y1615" t="s">
        <v>10</v>
      </c>
      <c r="Z1615" t="s">
        <v>10</v>
      </c>
      <c r="AA1615" t="s">
        <v>10</v>
      </c>
      <c r="AB1615" t="s">
        <v>10</v>
      </c>
      <c r="AC1615" t="s">
        <v>10</v>
      </c>
      <c r="AD1615" t="s">
        <v>10</v>
      </c>
      <c r="AE1615" t="s">
        <v>10</v>
      </c>
      <c r="AF1615" t="s">
        <v>10</v>
      </c>
      <c r="AG1615" t="s">
        <v>10</v>
      </c>
      <c r="AH1615" t="s">
        <v>10</v>
      </c>
      <c r="AI1615" t="s">
        <v>10</v>
      </c>
      <c r="AJ1615" t="s">
        <v>10</v>
      </c>
      <c r="AK1615" t="s">
        <v>10</v>
      </c>
      <c r="AL1615" t="s">
        <v>10</v>
      </c>
      <c r="AM1615" t="s">
        <v>10</v>
      </c>
      <c r="AN1615" t="s">
        <v>10</v>
      </c>
      <c r="AO1615" t="s">
        <v>10</v>
      </c>
      <c r="AP1615" t="s">
        <v>10</v>
      </c>
      <c r="AQ1615" t="s">
        <v>10</v>
      </c>
      <c r="AR1615" t="s">
        <v>10</v>
      </c>
      <c r="AS1615" t="s">
        <v>10</v>
      </c>
      <c r="AT1615" t="s">
        <v>10</v>
      </c>
      <c r="AU1615" t="s">
        <v>10</v>
      </c>
      <c r="AV1615" t="s">
        <v>10</v>
      </c>
      <c r="AW1615" t="s">
        <v>10</v>
      </c>
      <c r="AX1615" t="s">
        <v>10</v>
      </c>
      <c r="AY1615" t="s">
        <v>10</v>
      </c>
      <c r="AZ1615" t="s">
        <v>10</v>
      </c>
      <c r="BA1615" t="s">
        <v>10</v>
      </c>
      <c r="BB1615" t="s">
        <v>10</v>
      </c>
      <c r="BC1615" t="s">
        <v>10</v>
      </c>
      <c r="BD1615" t="s">
        <v>10</v>
      </c>
      <c r="BE1615" t="s">
        <v>10</v>
      </c>
      <c r="BF1615" t="s">
        <v>10</v>
      </c>
      <c r="BG1615" t="s">
        <v>10</v>
      </c>
      <c r="BH1615" t="s">
        <v>10</v>
      </c>
      <c r="BI1615" t="s">
        <v>10</v>
      </c>
      <c r="BJ1615" t="s">
        <v>10</v>
      </c>
    </row>
    <row r="1616" spans="1:62" x14ac:dyDescent="0.4">
      <c r="A1616">
        <v>1615</v>
      </c>
      <c r="B1616" t="s">
        <v>10</v>
      </c>
      <c r="C1616" t="s">
        <v>10</v>
      </c>
      <c r="D1616" t="s">
        <v>10</v>
      </c>
      <c r="E1616" t="s">
        <v>10</v>
      </c>
      <c r="F1616" t="s">
        <v>10</v>
      </c>
      <c r="H1616" t="s">
        <v>10</v>
      </c>
      <c r="I1616" t="s">
        <v>10</v>
      </c>
      <c r="J1616" t="s">
        <v>10</v>
      </c>
      <c r="K1616" t="s">
        <v>10</v>
      </c>
      <c r="L1616" t="s">
        <v>10</v>
      </c>
      <c r="M1616" t="s">
        <v>10</v>
      </c>
      <c r="N1616" t="s">
        <v>10</v>
      </c>
      <c r="O1616" t="s">
        <v>10</v>
      </c>
      <c r="P1616" t="s">
        <v>10</v>
      </c>
      <c r="Q1616" t="s">
        <v>10</v>
      </c>
      <c r="R1616" t="s">
        <v>10</v>
      </c>
      <c r="S1616" t="s">
        <v>10</v>
      </c>
      <c r="T1616" t="s">
        <v>10</v>
      </c>
      <c r="U1616" t="s">
        <v>10</v>
      </c>
      <c r="V1616" t="s">
        <v>10</v>
      </c>
      <c r="W1616" t="s">
        <v>10</v>
      </c>
      <c r="X1616" t="s">
        <v>10</v>
      </c>
      <c r="Y1616" t="s">
        <v>10</v>
      </c>
      <c r="Z1616" t="s">
        <v>10</v>
      </c>
      <c r="AA1616" t="s">
        <v>10</v>
      </c>
      <c r="AB1616" t="s">
        <v>10</v>
      </c>
      <c r="AC1616" t="s">
        <v>10</v>
      </c>
      <c r="AD1616" t="s">
        <v>10</v>
      </c>
      <c r="AE1616" t="s">
        <v>10</v>
      </c>
      <c r="AF1616" t="s">
        <v>10</v>
      </c>
      <c r="AG1616" t="s">
        <v>10</v>
      </c>
      <c r="AH1616" t="s">
        <v>10</v>
      </c>
      <c r="AI1616" t="s">
        <v>10</v>
      </c>
      <c r="AJ1616" t="s">
        <v>10</v>
      </c>
      <c r="AK1616" t="s">
        <v>10</v>
      </c>
      <c r="AL1616" t="s">
        <v>10</v>
      </c>
      <c r="AM1616" t="s">
        <v>10</v>
      </c>
      <c r="AN1616" t="s">
        <v>10</v>
      </c>
      <c r="AO1616" t="s">
        <v>10</v>
      </c>
      <c r="AP1616" t="s">
        <v>10</v>
      </c>
      <c r="AQ1616" t="s">
        <v>10</v>
      </c>
      <c r="AR1616" t="s">
        <v>10</v>
      </c>
      <c r="AS1616" t="s">
        <v>10</v>
      </c>
      <c r="AT1616" t="s">
        <v>10</v>
      </c>
      <c r="AU1616" t="s">
        <v>10</v>
      </c>
      <c r="AV1616" t="s">
        <v>10</v>
      </c>
      <c r="AW1616" t="s">
        <v>10</v>
      </c>
      <c r="AX1616" t="s">
        <v>10</v>
      </c>
      <c r="AY1616" t="s">
        <v>10</v>
      </c>
      <c r="AZ1616" t="s">
        <v>10</v>
      </c>
      <c r="BA1616" t="s">
        <v>10</v>
      </c>
      <c r="BB1616" t="s">
        <v>10</v>
      </c>
      <c r="BC1616" t="s">
        <v>10</v>
      </c>
      <c r="BD1616" t="s">
        <v>10</v>
      </c>
      <c r="BE1616" t="s">
        <v>10</v>
      </c>
      <c r="BF1616" t="s">
        <v>10</v>
      </c>
      <c r="BG1616" t="s">
        <v>10</v>
      </c>
      <c r="BH1616" t="s">
        <v>10</v>
      </c>
      <c r="BI1616" t="s">
        <v>10</v>
      </c>
      <c r="BJ1616" t="s">
        <v>10</v>
      </c>
    </row>
    <row r="1617" spans="1:62" x14ac:dyDescent="0.4">
      <c r="A1617">
        <v>1616</v>
      </c>
      <c r="B1617" t="s">
        <v>10</v>
      </c>
      <c r="C1617" t="s">
        <v>10</v>
      </c>
      <c r="D1617" t="s">
        <v>10</v>
      </c>
      <c r="E1617" t="s">
        <v>10</v>
      </c>
      <c r="F1617" t="s">
        <v>10</v>
      </c>
      <c r="H1617" t="s">
        <v>10</v>
      </c>
      <c r="I1617" t="s">
        <v>10</v>
      </c>
      <c r="J1617" t="s">
        <v>10</v>
      </c>
      <c r="K1617" t="s">
        <v>10</v>
      </c>
      <c r="L1617" t="s">
        <v>10</v>
      </c>
      <c r="M1617" t="s">
        <v>10</v>
      </c>
      <c r="N1617" t="s">
        <v>10</v>
      </c>
      <c r="O1617" t="s">
        <v>10</v>
      </c>
      <c r="P1617" t="s">
        <v>10</v>
      </c>
      <c r="Q1617" t="s">
        <v>10</v>
      </c>
      <c r="R1617" t="s">
        <v>10</v>
      </c>
      <c r="S1617" t="s">
        <v>10</v>
      </c>
      <c r="T1617" t="s">
        <v>10</v>
      </c>
      <c r="U1617" t="s">
        <v>10</v>
      </c>
      <c r="V1617" t="s">
        <v>10</v>
      </c>
      <c r="W1617" t="s">
        <v>10</v>
      </c>
      <c r="X1617" t="s">
        <v>10</v>
      </c>
      <c r="Y1617" t="s">
        <v>10</v>
      </c>
      <c r="Z1617" t="s">
        <v>10</v>
      </c>
      <c r="AA1617" t="s">
        <v>10</v>
      </c>
      <c r="AB1617" t="s">
        <v>10</v>
      </c>
      <c r="AC1617" t="s">
        <v>10</v>
      </c>
      <c r="AD1617" t="s">
        <v>10</v>
      </c>
      <c r="AE1617" t="s">
        <v>10</v>
      </c>
      <c r="AF1617" t="s">
        <v>10</v>
      </c>
      <c r="AG1617" t="s">
        <v>10</v>
      </c>
      <c r="AH1617" t="s">
        <v>10</v>
      </c>
      <c r="AI1617" t="s">
        <v>10</v>
      </c>
      <c r="AJ1617" t="s">
        <v>10</v>
      </c>
      <c r="AK1617" t="s">
        <v>10</v>
      </c>
      <c r="AL1617" t="s">
        <v>10</v>
      </c>
      <c r="AM1617" t="s">
        <v>10</v>
      </c>
      <c r="AN1617" t="s">
        <v>10</v>
      </c>
      <c r="AO1617" t="s">
        <v>10</v>
      </c>
      <c r="AP1617" t="s">
        <v>10</v>
      </c>
      <c r="AQ1617" t="s">
        <v>10</v>
      </c>
      <c r="AR1617" t="s">
        <v>10</v>
      </c>
      <c r="AS1617" t="s">
        <v>10</v>
      </c>
      <c r="AT1617" t="s">
        <v>10</v>
      </c>
      <c r="AU1617" t="s">
        <v>10</v>
      </c>
      <c r="AV1617" t="s">
        <v>10</v>
      </c>
      <c r="AW1617" t="s">
        <v>10</v>
      </c>
      <c r="AX1617" t="s">
        <v>10</v>
      </c>
      <c r="AY1617" t="s">
        <v>10</v>
      </c>
      <c r="AZ1617" t="s">
        <v>10</v>
      </c>
      <c r="BA1617" t="s">
        <v>10</v>
      </c>
      <c r="BB1617" t="s">
        <v>10</v>
      </c>
      <c r="BC1617" t="s">
        <v>10</v>
      </c>
      <c r="BD1617" t="s">
        <v>10</v>
      </c>
      <c r="BE1617" t="s">
        <v>10</v>
      </c>
      <c r="BF1617" t="s">
        <v>10</v>
      </c>
      <c r="BG1617" t="s">
        <v>10</v>
      </c>
      <c r="BH1617" t="s">
        <v>10</v>
      </c>
      <c r="BI1617" t="s">
        <v>10</v>
      </c>
      <c r="BJ1617" t="s">
        <v>10</v>
      </c>
    </row>
    <row r="1618" spans="1:62" x14ac:dyDescent="0.4">
      <c r="A1618">
        <v>1617</v>
      </c>
      <c r="B1618" t="s">
        <v>10</v>
      </c>
      <c r="C1618" t="s">
        <v>10</v>
      </c>
      <c r="D1618" t="s">
        <v>10</v>
      </c>
      <c r="E1618" t="s">
        <v>10</v>
      </c>
      <c r="F1618" t="s">
        <v>10</v>
      </c>
      <c r="H1618" t="s">
        <v>10</v>
      </c>
      <c r="I1618" t="s">
        <v>10</v>
      </c>
      <c r="J1618" t="s">
        <v>10</v>
      </c>
      <c r="K1618" t="s">
        <v>10</v>
      </c>
      <c r="L1618" t="s">
        <v>10</v>
      </c>
      <c r="M1618" t="s">
        <v>10</v>
      </c>
      <c r="N1618" t="s">
        <v>10</v>
      </c>
      <c r="O1618" t="s">
        <v>10</v>
      </c>
      <c r="P1618" t="s">
        <v>10</v>
      </c>
      <c r="Q1618" t="s">
        <v>10</v>
      </c>
      <c r="R1618" t="s">
        <v>10</v>
      </c>
      <c r="S1618" t="s">
        <v>10</v>
      </c>
      <c r="T1618" t="s">
        <v>10</v>
      </c>
      <c r="U1618" t="s">
        <v>10</v>
      </c>
      <c r="V1618" t="s">
        <v>10</v>
      </c>
      <c r="W1618" t="s">
        <v>10</v>
      </c>
      <c r="X1618" t="s">
        <v>10</v>
      </c>
      <c r="Y1618" t="s">
        <v>10</v>
      </c>
      <c r="Z1618" t="s">
        <v>10</v>
      </c>
      <c r="AA1618" t="s">
        <v>10</v>
      </c>
      <c r="AB1618" t="s">
        <v>10</v>
      </c>
      <c r="AC1618" t="s">
        <v>10</v>
      </c>
      <c r="AD1618" t="s">
        <v>10</v>
      </c>
      <c r="AE1618" t="s">
        <v>10</v>
      </c>
      <c r="AF1618" t="s">
        <v>10</v>
      </c>
      <c r="AG1618" t="s">
        <v>10</v>
      </c>
      <c r="AH1618" t="s">
        <v>10</v>
      </c>
      <c r="AI1618" t="s">
        <v>10</v>
      </c>
      <c r="AJ1618" t="s">
        <v>10</v>
      </c>
      <c r="AK1618" t="s">
        <v>10</v>
      </c>
      <c r="AL1618" t="s">
        <v>10</v>
      </c>
      <c r="AM1618" t="s">
        <v>10</v>
      </c>
      <c r="AN1618" t="s">
        <v>10</v>
      </c>
      <c r="AO1618" t="s">
        <v>10</v>
      </c>
      <c r="AP1618" t="s">
        <v>10</v>
      </c>
      <c r="AQ1618" t="s">
        <v>10</v>
      </c>
      <c r="AR1618" t="s">
        <v>10</v>
      </c>
      <c r="AS1618" t="s">
        <v>10</v>
      </c>
      <c r="AT1618" t="s">
        <v>10</v>
      </c>
      <c r="AU1618" t="s">
        <v>10</v>
      </c>
      <c r="AV1618" t="s">
        <v>10</v>
      </c>
      <c r="AW1618" t="s">
        <v>10</v>
      </c>
      <c r="AX1618" t="s">
        <v>10</v>
      </c>
      <c r="AY1618" t="s">
        <v>10</v>
      </c>
      <c r="AZ1618" t="s">
        <v>10</v>
      </c>
      <c r="BA1618" t="s">
        <v>10</v>
      </c>
      <c r="BB1618" t="s">
        <v>10</v>
      </c>
      <c r="BC1618" t="s">
        <v>10</v>
      </c>
      <c r="BD1618" t="s">
        <v>10</v>
      </c>
      <c r="BE1618" t="s">
        <v>10</v>
      </c>
      <c r="BF1618" t="s">
        <v>10</v>
      </c>
      <c r="BG1618" t="s">
        <v>10</v>
      </c>
      <c r="BH1618" t="s">
        <v>10</v>
      </c>
      <c r="BI1618" t="s">
        <v>10</v>
      </c>
      <c r="BJ1618" t="s">
        <v>10</v>
      </c>
    </row>
    <row r="1619" spans="1:62" x14ac:dyDescent="0.4">
      <c r="A1619">
        <v>1618</v>
      </c>
      <c r="B1619" t="s">
        <v>10</v>
      </c>
      <c r="C1619" t="s">
        <v>10</v>
      </c>
      <c r="D1619" t="s">
        <v>10</v>
      </c>
      <c r="E1619" t="s">
        <v>10</v>
      </c>
      <c r="F1619" t="s">
        <v>10</v>
      </c>
      <c r="H1619" t="s">
        <v>10</v>
      </c>
      <c r="I1619" t="s">
        <v>10</v>
      </c>
      <c r="J1619" t="s">
        <v>10</v>
      </c>
      <c r="K1619" t="s">
        <v>10</v>
      </c>
      <c r="L1619" t="s">
        <v>10</v>
      </c>
      <c r="M1619" t="s">
        <v>10</v>
      </c>
      <c r="N1619" t="s">
        <v>10</v>
      </c>
      <c r="O1619" t="s">
        <v>10</v>
      </c>
      <c r="P1619" t="s">
        <v>10</v>
      </c>
      <c r="Q1619" t="s">
        <v>10</v>
      </c>
      <c r="R1619" t="s">
        <v>10</v>
      </c>
      <c r="S1619" t="s">
        <v>10</v>
      </c>
      <c r="T1619" t="s">
        <v>10</v>
      </c>
      <c r="U1619" t="s">
        <v>10</v>
      </c>
      <c r="V1619" t="s">
        <v>10</v>
      </c>
      <c r="W1619" t="s">
        <v>10</v>
      </c>
      <c r="X1619" t="s">
        <v>10</v>
      </c>
      <c r="Y1619" t="s">
        <v>10</v>
      </c>
      <c r="Z1619" t="s">
        <v>10</v>
      </c>
      <c r="AA1619" t="s">
        <v>10</v>
      </c>
      <c r="AB1619" t="s">
        <v>10</v>
      </c>
      <c r="AC1619" t="s">
        <v>10</v>
      </c>
      <c r="AD1619" t="s">
        <v>10</v>
      </c>
      <c r="AE1619" t="s">
        <v>10</v>
      </c>
      <c r="AF1619" t="s">
        <v>10</v>
      </c>
      <c r="AG1619" t="s">
        <v>10</v>
      </c>
      <c r="AH1619" t="s">
        <v>10</v>
      </c>
      <c r="AI1619" t="s">
        <v>10</v>
      </c>
      <c r="AJ1619" t="s">
        <v>10</v>
      </c>
      <c r="AK1619" t="s">
        <v>10</v>
      </c>
      <c r="AL1619" t="s">
        <v>10</v>
      </c>
      <c r="AM1619" t="s">
        <v>10</v>
      </c>
      <c r="AN1619" t="s">
        <v>10</v>
      </c>
      <c r="AO1619" t="s">
        <v>10</v>
      </c>
      <c r="AP1619" t="s">
        <v>10</v>
      </c>
      <c r="AQ1619" t="s">
        <v>10</v>
      </c>
      <c r="AR1619" t="s">
        <v>10</v>
      </c>
      <c r="AS1619" t="s">
        <v>10</v>
      </c>
      <c r="AT1619" t="s">
        <v>10</v>
      </c>
      <c r="AU1619" t="s">
        <v>10</v>
      </c>
      <c r="AV1619" t="s">
        <v>10</v>
      </c>
      <c r="AW1619" t="s">
        <v>10</v>
      </c>
      <c r="AX1619" t="s">
        <v>10</v>
      </c>
      <c r="AY1619" t="s">
        <v>10</v>
      </c>
      <c r="AZ1619" t="s">
        <v>10</v>
      </c>
      <c r="BA1619" t="s">
        <v>10</v>
      </c>
      <c r="BB1619" t="s">
        <v>10</v>
      </c>
      <c r="BC1619" t="s">
        <v>10</v>
      </c>
      <c r="BD1619" t="s">
        <v>10</v>
      </c>
      <c r="BE1619" t="s">
        <v>10</v>
      </c>
      <c r="BF1619" t="s">
        <v>10</v>
      </c>
      <c r="BG1619" t="s">
        <v>10</v>
      </c>
      <c r="BH1619" t="s">
        <v>10</v>
      </c>
      <c r="BI1619" t="s">
        <v>10</v>
      </c>
      <c r="BJ1619" t="s">
        <v>10</v>
      </c>
    </row>
    <row r="1620" spans="1:62" x14ac:dyDescent="0.4">
      <c r="A1620">
        <v>1619</v>
      </c>
      <c r="B1620" t="s">
        <v>10</v>
      </c>
      <c r="C1620" t="s">
        <v>10</v>
      </c>
      <c r="D1620" t="s">
        <v>10</v>
      </c>
      <c r="E1620" t="s">
        <v>10</v>
      </c>
      <c r="F1620" t="s">
        <v>10</v>
      </c>
      <c r="H1620" t="s">
        <v>10</v>
      </c>
      <c r="I1620" t="s">
        <v>10</v>
      </c>
      <c r="J1620" t="s">
        <v>10</v>
      </c>
      <c r="K1620" t="s">
        <v>10</v>
      </c>
      <c r="L1620" t="s">
        <v>10</v>
      </c>
      <c r="M1620" t="s">
        <v>10</v>
      </c>
      <c r="N1620" t="s">
        <v>10</v>
      </c>
      <c r="O1620" t="s">
        <v>10</v>
      </c>
      <c r="P1620" t="s">
        <v>10</v>
      </c>
      <c r="Q1620" t="s">
        <v>10</v>
      </c>
      <c r="R1620" t="s">
        <v>10</v>
      </c>
      <c r="S1620" t="s">
        <v>10</v>
      </c>
      <c r="T1620" t="s">
        <v>10</v>
      </c>
      <c r="U1620" t="s">
        <v>10</v>
      </c>
      <c r="V1620" t="s">
        <v>10</v>
      </c>
      <c r="W1620" t="s">
        <v>10</v>
      </c>
      <c r="X1620" t="s">
        <v>10</v>
      </c>
      <c r="Y1620" t="s">
        <v>10</v>
      </c>
      <c r="Z1620" t="s">
        <v>10</v>
      </c>
      <c r="AA1620" t="s">
        <v>10</v>
      </c>
      <c r="AB1620" t="s">
        <v>10</v>
      </c>
      <c r="AC1620" t="s">
        <v>10</v>
      </c>
      <c r="AD1620" t="s">
        <v>10</v>
      </c>
      <c r="AE1620" t="s">
        <v>10</v>
      </c>
      <c r="AF1620" t="s">
        <v>10</v>
      </c>
      <c r="AG1620" t="s">
        <v>10</v>
      </c>
      <c r="AH1620" t="s">
        <v>10</v>
      </c>
      <c r="AI1620" t="s">
        <v>10</v>
      </c>
      <c r="AJ1620" t="s">
        <v>10</v>
      </c>
      <c r="AK1620" t="s">
        <v>10</v>
      </c>
      <c r="AL1620" t="s">
        <v>10</v>
      </c>
      <c r="AM1620" t="s">
        <v>10</v>
      </c>
      <c r="AN1620" t="s">
        <v>10</v>
      </c>
      <c r="AO1620" t="s">
        <v>10</v>
      </c>
      <c r="AP1620" t="s">
        <v>10</v>
      </c>
      <c r="AQ1620" t="s">
        <v>10</v>
      </c>
      <c r="AR1620" t="s">
        <v>10</v>
      </c>
      <c r="AS1620" t="s">
        <v>10</v>
      </c>
      <c r="AT1620" t="s">
        <v>10</v>
      </c>
      <c r="AU1620" t="s">
        <v>10</v>
      </c>
      <c r="AV1620" t="s">
        <v>10</v>
      </c>
      <c r="AW1620" t="s">
        <v>10</v>
      </c>
      <c r="AX1620" t="s">
        <v>10</v>
      </c>
      <c r="AY1620" t="s">
        <v>10</v>
      </c>
      <c r="AZ1620" t="s">
        <v>10</v>
      </c>
      <c r="BA1620" t="s">
        <v>10</v>
      </c>
      <c r="BB1620" t="s">
        <v>10</v>
      </c>
      <c r="BC1620" t="s">
        <v>10</v>
      </c>
      <c r="BD1620" t="s">
        <v>10</v>
      </c>
      <c r="BE1620" t="s">
        <v>10</v>
      </c>
      <c r="BF1620" t="s">
        <v>10</v>
      </c>
      <c r="BG1620" t="s">
        <v>10</v>
      </c>
      <c r="BH1620" t="s">
        <v>10</v>
      </c>
      <c r="BI1620" t="s">
        <v>10</v>
      </c>
      <c r="BJ1620" t="s">
        <v>10</v>
      </c>
    </row>
    <row r="1621" spans="1:62" x14ac:dyDescent="0.4">
      <c r="A1621">
        <v>1620</v>
      </c>
      <c r="B1621" t="s">
        <v>10</v>
      </c>
      <c r="C1621" t="s">
        <v>10</v>
      </c>
      <c r="D1621" t="s">
        <v>10</v>
      </c>
      <c r="E1621" t="s">
        <v>10</v>
      </c>
      <c r="F1621" t="s">
        <v>10</v>
      </c>
      <c r="H1621" t="s">
        <v>10</v>
      </c>
      <c r="I1621" t="s">
        <v>10</v>
      </c>
      <c r="J1621" t="s">
        <v>10</v>
      </c>
      <c r="K1621" t="s">
        <v>10</v>
      </c>
      <c r="L1621" t="s">
        <v>10</v>
      </c>
      <c r="M1621" t="s">
        <v>10</v>
      </c>
      <c r="N1621" t="s">
        <v>10</v>
      </c>
      <c r="O1621" t="s">
        <v>10</v>
      </c>
      <c r="P1621" t="s">
        <v>10</v>
      </c>
      <c r="Q1621" t="s">
        <v>10</v>
      </c>
      <c r="R1621" t="s">
        <v>10</v>
      </c>
      <c r="S1621" t="s">
        <v>10</v>
      </c>
      <c r="T1621" t="s">
        <v>10</v>
      </c>
      <c r="U1621" t="s">
        <v>10</v>
      </c>
      <c r="V1621" t="s">
        <v>10</v>
      </c>
      <c r="W1621" t="s">
        <v>10</v>
      </c>
      <c r="X1621" t="s">
        <v>10</v>
      </c>
      <c r="Y1621" t="s">
        <v>10</v>
      </c>
      <c r="Z1621" t="s">
        <v>10</v>
      </c>
      <c r="AA1621" t="s">
        <v>10</v>
      </c>
      <c r="AB1621" t="s">
        <v>10</v>
      </c>
      <c r="AC1621" t="s">
        <v>10</v>
      </c>
      <c r="AD1621" t="s">
        <v>10</v>
      </c>
      <c r="AE1621" t="s">
        <v>10</v>
      </c>
      <c r="AF1621" t="s">
        <v>10</v>
      </c>
      <c r="AG1621" t="s">
        <v>10</v>
      </c>
      <c r="AH1621" t="s">
        <v>10</v>
      </c>
      <c r="AI1621" t="s">
        <v>10</v>
      </c>
      <c r="AJ1621" t="s">
        <v>10</v>
      </c>
      <c r="AK1621" t="s">
        <v>10</v>
      </c>
      <c r="AL1621" t="s">
        <v>10</v>
      </c>
      <c r="AM1621" t="s">
        <v>10</v>
      </c>
      <c r="AN1621" t="s">
        <v>10</v>
      </c>
      <c r="AO1621" t="s">
        <v>10</v>
      </c>
      <c r="AP1621" t="s">
        <v>10</v>
      </c>
      <c r="AQ1621" t="s">
        <v>10</v>
      </c>
      <c r="AR1621" t="s">
        <v>10</v>
      </c>
      <c r="AS1621" t="s">
        <v>10</v>
      </c>
      <c r="AT1621" t="s">
        <v>10</v>
      </c>
      <c r="AU1621" t="s">
        <v>10</v>
      </c>
      <c r="AV1621" t="s">
        <v>10</v>
      </c>
      <c r="AW1621" t="s">
        <v>10</v>
      </c>
      <c r="AX1621" t="s">
        <v>10</v>
      </c>
      <c r="AY1621" t="s">
        <v>10</v>
      </c>
      <c r="AZ1621" t="s">
        <v>10</v>
      </c>
      <c r="BA1621" t="s">
        <v>10</v>
      </c>
      <c r="BB1621" t="s">
        <v>10</v>
      </c>
      <c r="BC1621" t="s">
        <v>10</v>
      </c>
      <c r="BD1621" t="s">
        <v>10</v>
      </c>
      <c r="BE1621" t="s">
        <v>10</v>
      </c>
      <c r="BF1621" t="s">
        <v>10</v>
      </c>
      <c r="BG1621" t="s">
        <v>10</v>
      </c>
      <c r="BH1621" t="s">
        <v>10</v>
      </c>
      <c r="BI1621" t="s">
        <v>10</v>
      </c>
      <c r="BJ1621" t="s">
        <v>10</v>
      </c>
    </row>
    <row r="1622" spans="1:62" x14ac:dyDescent="0.4">
      <c r="A1622">
        <v>1621</v>
      </c>
      <c r="B1622" t="s">
        <v>10</v>
      </c>
      <c r="C1622" t="s">
        <v>10</v>
      </c>
      <c r="D1622" t="s">
        <v>10</v>
      </c>
      <c r="E1622" t="s">
        <v>10</v>
      </c>
      <c r="F1622" t="s">
        <v>10</v>
      </c>
      <c r="H1622" t="s">
        <v>10</v>
      </c>
      <c r="I1622" t="s">
        <v>10</v>
      </c>
      <c r="J1622" t="s">
        <v>10</v>
      </c>
      <c r="K1622" t="s">
        <v>10</v>
      </c>
      <c r="L1622" t="s">
        <v>10</v>
      </c>
      <c r="M1622" t="s">
        <v>10</v>
      </c>
      <c r="N1622" t="s">
        <v>10</v>
      </c>
      <c r="O1622" t="s">
        <v>10</v>
      </c>
      <c r="P1622" t="s">
        <v>10</v>
      </c>
      <c r="Q1622" t="s">
        <v>10</v>
      </c>
      <c r="R1622" t="s">
        <v>10</v>
      </c>
      <c r="S1622" t="s">
        <v>10</v>
      </c>
      <c r="T1622" t="s">
        <v>10</v>
      </c>
      <c r="U1622" t="s">
        <v>10</v>
      </c>
      <c r="V1622" t="s">
        <v>10</v>
      </c>
      <c r="W1622" t="s">
        <v>10</v>
      </c>
      <c r="X1622" t="s">
        <v>10</v>
      </c>
      <c r="Y1622" t="s">
        <v>10</v>
      </c>
      <c r="Z1622" t="s">
        <v>10</v>
      </c>
      <c r="AA1622" t="s">
        <v>10</v>
      </c>
      <c r="AB1622" t="s">
        <v>10</v>
      </c>
      <c r="AC1622" t="s">
        <v>10</v>
      </c>
      <c r="AD1622" t="s">
        <v>10</v>
      </c>
      <c r="AE1622" t="s">
        <v>10</v>
      </c>
      <c r="AF1622" t="s">
        <v>10</v>
      </c>
      <c r="AG1622" t="s">
        <v>10</v>
      </c>
      <c r="AH1622" t="s">
        <v>10</v>
      </c>
      <c r="AI1622" t="s">
        <v>10</v>
      </c>
      <c r="AJ1622" t="s">
        <v>10</v>
      </c>
      <c r="AK1622" t="s">
        <v>10</v>
      </c>
      <c r="AL1622" t="s">
        <v>10</v>
      </c>
      <c r="AM1622" t="s">
        <v>10</v>
      </c>
      <c r="AN1622" t="s">
        <v>10</v>
      </c>
      <c r="AO1622" t="s">
        <v>10</v>
      </c>
      <c r="AP1622" t="s">
        <v>10</v>
      </c>
      <c r="AQ1622" t="s">
        <v>10</v>
      </c>
      <c r="AR1622" t="s">
        <v>10</v>
      </c>
      <c r="AS1622" t="s">
        <v>10</v>
      </c>
      <c r="AT1622" t="s">
        <v>10</v>
      </c>
      <c r="AU1622" t="s">
        <v>10</v>
      </c>
      <c r="AV1622" t="s">
        <v>10</v>
      </c>
      <c r="AW1622" t="s">
        <v>10</v>
      </c>
      <c r="AX1622" t="s">
        <v>10</v>
      </c>
      <c r="AY1622" t="s">
        <v>10</v>
      </c>
      <c r="AZ1622" t="s">
        <v>10</v>
      </c>
      <c r="BA1622" t="s">
        <v>10</v>
      </c>
      <c r="BB1622" t="s">
        <v>10</v>
      </c>
      <c r="BC1622" t="s">
        <v>10</v>
      </c>
      <c r="BD1622" t="s">
        <v>10</v>
      </c>
      <c r="BE1622" t="s">
        <v>10</v>
      </c>
      <c r="BF1622" t="s">
        <v>10</v>
      </c>
      <c r="BG1622" t="s">
        <v>10</v>
      </c>
      <c r="BH1622" t="s">
        <v>10</v>
      </c>
      <c r="BI1622" t="s">
        <v>10</v>
      </c>
      <c r="BJ1622" t="s">
        <v>10</v>
      </c>
    </row>
    <row r="1623" spans="1:62" x14ac:dyDescent="0.4">
      <c r="A1623">
        <v>1622</v>
      </c>
      <c r="B1623" t="s">
        <v>10</v>
      </c>
      <c r="C1623" t="s">
        <v>10</v>
      </c>
      <c r="D1623" t="s">
        <v>10</v>
      </c>
      <c r="E1623" t="s">
        <v>10</v>
      </c>
      <c r="F1623" t="s">
        <v>10</v>
      </c>
      <c r="H1623" t="s">
        <v>10</v>
      </c>
      <c r="I1623" t="s">
        <v>10</v>
      </c>
      <c r="J1623" t="s">
        <v>10</v>
      </c>
      <c r="K1623" t="s">
        <v>10</v>
      </c>
      <c r="L1623" t="s">
        <v>10</v>
      </c>
      <c r="M1623" t="s">
        <v>10</v>
      </c>
      <c r="N1623" t="s">
        <v>10</v>
      </c>
      <c r="O1623" t="s">
        <v>10</v>
      </c>
      <c r="P1623" t="s">
        <v>10</v>
      </c>
      <c r="Q1623" t="s">
        <v>10</v>
      </c>
      <c r="R1623" t="s">
        <v>10</v>
      </c>
      <c r="S1623" t="s">
        <v>10</v>
      </c>
      <c r="T1623" t="s">
        <v>10</v>
      </c>
      <c r="U1623" t="s">
        <v>10</v>
      </c>
      <c r="V1623" t="s">
        <v>10</v>
      </c>
      <c r="W1623" t="s">
        <v>10</v>
      </c>
      <c r="X1623" t="s">
        <v>10</v>
      </c>
      <c r="Y1623" t="s">
        <v>10</v>
      </c>
      <c r="Z1623" t="s">
        <v>10</v>
      </c>
      <c r="AA1623" t="s">
        <v>10</v>
      </c>
      <c r="AB1623" t="s">
        <v>10</v>
      </c>
      <c r="AC1623" t="s">
        <v>10</v>
      </c>
      <c r="AD1623" t="s">
        <v>10</v>
      </c>
      <c r="AE1623" t="s">
        <v>10</v>
      </c>
      <c r="AF1623" t="s">
        <v>10</v>
      </c>
      <c r="AG1623" t="s">
        <v>10</v>
      </c>
      <c r="AH1623" t="s">
        <v>10</v>
      </c>
      <c r="AI1623" t="s">
        <v>10</v>
      </c>
      <c r="AJ1623" t="s">
        <v>10</v>
      </c>
      <c r="AK1623" t="s">
        <v>10</v>
      </c>
      <c r="AL1623" t="s">
        <v>10</v>
      </c>
      <c r="AM1623" t="s">
        <v>10</v>
      </c>
      <c r="AN1623" t="s">
        <v>10</v>
      </c>
      <c r="AO1623" t="s">
        <v>10</v>
      </c>
      <c r="AP1623" t="s">
        <v>10</v>
      </c>
      <c r="AQ1623" t="s">
        <v>10</v>
      </c>
      <c r="AR1623" t="s">
        <v>10</v>
      </c>
      <c r="AS1623" t="s">
        <v>10</v>
      </c>
      <c r="AT1623" t="s">
        <v>10</v>
      </c>
      <c r="AU1623" t="s">
        <v>10</v>
      </c>
      <c r="AV1623" t="s">
        <v>10</v>
      </c>
      <c r="AW1623" t="s">
        <v>10</v>
      </c>
      <c r="AX1623" t="s">
        <v>10</v>
      </c>
      <c r="AY1623" t="s">
        <v>10</v>
      </c>
      <c r="AZ1623" t="s">
        <v>10</v>
      </c>
      <c r="BA1623" t="s">
        <v>10</v>
      </c>
      <c r="BB1623" t="s">
        <v>10</v>
      </c>
      <c r="BC1623" t="s">
        <v>10</v>
      </c>
      <c r="BD1623" t="s">
        <v>10</v>
      </c>
      <c r="BE1623" t="s">
        <v>10</v>
      </c>
      <c r="BF1623" t="s">
        <v>10</v>
      </c>
      <c r="BG1623" t="s">
        <v>10</v>
      </c>
      <c r="BH1623" t="s">
        <v>10</v>
      </c>
      <c r="BI1623" t="s">
        <v>10</v>
      </c>
      <c r="BJ1623" t="s">
        <v>10</v>
      </c>
    </row>
    <row r="1624" spans="1:62" x14ac:dyDescent="0.4">
      <c r="A1624">
        <v>1623</v>
      </c>
      <c r="B1624" t="s">
        <v>10</v>
      </c>
      <c r="C1624" t="s">
        <v>10</v>
      </c>
      <c r="D1624" t="s">
        <v>10</v>
      </c>
      <c r="E1624" t="s">
        <v>10</v>
      </c>
      <c r="F1624" t="s">
        <v>10</v>
      </c>
      <c r="H1624" t="s">
        <v>10</v>
      </c>
      <c r="I1624" t="s">
        <v>10</v>
      </c>
      <c r="J1624" t="s">
        <v>10</v>
      </c>
      <c r="K1624" t="s">
        <v>10</v>
      </c>
      <c r="L1624" t="s">
        <v>10</v>
      </c>
      <c r="M1624" t="s">
        <v>10</v>
      </c>
      <c r="N1624" t="s">
        <v>10</v>
      </c>
      <c r="O1624" t="s">
        <v>10</v>
      </c>
      <c r="P1624" t="s">
        <v>10</v>
      </c>
      <c r="Q1624" t="s">
        <v>10</v>
      </c>
      <c r="R1624" t="s">
        <v>10</v>
      </c>
      <c r="S1624" t="s">
        <v>10</v>
      </c>
      <c r="T1624" t="s">
        <v>10</v>
      </c>
      <c r="U1624" t="s">
        <v>10</v>
      </c>
      <c r="V1624" t="s">
        <v>10</v>
      </c>
      <c r="W1624" t="s">
        <v>10</v>
      </c>
      <c r="X1624" t="s">
        <v>10</v>
      </c>
      <c r="Y1624" t="s">
        <v>10</v>
      </c>
      <c r="Z1624" t="s">
        <v>10</v>
      </c>
      <c r="AA1624" t="s">
        <v>10</v>
      </c>
      <c r="AB1624" t="s">
        <v>10</v>
      </c>
      <c r="AC1624" t="s">
        <v>10</v>
      </c>
      <c r="AD1624" t="s">
        <v>10</v>
      </c>
      <c r="AE1624" t="s">
        <v>10</v>
      </c>
      <c r="AF1624" t="s">
        <v>10</v>
      </c>
      <c r="AG1624" t="s">
        <v>10</v>
      </c>
      <c r="AH1624" t="s">
        <v>10</v>
      </c>
      <c r="AI1624" t="s">
        <v>10</v>
      </c>
      <c r="AJ1624" t="s">
        <v>10</v>
      </c>
      <c r="AK1624" t="s">
        <v>10</v>
      </c>
      <c r="AL1624" t="s">
        <v>10</v>
      </c>
      <c r="AM1624" t="s">
        <v>10</v>
      </c>
      <c r="AN1624" t="s">
        <v>10</v>
      </c>
      <c r="AO1624" t="s">
        <v>10</v>
      </c>
      <c r="AP1624" t="s">
        <v>10</v>
      </c>
      <c r="AQ1624" t="s">
        <v>10</v>
      </c>
      <c r="AR1624" t="s">
        <v>10</v>
      </c>
      <c r="AS1624" t="s">
        <v>10</v>
      </c>
      <c r="AT1624" t="s">
        <v>10</v>
      </c>
      <c r="AU1624" t="s">
        <v>10</v>
      </c>
      <c r="AV1624" t="s">
        <v>10</v>
      </c>
      <c r="AW1624" t="s">
        <v>10</v>
      </c>
      <c r="AX1624" t="s">
        <v>10</v>
      </c>
      <c r="AY1624" t="s">
        <v>10</v>
      </c>
      <c r="AZ1624" t="s">
        <v>10</v>
      </c>
      <c r="BA1624" t="s">
        <v>10</v>
      </c>
      <c r="BB1624" t="s">
        <v>10</v>
      </c>
      <c r="BC1624" t="s">
        <v>10</v>
      </c>
      <c r="BD1624" t="s">
        <v>10</v>
      </c>
      <c r="BE1624" t="s">
        <v>10</v>
      </c>
      <c r="BF1624" t="s">
        <v>10</v>
      </c>
      <c r="BG1624" t="s">
        <v>10</v>
      </c>
      <c r="BH1624" t="s">
        <v>10</v>
      </c>
      <c r="BI1624" t="s">
        <v>10</v>
      </c>
      <c r="BJ1624" t="s">
        <v>10</v>
      </c>
    </row>
    <row r="1625" spans="1:62" x14ac:dyDescent="0.4">
      <c r="A1625">
        <v>1624</v>
      </c>
      <c r="B1625" t="s">
        <v>10</v>
      </c>
      <c r="C1625" t="s">
        <v>10</v>
      </c>
      <c r="D1625" t="s">
        <v>10</v>
      </c>
      <c r="E1625" t="s">
        <v>10</v>
      </c>
      <c r="F1625" t="s">
        <v>10</v>
      </c>
      <c r="H1625" t="s">
        <v>10</v>
      </c>
      <c r="I1625" t="s">
        <v>10</v>
      </c>
      <c r="J1625" t="s">
        <v>10</v>
      </c>
      <c r="K1625" t="s">
        <v>10</v>
      </c>
      <c r="L1625" t="s">
        <v>10</v>
      </c>
      <c r="M1625" t="s">
        <v>10</v>
      </c>
      <c r="N1625" t="s">
        <v>10</v>
      </c>
      <c r="O1625" t="s">
        <v>10</v>
      </c>
      <c r="P1625" t="s">
        <v>10</v>
      </c>
      <c r="Q1625" t="s">
        <v>10</v>
      </c>
      <c r="R1625" t="s">
        <v>10</v>
      </c>
      <c r="S1625" t="s">
        <v>10</v>
      </c>
      <c r="T1625" t="s">
        <v>10</v>
      </c>
      <c r="U1625" t="s">
        <v>10</v>
      </c>
      <c r="V1625" t="s">
        <v>10</v>
      </c>
      <c r="W1625" t="s">
        <v>10</v>
      </c>
      <c r="X1625" t="s">
        <v>10</v>
      </c>
      <c r="Y1625" t="s">
        <v>10</v>
      </c>
      <c r="Z1625" t="s">
        <v>10</v>
      </c>
      <c r="AA1625" t="s">
        <v>10</v>
      </c>
      <c r="AB1625" t="s">
        <v>10</v>
      </c>
      <c r="AC1625" t="s">
        <v>10</v>
      </c>
      <c r="AD1625" t="s">
        <v>10</v>
      </c>
      <c r="AE1625" t="s">
        <v>10</v>
      </c>
      <c r="AF1625" t="s">
        <v>10</v>
      </c>
      <c r="AG1625" t="s">
        <v>10</v>
      </c>
      <c r="AH1625" t="s">
        <v>10</v>
      </c>
      <c r="AI1625" t="s">
        <v>10</v>
      </c>
      <c r="AJ1625" t="s">
        <v>10</v>
      </c>
      <c r="AK1625" t="s">
        <v>10</v>
      </c>
      <c r="AL1625" t="s">
        <v>10</v>
      </c>
      <c r="AM1625" t="s">
        <v>10</v>
      </c>
      <c r="AN1625" t="s">
        <v>10</v>
      </c>
      <c r="AO1625" t="s">
        <v>10</v>
      </c>
      <c r="AP1625" t="s">
        <v>10</v>
      </c>
      <c r="AQ1625" t="s">
        <v>10</v>
      </c>
      <c r="AR1625" t="s">
        <v>10</v>
      </c>
      <c r="AS1625" t="s">
        <v>10</v>
      </c>
      <c r="AT1625" t="s">
        <v>10</v>
      </c>
      <c r="AU1625" t="s">
        <v>10</v>
      </c>
      <c r="AV1625" t="s">
        <v>10</v>
      </c>
      <c r="AW1625" t="s">
        <v>10</v>
      </c>
      <c r="AX1625" t="s">
        <v>10</v>
      </c>
      <c r="AY1625" t="s">
        <v>10</v>
      </c>
      <c r="AZ1625" t="s">
        <v>10</v>
      </c>
      <c r="BA1625" t="s">
        <v>10</v>
      </c>
      <c r="BB1625" t="s">
        <v>10</v>
      </c>
      <c r="BC1625" t="s">
        <v>10</v>
      </c>
      <c r="BD1625" t="s">
        <v>10</v>
      </c>
      <c r="BE1625" t="s">
        <v>10</v>
      </c>
      <c r="BF1625" t="s">
        <v>10</v>
      </c>
      <c r="BG1625" t="s">
        <v>10</v>
      </c>
      <c r="BH1625" t="s">
        <v>10</v>
      </c>
      <c r="BI1625" t="s">
        <v>10</v>
      </c>
      <c r="BJ1625" t="s">
        <v>10</v>
      </c>
    </row>
    <row r="1626" spans="1:62" x14ac:dyDescent="0.4">
      <c r="A1626">
        <v>1625</v>
      </c>
      <c r="B1626" t="s">
        <v>10</v>
      </c>
      <c r="C1626" t="s">
        <v>10</v>
      </c>
      <c r="D1626" t="s">
        <v>10</v>
      </c>
      <c r="E1626" t="s">
        <v>10</v>
      </c>
      <c r="F1626" t="s">
        <v>10</v>
      </c>
      <c r="H1626" t="s">
        <v>10</v>
      </c>
      <c r="I1626" t="s">
        <v>10</v>
      </c>
      <c r="J1626" t="s">
        <v>10</v>
      </c>
      <c r="K1626" t="s">
        <v>10</v>
      </c>
      <c r="L1626" t="s">
        <v>10</v>
      </c>
      <c r="M1626" t="s">
        <v>10</v>
      </c>
      <c r="N1626" t="s">
        <v>10</v>
      </c>
      <c r="O1626" t="s">
        <v>10</v>
      </c>
      <c r="P1626" t="s">
        <v>10</v>
      </c>
      <c r="Q1626" t="s">
        <v>10</v>
      </c>
      <c r="R1626" t="s">
        <v>10</v>
      </c>
      <c r="S1626" t="s">
        <v>10</v>
      </c>
      <c r="T1626" t="s">
        <v>10</v>
      </c>
      <c r="U1626" t="s">
        <v>10</v>
      </c>
      <c r="V1626" t="s">
        <v>10</v>
      </c>
      <c r="W1626" t="s">
        <v>10</v>
      </c>
      <c r="X1626" t="s">
        <v>10</v>
      </c>
      <c r="Y1626" t="s">
        <v>10</v>
      </c>
      <c r="Z1626" t="s">
        <v>10</v>
      </c>
      <c r="AA1626" t="s">
        <v>10</v>
      </c>
      <c r="AB1626" t="s">
        <v>10</v>
      </c>
      <c r="AC1626" t="s">
        <v>10</v>
      </c>
      <c r="AD1626" t="s">
        <v>10</v>
      </c>
      <c r="AE1626" t="s">
        <v>10</v>
      </c>
      <c r="AF1626" t="s">
        <v>10</v>
      </c>
      <c r="AG1626" t="s">
        <v>10</v>
      </c>
      <c r="AH1626" t="s">
        <v>10</v>
      </c>
      <c r="AI1626" t="s">
        <v>10</v>
      </c>
      <c r="AJ1626" t="s">
        <v>10</v>
      </c>
      <c r="AK1626" t="s">
        <v>10</v>
      </c>
      <c r="AL1626" t="s">
        <v>10</v>
      </c>
      <c r="AM1626" t="s">
        <v>10</v>
      </c>
      <c r="AN1626" t="s">
        <v>10</v>
      </c>
      <c r="AO1626" t="s">
        <v>10</v>
      </c>
      <c r="AP1626" t="s">
        <v>10</v>
      </c>
      <c r="AQ1626" t="s">
        <v>10</v>
      </c>
      <c r="AR1626" t="s">
        <v>10</v>
      </c>
      <c r="AS1626" t="s">
        <v>10</v>
      </c>
      <c r="AT1626" t="s">
        <v>10</v>
      </c>
      <c r="AU1626" t="s">
        <v>10</v>
      </c>
      <c r="AV1626" t="s">
        <v>10</v>
      </c>
      <c r="AW1626" t="s">
        <v>10</v>
      </c>
      <c r="AX1626" t="s">
        <v>10</v>
      </c>
      <c r="AY1626" t="s">
        <v>10</v>
      </c>
      <c r="AZ1626" t="s">
        <v>10</v>
      </c>
      <c r="BA1626" t="s">
        <v>10</v>
      </c>
      <c r="BB1626" t="s">
        <v>10</v>
      </c>
      <c r="BC1626" t="s">
        <v>10</v>
      </c>
      <c r="BD1626" t="s">
        <v>10</v>
      </c>
      <c r="BE1626" t="s">
        <v>10</v>
      </c>
      <c r="BF1626" t="s">
        <v>10</v>
      </c>
      <c r="BG1626" t="s">
        <v>10</v>
      </c>
      <c r="BH1626" t="s">
        <v>10</v>
      </c>
      <c r="BI1626" t="s">
        <v>10</v>
      </c>
      <c r="BJ1626" t="s">
        <v>10</v>
      </c>
    </row>
    <row r="1627" spans="1:62" x14ac:dyDescent="0.4">
      <c r="A1627">
        <v>1626</v>
      </c>
      <c r="B1627" t="s">
        <v>10</v>
      </c>
      <c r="C1627" t="s">
        <v>10</v>
      </c>
      <c r="D1627" t="s">
        <v>10</v>
      </c>
      <c r="E1627" t="s">
        <v>10</v>
      </c>
      <c r="F1627" t="s">
        <v>10</v>
      </c>
      <c r="H1627" t="s">
        <v>10</v>
      </c>
      <c r="I1627" t="s">
        <v>10</v>
      </c>
      <c r="J1627" t="s">
        <v>10</v>
      </c>
      <c r="K1627" t="s">
        <v>10</v>
      </c>
      <c r="L1627" t="s">
        <v>10</v>
      </c>
      <c r="M1627" t="s">
        <v>10</v>
      </c>
      <c r="N1627" t="s">
        <v>10</v>
      </c>
      <c r="O1627" t="s">
        <v>10</v>
      </c>
      <c r="P1627" t="s">
        <v>10</v>
      </c>
      <c r="Q1627" t="s">
        <v>10</v>
      </c>
      <c r="R1627" t="s">
        <v>10</v>
      </c>
      <c r="S1627" t="s">
        <v>10</v>
      </c>
      <c r="T1627" t="s">
        <v>10</v>
      </c>
      <c r="U1627" t="s">
        <v>10</v>
      </c>
      <c r="V1627" t="s">
        <v>10</v>
      </c>
      <c r="W1627" t="s">
        <v>10</v>
      </c>
      <c r="X1627" t="s">
        <v>10</v>
      </c>
      <c r="Y1627" t="s">
        <v>10</v>
      </c>
      <c r="Z1627" t="s">
        <v>10</v>
      </c>
      <c r="AA1627" t="s">
        <v>10</v>
      </c>
      <c r="AB1627" t="s">
        <v>10</v>
      </c>
      <c r="AC1627" t="s">
        <v>10</v>
      </c>
      <c r="AD1627" t="s">
        <v>10</v>
      </c>
      <c r="AE1627" t="s">
        <v>10</v>
      </c>
      <c r="AF1627" t="s">
        <v>10</v>
      </c>
      <c r="AG1627" t="s">
        <v>10</v>
      </c>
      <c r="AH1627" t="s">
        <v>10</v>
      </c>
      <c r="AI1627" t="s">
        <v>10</v>
      </c>
      <c r="AJ1627" t="s">
        <v>10</v>
      </c>
      <c r="AK1627" t="s">
        <v>10</v>
      </c>
      <c r="AL1627" t="s">
        <v>10</v>
      </c>
      <c r="AM1627" t="s">
        <v>10</v>
      </c>
      <c r="AN1627" t="s">
        <v>10</v>
      </c>
      <c r="AO1627" t="s">
        <v>10</v>
      </c>
      <c r="AP1627" t="s">
        <v>10</v>
      </c>
      <c r="AQ1627" t="s">
        <v>10</v>
      </c>
      <c r="AR1627" t="s">
        <v>10</v>
      </c>
      <c r="AS1627" t="s">
        <v>10</v>
      </c>
      <c r="AT1627" t="s">
        <v>10</v>
      </c>
      <c r="AU1627" t="s">
        <v>10</v>
      </c>
      <c r="AV1627" t="s">
        <v>10</v>
      </c>
      <c r="AW1627" t="s">
        <v>10</v>
      </c>
      <c r="AX1627" t="s">
        <v>10</v>
      </c>
      <c r="AY1627" t="s">
        <v>10</v>
      </c>
      <c r="AZ1627" t="s">
        <v>10</v>
      </c>
      <c r="BA1627" t="s">
        <v>10</v>
      </c>
      <c r="BB1627" t="s">
        <v>10</v>
      </c>
      <c r="BC1627" t="s">
        <v>10</v>
      </c>
      <c r="BD1627" t="s">
        <v>10</v>
      </c>
      <c r="BE1627" t="s">
        <v>10</v>
      </c>
      <c r="BF1627" t="s">
        <v>10</v>
      </c>
      <c r="BG1627" t="s">
        <v>10</v>
      </c>
      <c r="BH1627" t="s">
        <v>10</v>
      </c>
      <c r="BI1627" t="s">
        <v>10</v>
      </c>
      <c r="BJ1627" t="s">
        <v>10</v>
      </c>
    </row>
    <row r="1628" spans="1:62" x14ac:dyDescent="0.4">
      <c r="A1628">
        <v>1627</v>
      </c>
      <c r="B1628" t="s">
        <v>10</v>
      </c>
      <c r="C1628" t="s">
        <v>10</v>
      </c>
      <c r="D1628" t="s">
        <v>10</v>
      </c>
      <c r="E1628" t="s">
        <v>10</v>
      </c>
      <c r="F1628" t="s">
        <v>10</v>
      </c>
      <c r="H1628" t="s">
        <v>10</v>
      </c>
      <c r="I1628" t="s">
        <v>10</v>
      </c>
      <c r="J1628" t="s">
        <v>10</v>
      </c>
      <c r="K1628" t="s">
        <v>10</v>
      </c>
      <c r="L1628" t="s">
        <v>10</v>
      </c>
      <c r="M1628" t="s">
        <v>10</v>
      </c>
      <c r="N1628" t="s">
        <v>10</v>
      </c>
      <c r="O1628" t="s">
        <v>10</v>
      </c>
      <c r="P1628" t="s">
        <v>10</v>
      </c>
      <c r="Q1628" t="s">
        <v>10</v>
      </c>
      <c r="R1628" t="s">
        <v>10</v>
      </c>
      <c r="S1628" t="s">
        <v>10</v>
      </c>
      <c r="T1628" t="s">
        <v>10</v>
      </c>
      <c r="U1628" t="s">
        <v>10</v>
      </c>
      <c r="V1628" t="s">
        <v>10</v>
      </c>
      <c r="W1628" t="s">
        <v>10</v>
      </c>
      <c r="X1628" t="s">
        <v>10</v>
      </c>
      <c r="Y1628" t="s">
        <v>10</v>
      </c>
      <c r="Z1628" t="s">
        <v>10</v>
      </c>
      <c r="AA1628" t="s">
        <v>10</v>
      </c>
      <c r="AB1628" t="s">
        <v>10</v>
      </c>
      <c r="AC1628" t="s">
        <v>10</v>
      </c>
      <c r="AD1628" t="s">
        <v>10</v>
      </c>
      <c r="AE1628" t="s">
        <v>10</v>
      </c>
      <c r="AF1628" t="s">
        <v>10</v>
      </c>
      <c r="AG1628" t="s">
        <v>10</v>
      </c>
      <c r="AH1628" t="s">
        <v>10</v>
      </c>
      <c r="AI1628" t="s">
        <v>10</v>
      </c>
      <c r="AJ1628" t="s">
        <v>10</v>
      </c>
      <c r="AK1628" t="s">
        <v>10</v>
      </c>
      <c r="AL1628" t="s">
        <v>10</v>
      </c>
      <c r="AM1628" t="s">
        <v>10</v>
      </c>
      <c r="AN1628" t="s">
        <v>10</v>
      </c>
      <c r="AO1628" t="s">
        <v>10</v>
      </c>
      <c r="AP1628" t="s">
        <v>10</v>
      </c>
      <c r="AQ1628" t="s">
        <v>10</v>
      </c>
      <c r="AR1628" t="s">
        <v>10</v>
      </c>
      <c r="AS1628" t="s">
        <v>10</v>
      </c>
      <c r="AT1628" t="s">
        <v>10</v>
      </c>
      <c r="AU1628" t="s">
        <v>10</v>
      </c>
      <c r="AV1628" t="s">
        <v>10</v>
      </c>
      <c r="AW1628" t="s">
        <v>10</v>
      </c>
      <c r="AX1628" t="s">
        <v>10</v>
      </c>
      <c r="AY1628" t="s">
        <v>10</v>
      </c>
      <c r="AZ1628" t="s">
        <v>10</v>
      </c>
      <c r="BA1628" t="s">
        <v>10</v>
      </c>
      <c r="BB1628" t="s">
        <v>10</v>
      </c>
      <c r="BC1628" t="s">
        <v>10</v>
      </c>
      <c r="BD1628" t="s">
        <v>10</v>
      </c>
      <c r="BE1628" t="s">
        <v>10</v>
      </c>
      <c r="BF1628" t="s">
        <v>10</v>
      </c>
      <c r="BG1628" t="s">
        <v>10</v>
      </c>
      <c r="BH1628" t="s">
        <v>10</v>
      </c>
      <c r="BI1628" t="s">
        <v>10</v>
      </c>
      <c r="BJ1628" t="s">
        <v>10</v>
      </c>
    </row>
    <row r="1629" spans="1:62" x14ac:dyDescent="0.4">
      <c r="A1629">
        <v>1628</v>
      </c>
      <c r="B1629" t="s">
        <v>10</v>
      </c>
      <c r="C1629" t="s">
        <v>10</v>
      </c>
      <c r="D1629" t="s">
        <v>10</v>
      </c>
      <c r="E1629" t="s">
        <v>10</v>
      </c>
      <c r="F1629" t="s">
        <v>10</v>
      </c>
      <c r="H1629" t="s">
        <v>10</v>
      </c>
      <c r="I1629" t="s">
        <v>10</v>
      </c>
      <c r="J1629" t="s">
        <v>10</v>
      </c>
      <c r="K1629" t="s">
        <v>10</v>
      </c>
      <c r="L1629" t="s">
        <v>10</v>
      </c>
      <c r="M1629" t="s">
        <v>10</v>
      </c>
      <c r="N1629" t="s">
        <v>10</v>
      </c>
      <c r="O1629" t="s">
        <v>10</v>
      </c>
      <c r="P1629" t="s">
        <v>10</v>
      </c>
      <c r="Q1629" t="s">
        <v>10</v>
      </c>
      <c r="R1629" t="s">
        <v>10</v>
      </c>
      <c r="S1629" t="s">
        <v>10</v>
      </c>
      <c r="T1629" t="s">
        <v>10</v>
      </c>
      <c r="U1629" t="s">
        <v>10</v>
      </c>
      <c r="V1629" t="s">
        <v>10</v>
      </c>
      <c r="W1629" t="s">
        <v>10</v>
      </c>
      <c r="X1629" t="s">
        <v>10</v>
      </c>
      <c r="Y1629" t="s">
        <v>10</v>
      </c>
      <c r="Z1629" t="s">
        <v>10</v>
      </c>
      <c r="AA1629" t="s">
        <v>10</v>
      </c>
      <c r="AB1629" t="s">
        <v>10</v>
      </c>
      <c r="AC1629" t="s">
        <v>10</v>
      </c>
      <c r="AD1629" t="s">
        <v>10</v>
      </c>
      <c r="AE1629" t="s">
        <v>10</v>
      </c>
      <c r="AF1629" t="s">
        <v>10</v>
      </c>
      <c r="AG1629" t="s">
        <v>10</v>
      </c>
      <c r="AH1629" t="s">
        <v>10</v>
      </c>
      <c r="AI1629" t="s">
        <v>10</v>
      </c>
      <c r="AJ1629" t="s">
        <v>10</v>
      </c>
      <c r="AK1629" t="s">
        <v>10</v>
      </c>
      <c r="AL1629" t="s">
        <v>10</v>
      </c>
      <c r="AM1629" t="s">
        <v>10</v>
      </c>
      <c r="AN1629" t="s">
        <v>10</v>
      </c>
      <c r="AO1629" t="s">
        <v>10</v>
      </c>
      <c r="AP1629" t="s">
        <v>10</v>
      </c>
      <c r="AQ1629" t="s">
        <v>10</v>
      </c>
      <c r="AR1629" t="s">
        <v>10</v>
      </c>
      <c r="AS1629" t="s">
        <v>10</v>
      </c>
      <c r="AT1629" t="s">
        <v>10</v>
      </c>
      <c r="AU1629" t="s">
        <v>10</v>
      </c>
      <c r="AV1629" t="s">
        <v>10</v>
      </c>
      <c r="AW1629" t="s">
        <v>10</v>
      </c>
      <c r="AX1629" t="s">
        <v>10</v>
      </c>
      <c r="AY1629" t="s">
        <v>10</v>
      </c>
      <c r="AZ1629" t="s">
        <v>10</v>
      </c>
      <c r="BA1629" t="s">
        <v>10</v>
      </c>
      <c r="BB1629" t="s">
        <v>10</v>
      </c>
      <c r="BC1629" t="s">
        <v>10</v>
      </c>
      <c r="BD1629" t="s">
        <v>10</v>
      </c>
      <c r="BE1629" t="s">
        <v>10</v>
      </c>
      <c r="BF1629" t="s">
        <v>10</v>
      </c>
      <c r="BG1629" t="s">
        <v>10</v>
      </c>
      <c r="BH1629" t="s">
        <v>10</v>
      </c>
      <c r="BI1629" t="s">
        <v>10</v>
      </c>
      <c r="BJ1629" t="s">
        <v>10</v>
      </c>
    </row>
    <row r="1630" spans="1:62" x14ac:dyDescent="0.4">
      <c r="A1630">
        <v>1629</v>
      </c>
      <c r="B1630" t="s">
        <v>10</v>
      </c>
      <c r="C1630" t="s">
        <v>10</v>
      </c>
      <c r="D1630" t="s">
        <v>10</v>
      </c>
      <c r="E1630" t="s">
        <v>10</v>
      </c>
      <c r="F1630" t="s">
        <v>10</v>
      </c>
      <c r="H1630" t="s">
        <v>10</v>
      </c>
      <c r="I1630" t="s">
        <v>10</v>
      </c>
      <c r="J1630" t="s">
        <v>10</v>
      </c>
      <c r="K1630" t="s">
        <v>10</v>
      </c>
      <c r="L1630" t="s">
        <v>10</v>
      </c>
      <c r="M1630" t="s">
        <v>10</v>
      </c>
      <c r="N1630" t="s">
        <v>10</v>
      </c>
      <c r="O1630" t="s">
        <v>10</v>
      </c>
      <c r="P1630" t="s">
        <v>10</v>
      </c>
      <c r="Q1630" t="s">
        <v>10</v>
      </c>
      <c r="R1630" t="s">
        <v>10</v>
      </c>
      <c r="S1630" t="s">
        <v>10</v>
      </c>
      <c r="T1630" t="s">
        <v>10</v>
      </c>
      <c r="U1630" t="s">
        <v>10</v>
      </c>
      <c r="V1630" t="s">
        <v>10</v>
      </c>
      <c r="W1630" t="s">
        <v>10</v>
      </c>
      <c r="X1630" t="s">
        <v>10</v>
      </c>
      <c r="Y1630" t="s">
        <v>10</v>
      </c>
      <c r="Z1630" t="s">
        <v>10</v>
      </c>
      <c r="AA1630" t="s">
        <v>10</v>
      </c>
      <c r="AB1630" t="s">
        <v>10</v>
      </c>
      <c r="AC1630" t="s">
        <v>10</v>
      </c>
      <c r="AD1630" t="s">
        <v>10</v>
      </c>
      <c r="AE1630" t="s">
        <v>10</v>
      </c>
      <c r="AF1630" t="s">
        <v>10</v>
      </c>
      <c r="AG1630" t="s">
        <v>10</v>
      </c>
      <c r="AH1630" t="s">
        <v>10</v>
      </c>
      <c r="AI1630" t="s">
        <v>10</v>
      </c>
      <c r="AJ1630" t="s">
        <v>10</v>
      </c>
      <c r="AK1630" t="s">
        <v>10</v>
      </c>
      <c r="AL1630" t="s">
        <v>10</v>
      </c>
      <c r="AM1630" t="s">
        <v>10</v>
      </c>
      <c r="AN1630" t="s">
        <v>10</v>
      </c>
      <c r="AO1630" t="s">
        <v>10</v>
      </c>
      <c r="AP1630" t="s">
        <v>10</v>
      </c>
      <c r="AQ1630" t="s">
        <v>10</v>
      </c>
      <c r="AR1630" t="s">
        <v>10</v>
      </c>
      <c r="AS1630" t="s">
        <v>10</v>
      </c>
      <c r="AT1630" t="s">
        <v>10</v>
      </c>
      <c r="AU1630" t="s">
        <v>10</v>
      </c>
      <c r="AV1630" t="s">
        <v>10</v>
      </c>
      <c r="AW1630" t="s">
        <v>10</v>
      </c>
      <c r="AX1630" t="s">
        <v>10</v>
      </c>
      <c r="AY1630" t="s">
        <v>10</v>
      </c>
      <c r="AZ1630" t="s">
        <v>10</v>
      </c>
      <c r="BA1630" t="s">
        <v>10</v>
      </c>
      <c r="BB1630" t="s">
        <v>10</v>
      </c>
      <c r="BC1630" t="s">
        <v>10</v>
      </c>
      <c r="BD1630" t="s">
        <v>10</v>
      </c>
      <c r="BE1630" t="s">
        <v>10</v>
      </c>
      <c r="BF1630" t="s">
        <v>10</v>
      </c>
      <c r="BG1630" t="s">
        <v>10</v>
      </c>
      <c r="BH1630" t="s">
        <v>10</v>
      </c>
      <c r="BI1630" t="s">
        <v>10</v>
      </c>
      <c r="BJ1630" t="s">
        <v>10</v>
      </c>
    </row>
    <row r="1631" spans="1:62" x14ac:dyDescent="0.4">
      <c r="A1631">
        <v>1630</v>
      </c>
      <c r="B1631" t="s">
        <v>10</v>
      </c>
      <c r="C1631" t="s">
        <v>10</v>
      </c>
      <c r="D1631" t="s">
        <v>10</v>
      </c>
      <c r="E1631" t="s">
        <v>10</v>
      </c>
      <c r="F1631" t="s">
        <v>10</v>
      </c>
      <c r="H1631" t="s">
        <v>10</v>
      </c>
      <c r="I1631" t="s">
        <v>10</v>
      </c>
      <c r="J1631" t="s">
        <v>10</v>
      </c>
      <c r="K1631" t="s">
        <v>10</v>
      </c>
      <c r="L1631" t="s">
        <v>10</v>
      </c>
      <c r="M1631" t="s">
        <v>10</v>
      </c>
      <c r="N1631" t="s">
        <v>10</v>
      </c>
      <c r="O1631" t="s">
        <v>10</v>
      </c>
      <c r="P1631" t="s">
        <v>10</v>
      </c>
      <c r="Q1631" t="s">
        <v>10</v>
      </c>
      <c r="R1631" t="s">
        <v>10</v>
      </c>
      <c r="S1631" t="s">
        <v>10</v>
      </c>
      <c r="T1631" t="s">
        <v>10</v>
      </c>
      <c r="U1631" t="s">
        <v>10</v>
      </c>
      <c r="V1631" t="s">
        <v>10</v>
      </c>
      <c r="W1631" t="s">
        <v>10</v>
      </c>
      <c r="X1631" t="s">
        <v>10</v>
      </c>
      <c r="Y1631" t="s">
        <v>10</v>
      </c>
      <c r="Z1631" t="s">
        <v>10</v>
      </c>
      <c r="AA1631" t="s">
        <v>10</v>
      </c>
      <c r="AB1631" t="s">
        <v>10</v>
      </c>
      <c r="AC1631" t="s">
        <v>10</v>
      </c>
      <c r="AD1631" t="s">
        <v>10</v>
      </c>
      <c r="AE1631" t="s">
        <v>10</v>
      </c>
      <c r="AF1631" t="s">
        <v>10</v>
      </c>
      <c r="AG1631" t="s">
        <v>10</v>
      </c>
      <c r="AH1631" t="s">
        <v>10</v>
      </c>
      <c r="AI1631" t="s">
        <v>10</v>
      </c>
      <c r="AJ1631" t="s">
        <v>10</v>
      </c>
      <c r="AK1631" t="s">
        <v>10</v>
      </c>
      <c r="AL1631" t="s">
        <v>10</v>
      </c>
      <c r="AM1631" t="s">
        <v>10</v>
      </c>
      <c r="AN1631" t="s">
        <v>10</v>
      </c>
      <c r="AO1631" t="s">
        <v>10</v>
      </c>
      <c r="AP1631" t="s">
        <v>10</v>
      </c>
      <c r="AQ1631" t="s">
        <v>10</v>
      </c>
      <c r="AR1631" t="s">
        <v>10</v>
      </c>
      <c r="AS1631" t="s">
        <v>10</v>
      </c>
      <c r="AT1631" t="s">
        <v>10</v>
      </c>
      <c r="AU1631" t="s">
        <v>10</v>
      </c>
      <c r="AV1631" t="s">
        <v>10</v>
      </c>
      <c r="AW1631" t="s">
        <v>10</v>
      </c>
      <c r="AX1631" t="s">
        <v>10</v>
      </c>
      <c r="AY1631" t="s">
        <v>10</v>
      </c>
      <c r="AZ1631" t="s">
        <v>10</v>
      </c>
      <c r="BA1631" t="s">
        <v>10</v>
      </c>
      <c r="BB1631" t="s">
        <v>10</v>
      </c>
      <c r="BC1631" t="s">
        <v>10</v>
      </c>
      <c r="BD1631" t="s">
        <v>10</v>
      </c>
      <c r="BE1631" t="s">
        <v>10</v>
      </c>
      <c r="BF1631" t="s">
        <v>10</v>
      </c>
      <c r="BG1631" t="s">
        <v>10</v>
      </c>
      <c r="BH1631" t="s">
        <v>10</v>
      </c>
      <c r="BI1631" t="s">
        <v>10</v>
      </c>
      <c r="BJ1631" t="s">
        <v>10</v>
      </c>
    </row>
    <row r="1632" spans="1:62" x14ac:dyDescent="0.4">
      <c r="A1632">
        <v>1631</v>
      </c>
      <c r="B1632" t="s">
        <v>10</v>
      </c>
      <c r="C1632" t="s">
        <v>10</v>
      </c>
      <c r="D1632" t="s">
        <v>10</v>
      </c>
      <c r="E1632" t="s">
        <v>10</v>
      </c>
      <c r="F1632" t="s">
        <v>10</v>
      </c>
      <c r="H1632" t="s">
        <v>10</v>
      </c>
      <c r="I1632" t="s">
        <v>10</v>
      </c>
      <c r="J1632" t="s">
        <v>10</v>
      </c>
      <c r="K1632" t="s">
        <v>10</v>
      </c>
      <c r="L1632" t="s">
        <v>10</v>
      </c>
      <c r="M1632" t="s">
        <v>10</v>
      </c>
      <c r="N1632" t="s">
        <v>10</v>
      </c>
      <c r="O1632" t="s">
        <v>10</v>
      </c>
      <c r="P1632" t="s">
        <v>10</v>
      </c>
      <c r="Q1632" t="s">
        <v>10</v>
      </c>
      <c r="R1632" t="s">
        <v>10</v>
      </c>
      <c r="S1632" t="s">
        <v>10</v>
      </c>
      <c r="T1632" t="s">
        <v>10</v>
      </c>
      <c r="U1632" t="s">
        <v>10</v>
      </c>
      <c r="V1632" t="s">
        <v>10</v>
      </c>
      <c r="W1632" t="s">
        <v>10</v>
      </c>
      <c r="X1632" t="s">
        <v>10</v>
      </c>
      <c r="Y1632" t="s">
        <v>10</v>
      </c>
      <c r="Z1632" t="s">
        <v>10</v>
      </c>
      <c r="AA1632" t="s">
        <v>10</v>
      </c>
      <c r="AB1632" t="s">
        <v>10</v>
      </c>
      <c r="AC1632" t="s">
        <v>10</v>
      </c>
      <c r="AD1632" t="s">
        <v>10</v>
      </c>
      <c r="AE1632" t="s">
        <v>10</v>
      </c>
      <c r="AF1632" t="s">
        <v>10</v>
      </c>
      <c r="AG1632" t="s">
        <v>10</v>
      </c>
      <c r="AH1632" t="s">
        <v>10</v>
      </c>
      <c r="AI1632" t="s">
        <v>10</v>
      </c>
      <c r="AJ1632" t="s">
        <v>10</v>
      </c>
      <c r="AK1632" t="s">
        <v>10</v>
      </c>
      <c r="AL1632" t="s">
        <v>10</v>
      </c>
      <c r="AM1632" t="s">
        <v>10</v>
      </c>
      <c r="AN1632" t="s">
        <v>10</v>
      </c>
      <c r="AO1632" t="s">
        <v>10</v>
      </c>
      <c r="AP1632" t="s">
        <v>10</v>
      </c>
      <c r="AQ1632" t="s">
        <v>10</v>
      </c>
      <c r="AR1632" t="s">
        <v>10</v>
      </c>
      <c r="AS1632" t="s">
        <v>10</v>
      </c>
      <c r="AT1632" t="s">
        <v>10</v>
      </c>
      <c r="AU1632" t="s">
        <v>10</v>
      </c>
      <c r="AV1632" t="s">
        <v>10</v>
      </c>
      <c r="AW1632" t="s">
        <v>10</v>
      </c>
      <c r="AX1632" t="s">
        <v>10</v>
      </c>
      <c r="AY1632" t="s">
        <v>10</v>
      </c>
      <c r="AZ1632" t="s">
        <v>10</v>
      </c>
      <c r="BA1632" t="s">
        <v>10</v>
      </c>
      <c r="BB1632" t="s">
        <v>10</v>
      </c>
      <c r="BC1632" t="s">
        <v>10</v>
      </c>
      <c r="BD1632" t="s">
        <v>10</v>
      </c>
      <c r="BE1632" t="s">
        <v>10</v>
      </c>
      <c r="BF1632" t="s">
        <v>10</v>
      </c>
      <c r="BG1632" t="s">
        <v>10</v>
      </c>
      <c r="BH1632" t="s">
        <v>10</v>
      </c>
      <c r="BI1632" t="s">
        <v>10</v>
      </c>
      <c r="BJ1632" t="s">
        <v>10</v>
      </c>
    </row>
    <row r="1633" spans="1:62" x14ac:dyDescent="0.4">
      <c r="A1633">
        <v>1632</v>
      </c>
      <c r="B1633" t="s">
        <v>10</v>
      </c>
      <c r="C1633" t="s">
        <v>10</v>
      </c>
      <c r="D1633" t="s">
        <v>10</v>
      </c>
      <c r="E1633" t="s">
        <v>10</v>
      </c>
      <c r="F1633" t="s">
        <v>10</v>
      </c>
      <c r="H1633" t="s">
        <v>10</v>
      </c>
      <c r="I1633" t="s">
        <v>10</v>
      </c>
      <c r="J1633" t="s">
        <v>10</v>
      </c>
      <c r="K1633" t="s">
        <v>10</v>
      </c>
      <c r="L1633" t="s">
        <v>10</v>
      </c>
      <c r="M1633" t="s">
        <v>10</v>
      </c>
      <c r="N1633" t="s">
        <v>10</v>
      </c>
      <c r="O1633" t="s">
        <v>10</v>
      </c>
      <c r="P1633" t="s">
        <v>10</v>
      </c>
      <c r="Q1633" t="s">
        <v>10</v>
      </c>
      <c r="R1633" t="s">
        <v>10</v>
      </c>
      <c r="S1633" t="s">
        <v>10</v>
      </c>
      <c r="T1633" t="s">
        <v>10</v>
      </c>
      <c r="U1633" t="s">
        <v>10</v>
      </c>
      <c r="V1633" t="s">
        <v>10</v>
      </c>
      <c r="W1633" t="s">
        <v>10</v>
      </c>
      <c r="X1633" t="s">
        <v>10</v>
      </c>
      <c r="Y1633" t="s">
        <v>10</v>
      </c>
      <c r="Z1633" t="s">
        <v>10</v>
      </c>
      <c r="AA1633" t="s">
        <v>10</v>
      </c>
      <c r="AB1633" t="s">
        <v>10</v>
      </c>
      <c r="AC1633" t="s">
        <v>10</v>
      </c>
      <c r="AD1633" t="s">
        <v>10</v>
      </c>
      <c r="AE1633" t="s">
        <v>10</v>
      </c>
      <c r="AF1633" t="s">
        <v>10</v>
      </c>
      <c r="AG1633" t="s">
        <v>10</v>
      </c>
      <c r="AH1633" t="s">
        <v>10</v>
      </c>
      <c r="AI1633" t="s">
        <v>10</v>
      </c>
      <c r="AJ1633" t="s">
        <v>10</v>
      </c>
      <c r="AK1633" t="s">
        <v>10</v>
      </c>
      <c r="AL1633" t="s">
        <v>10</v>
      </c>
      <c r="AM1633" t="s">
        <v>10</v>
      </c>
      <c r="AN1633" t="s">
        <v>10</v>
      </c>
      <c r="AO1633" t="s">
        <v>10</v>
      </c>
      <c r="AP1633" t="s">
        <v>10</v>
      </c>
      <c r="AQ1633" t="s">
        <v>10</v>
      </c>
      <c r="AR1633" t="s">
        <v>10</v>
      </c>
      <c r="AS1633" t="s">
        <v>10</v>
      </c>
      <c r="AT1633" t="s">
        <v>10</v>
      </c>
      <c r="AU1633" t="s">
        <v>10</v>
      </c>
      <c r="AV1633" t="s">
        <v>10</v>
      </c>
      <c r="AW1633" t="s">
        <v>10</v>
      </c>
      <c r="AX1633" t="s">
        <v>10</v>
      </c>
      <c r="AY1633" t="s">
        <v>10</v>
      </c>
      <c r="AZ1633" t="s">
        <v>10</v>
      </c>
      <c r="BA1633" t="s">
        <v>10</v>
      </c>
      <c r="BB1633" t="s">
        <v>10</v>
      </c>
      <c r="BC1633" t="s">
        <v>10</v>
      </c>
      <c r="BD1633" t="s">
        <v>10</v>
      </c>
      <c r="BE1633" t="s">
        <v>10</v>
      </c>
      <c r="BF1633" t="s">
        <v>10</v>
      </c>
      <c r="BG1633" t="s">
        <v>10</v>
      </c>
      <c r="BH1633" t="s">
        <v>10</v>
      </c>
      <c r="BI1633" t="s">
        <v>10</v>
      </c>
      <c r="BJ1633" t="s">
        <v>10</v>
      </c>
    </row>
    <row r="1634" spans="1:62" x14ac:dyDescent="0.4">
      <c r="A1634">
        <v>1633</v>
      </c>
      <c r="B1634" t="s">
        <v>10</v>
      </c>
      <c r="C1634" t="s">
        <v>10</v>
      </c>
      <c r="D1634" t="s">
        <v>10</v>
      </c>
      <c r="E1634" t="s">
        <v>10</v>
      </c>
      <c r="F1634" t="s">
        <v>10</v>
      </c>
      <c r="H1634" t="s">
        <v>10</v>
      </c>
      <c r="I1634" t="s">
        <v>10</v>
      </c>
      <c r="J1634" t="s">
        <v>10</v>
      </c>
      <c r="K1634" t="s">
        <v>10</v>
      </c>
      <c r="L1634" t="s">
        <v>10</v>
      </c>
      <c r="M1634" t="s">
        <v>10</v>
      </c>
      <c r="N1634" t="s">
        <v>10</v>
      </c>
      <c r="O1634" t="s">
        <v>10</v>
      </c>
      <c r="P1634" t="s">
        <v>10</v>
      </c>
      <c r="Q1634" t="s">
        <v>10</v>
      </c>
      <c r="R1634" t="s">
        <v>10</v>
      </c>
      <c r="S1634" t="s">
        <v>10</v>
      </c>
      <c r="T1634" t="s">
        <v>10</v>
      </c>
      <c r="U1634" t="s">
        <v>10</v>
      </c>
      <c r="V1634" t="s">
        <v>10</v>
      </c>
      <c r="W1634" t="s">
        <v>10</v>
      </c>
      <c r="X1634" t="s">
        <v>10</v>
      </c>
      <c r="Y1634" t="s">
        <v>10</v>
      </c>
      <c r="Z1634" t="s">
        <v>10</v>
      </c>
      <c r="AA1634" t="s">
        <v>10</v>
      </c>
      <c r="AB1634" t="s">
        <v>10</v>
      </c>
      <c r="AC1634" t="s">
        <v>10</v>
      </c>
      <c r="AD1634" t="s">
        <v>10</v>
      </c>
      <c r="AE1634" t="s">
        <v>10</v>
      </c>
      <c r="AF1634" t="s">
        <v>10</v>
      </c>
      <c r="AG1634" t="s">
        <v>10</v>
      </c>
      <c r="AH1634" t="s">
        <v>10</v>
      </c>
      <c r="AI1634" t="s">
        <v>10</v>
      </c>
      <c r="AJ1634" t="s">
        <v>10</v>
      </c>
      <c r="AK1634" t="s">
        <v>10</v>
      </c>
      <c r="AL1634" t="s">
        <v>10</v>
      </c>
      <c r="AM1634" t="s">
        <v>10</v>
      </c>
      <c r="AN1634" t="s">
        <v>10</v>
      </c>
      <c r="AO1634" t="s">
        <v>10</v>
      </c>
      <c r="AP1634" t="s">
        <v>10</v>
      </c>
      <c r="AQ1634" t="s">
        <v>10</v>
      </c>
      <c r="AR1634" t="s">
        <v>10</v>
      </c>
      <c r="AS1634" t="s">
        <v>10</v>
      </c>
      <c r="AT1634" t="s">
        <v>10</v>
      </c>
      <c r="AU1634" t="s">
        <v>10</v>
      </c>
      <c r="AV1634" t="s">
        <v>10</v>
      </c>
      <c r="AW1634" t="s">
        <v>10</v>
      </c>
      <c r="AX1634" t="s">
        <v>10</v>
      </c>
      <c r="AY1634" t="s">
        <v>10</v>
      </c>
      <c r="AZ1634" t="s">
        <v>10</v>
      </c>
      <c r="BA1634" t="s">
        <v>10</v>
      </c>
      <c r="BB1634" t="s">
        <v>10</v>
      </c>
      <c r="BC1634" t="s">
        <v>10</v>
      </c>
      <c r="BD1634" t="s">
        <v>10</v>
      </c>
      <c r="BE1634" t="s">
        <v>10</v>
      </c>
      <c r="BF1634" t="s">
        <v>10</v>
      </c>
      <c r="BG1634" t="s">
        <v>10</v>
      </c>
      <c r="BH1634" t="s">
        <v>10</v>
      </c>
      <c r="BI1634" t="s">
        <v>10</v>
      </c>
      <c r="BJ1634" t="s">
        <v>10</v>
      </c>
    </row>
    <row r="1635" spans="1:62" x14ac:dyDescent="0.4">
      <c r="A1635">
        <v>1634</v>
      </c>
      <c r="B1635" t="s">
        <v>10</v>
      </c>
      <c r="C1635" t="s">
        <v>10</v>
      </c>
      <c r="D1635" t="s">
        <v>10</v>
      </c>
      <c r="E1635" t="s">
        <v>10</v>
      </c>
      <c r="F1635" t="s">
        <v>10</v>
      </c>
      <c r="H1635" t="s">
        <v>10</v>
      </c>
      <c r="I1635" t="s">
        <v>10</v>
      </c>
      <c r="J1635" t="s">
        <v>10</v>
      </c>
      <c r="K1635" t="s">
        <v>10</v>
      </c>
      <c r="L1635" t="s">
        <v>10</v>
      </c>
      <c r="M1635" t="s">
        <v>10</v>
      </c>
      <c r="N1635" t="s">
        <v>10</v>
      </c>
      <c r="O1635" t="s">
        <v>10</v>
      </c>
      <c r="P1635" t="s">
        <v>10</v>
      </c>
      <c r="Q1635" t="s">
        <v>10</v>
      </c>
      <c r="R1635" t="s">
        <v>10</v>
      </c>
      <c r="S1635" t="s">
        <v>10</v>
      </c>
      <c r="T1635" t="s">
        <v>10</v>
      </c>
      <c r="U1635" t="s">
        <v>10</v>
      </c>
      <c r="V1635" t="s">
        <v>10</v>
      </c>
      <c r="W1635" t="s">
        <v>10</v>
      </c>
      <c r="X1635" t="s">
        <v>10</v>
      </c>
      <c r="Y1635" t="s">
        <v>10</v>
      </c>
      <c r="Z1635" t="s">
        <v>10</v>
      </c>
      <c r="AA1635" t="s">
        <v>10</v>
      </c>
      <c r="AB1635" t="s">
        <v>10</v>
      </c>
      <c r="AC1635" t="s">
        <v>10</v>
      </c>
      <c r="AD1635" t="s">
        <v>10</v>
      </c>
      <c r="AE1635" t="s">
        <v>10</v>
      </c>
      <c r="AF1635" t="s">
        <v>10</v>
      </c>
      <c r="AG1635" t="s">
        <v>10</v>
      </c>
      <c r="AH1635" t="s">
        <v>10</v>
      </c>
      <c r="AI1635" t="s">
        <v>10</v>
      </c>
      <c r="AJ1635" t="s">
        <v>10</v>
      </c>
      <c r="AK1635" t="s">
        <v>10</v>
      </c>
      <c r="AL1635" t="s">
        <v>10</v>
      </c>
      <c r="AM1635" t="s">
        <v>10</v>
      </c>
      <c r="AN1635" t="s">
        <v>10</v>
      </c>
      <c r="AO1635" t="s">
        <v>10</v>
      </c>
      <c r="AP1635" t="s">
        <v>10</v>
      </c>
      <c r="AQ1635" t="s">
        <v>10</v>
      </c>
      <c r="AR1635" t="s">
        <v>10</v>
      </c>
      <c r="AS1635" t="s">
        <v>10</v>
      </c>
      <c r="AT1635" t="s">
        <v>10</v>
      </c>
      <c r="AU1635" t="s">
        <v>10</v>
      </c>
      <c r="AV1635" t="s">
        <v>10</v>
      </c>
      <c r="AW1635" t="s">
        <v>10</v>
      </c>
      <c r="AX1635" t="s">
        <v>10</v>
      </c>
      <c r="AY1635" t="s">
        <v>10</v>
      </c>
      <c r="AZ1635" t="s">
        <v>10</v>
      </c>
      <c r="BA1635" t="s">
        <v>10</v>
      </c>
      <c r="BB1635" t="s">
        <v>10</v>
      </c>
      <c r="BC1635" t="s">
        <v>10</v>
      </c>
      <c r="BD1635" t="s">
        <v>10</v>
      </c>
      <c r="BE1635" t="s">
        <v>10</v>
      </c>
      <c r="BF1635" t="s">
        <v>10</v>
      </c>
      <c r="BG1635" t="s">
        <v>10</v>
      </c>
      <c r="BH1635" t="s">
        <v>10</v>
      </c>
      <c r="BI1635" t="s">
        <v>10</v>
      </c>
      <c r="BJ1635" t="s">
        <v>10</v>
      </c>
    </row>
    <row r="1636" spans="1:62" x14ac:dyDescent="0.4">
      <c r="A1636">
        <v>1635</v>
      </c>
      <c r="B1636" t="s">
        <v>10</v>
      </c>
      <c r="C1636" t="s">
        <v>10</v>
      </c>
      <c r="D1636" t="s">
        <v>10</v>
      </c>
      <c r="E1636" t="s">
        <v>10</v>
      </c>
      <c r="F1636" t="s">
        <v>10</v>
      </c>
      <c r="H1636" t="s">
        <v>10</v>
      </c>
      <c r="I1636" t="s">
        <v>10</v>
      </c>
      <c r="J1636" t="s">
        <v>10</v>
      </c>
      <c r="K1636" t="s">
        <v>10</v>
      </c>
      <c r="L1636" t="s">
        <v>10</v>
      </c>
      <c r="M1636" t="s">
        <v>10</v>
      </c>
      <c r="N1636" t="s">
        <v>10</v>
      </c>
      <c r="O1636" t="s">
        <v>10</v>
      </c>
      <c r="P1636" t="s">
        <v>10</v>
      </c>
      <c r="Q1636" t="s">
        <v>10</v>
      </c>
      <c r="R1636" t="s">
        <v>10</v>
      </c>
      <c r="S1636" t="s">
        <v>10</v>
      </c>
      <c r="T1636" t="s">
        <v>10</v>
      </c>
      <c r="U1636" t="s">
        <v>10</v>
      </c>
      <c r="V1636" t="s">
        <v>10</v>
      </c>
      <c r="W1636" t="s">
        <v>10</v>
      </c>
      <c r="X1636" t="s">
        <v>10</v>
      </c>
      <c r="Y1636" t="s">
        <v>10</v>
      </c>
      <c r="Z1636" t="s">
        <v>10</v>
      </c>
      <c r="AA1636" t="s">
        <v>10</v>
      </c>
      <c r="AB1636" t="s">
        <v>10</v>
      </c>
      <c r="AC1636" t="s">
        <v>10</v>
      </c>
      <c r="AD1636" t="s">
        <v>10</v>
      </c>
      <c r="AE1636" t="s">
        <v>10</v>
      </c>
      <c r="AF1636" t="s">
        <v>10</v>
      </c>
      <c r="AG1636" t="s">
        <v>10</v>
      </c>
      <c r="AH1636" t="s">
        <v>10</v>
      </c>
      <c r="AI1636" t="s">
        <v>10</v>
      </c>
      <c r="AJ1636" t="s">
        <v>10</v>
      </c>
      <c r="AK1636" t="s">
        <v>10</v>
      </c>
      <c r="AL1636" t="s">
        <v>10</v>
      </c>
      <c r="AM1636" t="s">
        <v>10</v>
      </c>
      <c r="AN1636" t="s">
        <v>10</v>
      </c>
      <c r="AO1636" t="s">
        <v>10</v>
      </c>
      <c r="AP1636" t="s">
        <v>10</v>
      </c>
      <c r="AQ1636" t="s">
        <v>10</v>
      </c>
      <c r="AR1636" t="s">
        <v>10</v>
      </c>
      <c r="AS1636" t="s">
        <v>10</v>
      </c>
      <c r="AT1636" t="s">
        <v>10</v>
      </c>
      <c r="AU1636" t="s">
        <v>10</v>
      </c>
      <c r="AV1636" t="s">
        <v>10</v>
      </c>
      <c r="AW1636" t="s">
        <v>10</v>
      </c>
      <c r="AX1636" t="s">
        <v>10</v>
      </c>
      <c r="AY1636" t="s">
        <v>10</v>
      </c>
      <c r="AZ1636" t="s">
        <v>10</v>
      </c>
      <c r="BA1636" t="s">
        <v>10</v>
      </c>
      <c r="BB1636" t="s">
        <v>10</v>
      </c>
      <c r="BC1636" t="s">
        <v>10</v>
      </c>
      <c r="BD1636" t="s">
        <v>10</v>
      </c>
      <c r="BE1636" t="s">
        <v>10</v>
      </c>
      <c r="BF1636" t="s">
        <v>10</v>
      </c>
      <c r="BG1636" t="s">
        <v>10</v>
      </c>
      <c r="BH1636" t="s">
        <v>10</v>
      </c>
      <c r="BI1636" t="s">
        <v>10</v>
      </c>
      <c r="BJ1636" t="s">
        <v>10</v>
      </c>
    </row>
    <row r="1637" spans="1:62" x14ac:dyDescent="0.4">
      <c r="A1637">
        <v>1636</v>
      </c>
      <c r="B1637" t="s">
        <v>10</v>
      </c>
      <c r="C1637" t="s">
        <v>10</v>
      </c>
      <c r="D1637" t="s">
        <v>10</v>
      </c>
      <c r="E1637" t="s">
        <v>10</v>
      </c>
      <c r="F1637" t="s">
        <v>10</v>
      </c>
      <c r="H1637" t="s">
        <v>10</v>
      </c>
      <c r="I1637" t="s">
        <v>10</v>
      </c>
      <c r="J1637" t="s">
        <v>10</v>
      </c>
      <c r="K1637" t="s">
        <v>10</v>
      </c>
      <c r="L1637" t="s">
        <v>10</v>
      </c>
      <c r="M1637" t="s">
        <v>10</v>
      </c>
      <c r="N1637" t="s">
        <v>10</v>
      </c>
      <c r="O1637" t="s">
        <v>10</v>
      </c>
      <c r="P1637" t="s">
        <v>10</v>
      </c>
      <c r="Q1637" t="s">
        <v>10</v>
      </c>
      <c r="R1637" t="s">
        <v>10</v>
      </c>
      <c r="S1637" t="s">
        <v>10</v>
      </c>
      <c r="T1637" t="s">
        <v>10</v>
      </c>
      <c r="U1637" t="s">
        <v>10</v>
      </c>
      <c r="V1637" t="s">
        <v>10</v>
      </c>
      <c r="W1637" t="s">
        <v>10</v>
      </c>
      <c r="X1637" t="s">
        <v>10</v>
      </c>
      <c r="Y1637" t="s">
        <v>10</v>
      </c>
      <c r="Z1637" t="s">
        <v>10</v>
      </c>
      <c r="AA1637" t="s">
        <v>10</v>
      </c>
      <c r="AB1637" t="s">
        <v>10</v>
      </c>
      <c r="AC1637" t="s">
        <v>10</v>
      </c>
      <c r="AD1637" t="s">
        <v>10</v>
      </c>
      <c r="AE1637" t="s">
        <v>10</v>
      </c>
      <c r="AF1637" t="s">
        <v>10</v>
      </c>
      <c r="AG1637" t="s">
        <v>10</v>
      </c>
      <c r="AH1637" t="s">
        <v>10</v>
      </c>
      <c r="AI1637" t="s">
        <v>10</v>
      </c>
      <c r="AJ1637" t="s">
        <v>10</v>
      </c>
      <c r="AK1637" t="s">
        <v>10</v>
      </c>
      <c r="AL1637" t="s">
        <v>10</v>
      </c>
      <c r="AM1637" t="s">
        <v>10</v>
      </c>
      <c r="AN1637" t="s">
        <v>10</v>
      </c>
      <c r="AO1637" t="s">
        <v>10</v>
      </c>
      <c r="AP1637" t="s">
        <v>10</v>
      </c>
      <c r="AQ1637" t="s">
        <v>10</v>
      </c>
      <c r="AR1637" t="s">
        <v>10</v>
      </c>
      <c r="AS1637" t="s">
        <v>10</v>
      </c>
      <c r="AT1637" t="s">
        <v>10</v>
      </c>
      <c r="AU1637" t="s">
        <v>10</v>
      </c>
      <c r="AV1637" t="s">
        <v>10</v>
      </c>
      <c r="AW1637" t="s">
        <v>10</v>
      </c>
      <c r="AX1637" t="s">
        <v>10</v>
      </c>
      <c r="AY1637" t="s">
        <v>10</v>
      </c>
      <c r="AZ1637" t="s">
        <v>10</v>
      </c>
      <c r="BA1637" t="s">
        <v>10</v>
      </c>
      <c r="BB1637" t="s">
        <v>10</v>
      </c>
      <c r="BC1637" t="s">
        <v>10</v>
      </c>
      <c r="BD1637" t="s">
        <v>10</v>
      </c>
      <c r="BE1637" t="s">
        <v>10</v>
      </c>
      <c r="BF1637" t="s">
        <v>10</v>
      </c>
      <c r="BG1637" t="s">
        <v>10</v>
      </c>
      <c r="BH1637" t="s">
        <v>10</v>
      </c>
      <c r="BI1637" t="s">
        <v>10</v>
      </c>
      <c r="BJ1637" t="s">
        <v>10</v>
      </c>
    </row>
    <row r="1638" spans="1:62" x14ac:dyDescent="0.4">
      <c r="A1638">
        <v>1637</v>
      </c>
      <c r="B1638" t="s">
        <v>10</v>
      </c>
      <c r="C1638" t="s">
        <v>10</v>
      </c>
      <c r="D1638" t="s">
        <v>10</v>
      </c>
      <c r="E1638" t="s">
        <v>10</v>
      </c>
      <c r="F1638" t="s">
        <v>10</v>
      </c>
      <c r="H1638" t="s">
        <v>10</v>
      </c>
      <c r="I1638" t="s">
        <v>10</v>
      </c>
      <c r="J1638" t="s">
        <v>10</v>
      </c>
      <c r="K1638" t="s">
        <v>10</v>
      </c>
      <c r="L1638" t="s">
        <v>10</v>
      </c>
      <c r="M1638" t="s">
        <v>10</v>
      </c>
      <c r="N1638" t="s">
        <v>10</v>
      </c>
      <c r="O1638" t="s">
        <v>10</v>
      </c>
      <c r="P1638" t="s">
        <v>10</v>
      </c>
      <c r="Q1638" t="s">
        <v>10</v>
      </c>
      <c r="R1638" t="s">
        <v>10</v>
      </c>
      <c r="S1638" t="s">
        <v>10</v>
      </c>
      <c r="T1638" t="s">
        <v>10</v>
      </c>
      <c r="U1638" t="s">
        <v>10</v>
      </c>
      <c r="V1638" t="s">
        <v>10</v>
      </c>
      <c r="W1638" t="s">
        <v>10</v>
      </c>
      <c r="X1638" t="s">
        <v>10</v>
      </c>
      <c r="Y1638" t="s">
        <v>10</v>
      </c>
      <c r="Z1638" t="s">
        <v>10</v>
      </c>
      <c r="AA1638" t="s">
        <v>10</v>
      </c>
      <c r="AB1638" t="s">
        <v>10</v>
      </c>
      <c r="AC1638" t="s">
        <v>10</v>
      </c>
      <c r="AD1638" t="s">
        <v>10</v>
      </c>
      <c r="AE1638" t="s">
        <v>10</v>
      </c>
      <c r="AF1638" t="s">
        <v>10</v>
      </c>
      <c r="AG1638" t="s">
        <v>10</v>
      </c>
      <c r="AH1638" t="s">
        <v>10</v>
      </c>
      <c r="AI1638" t="s">
        <v>10</v>
      </c>
      <c r="AJ1638" t="s">
        <v>10</v>
      </c>
      <c r="AK1638" t="s">
        <v>10</v>
      </c>
      <c r="AL1638" t="s">
        <v>10</v>
      </c>
      <c r="AM1638" t="s">
        <v>10</v>
      </c>
      <c r="AN1638" t="s">
        <v>10</v>
      </c>
      <c r="AO1638" t="s">
        <v>10</v>
      </c>
      <c r="AP1638" t="s">
        <v>10</v>
      </c>
      <c r="AQ1638" t="s">
        <v>10</v>
      </c>
      <c r="AR1638" t="s">
        <v>10</v>
      </c>
      <c r="AS1638" t="s">
        <v>10</v>
      </c>
      <c r="AT1638" t="s">
        <v>10</v>
      </c>
      <c r="AU1638" t="s">
        <v>10</v>
      </c>
      <c r="AV1638" t="s">
        <v>10</v>
      </c>
      <c r="AW1638" t="s">
        <v>10</v>
      </c>
      <c r="AX1638" t="s">
        <v>10</v>
      </c>
      <c r="AY1638" t="s">
        <v>10</v>
      </c>
      <c r="AZ1638" t="s">
        <v>10</v>
      </c>
      <c r="BA1638" t="s">
        <v>10</v>
      </c>
      <c r="BB1638" t="s">
        <v>10</v>
      </c>
      <c r="BC1638" t="s">
        <v>10</v>
      </c>
      <c r="BD1638" t="s">
        <v>10</v>
      </c>
      <c r="BE1638" t="s">
        <v>10</v>
      </c>
      <c r="BF1638" t="s">
        <v>10</v>
      </c>
      <c r="BG1638" t="s">
        <v>10</v>
      </c>
      <c r="BH1638" t="s">
        <v>10</v>
      </c>
      <c r="BI1638" t="s">
        <v>10</v>
      </c>
      <c r="BJ1638" t="s">
        <v>10</v>
      </c>
    </row>
    <row r="1639" spans="1:62" x14ac:dyDescent="0.4">
      <c r="A1639">
        <v>1638</v>
      </c>
      <c r="B1639" t="s">
        <v>10</v>
      </c>
      <c r="C1639" t="s">
        <v>10</v>
      </c>
      <c r="D1639" t="s">
        <v>10</v>
      </c>
      <c r="E1639" t="s">
        <v>10</v>
      </c>
      <c r="F1639" t="s">
        <v>10</v>
      </c>
      <c r="H1639" t="s">
        <v>10</v>
      </c>
      <c r="I1639" t="s">
        <v>10</v>
      </c>
      <c r="J1639" t="s">
        <v>10</v>
      </c>
      <c r="K1639" t="s">
        <v>10</v>
      </c>
      <c r="L1639" t="s">
        <v>10</v>
      </c>
      <c r="M1639" t="s">
        <v>10</v>
      </c>
      <c r="N1639" t="s">
        <v>10</v>
      </c>
      <c r="O1639" t="s">
        <v>10</v>
      </c>
      <c r="P1639" t="s">
        <v>10</v>
      </c>
      <c r="Q1639" t="s">
        <v>10</v>
      </c>
      <c r="R1639" t="s">
        <v>10</v>
      </c>
      <c r="S1639" t="s">
        <v>10</v>
      </c>
      <c r="T1639" t="s">
        <v>10</v>
      </c>
      <c r="U1639" t="s">
        <v>10</v>
      </c>
      <c r="V1639" t="s">
        <v>10</v>
      </c>
      <c r="W1639" t="s">
        <v>10</v>
      </c>
      <c r="X1639" t="s">
        <v>10</v>
      </c>
      <c r="Y1639" t="s">
        <v>10</v>
      </c>
      <c r="Z1639" t="s">
        <v>10</v>
      </c>
      <c r="AA1639" t="s">
        <v>10</v>
      </c>
      <c r="AB1639" t="s">
        <v>10</v>
      </c>
      <c r="AC1639" t="s">
        <v>10</v>
      </c>
      <c r="AD1639" t="s">
        <v>10</v>
      </c>
      <c r="AE1639" t="s">
        <v>10</v>
      </c>
      <c r="AF1639" t="s">
        <v>10</v>
      </c>
      <c r="AG1639" t="s">
        <v>10</v>
      </c>
      <c r="AH1639" t="s">
        <v>10</v>
      </c>
      <c r="AI1639" t="s">
        <v>10</v>
      </c>
      <c r="AJ1639" t="s">
        <v>10</v>
      </c>
      <c r="AK1639" t="s">
        <v>10</v>
      </c>
      <c r="AL1639" t="s">
        <v>10</v>
      </c>
      <c r="AM1639" t="s">
        <v>10</v>
      </c>
      <c r="AN1639" t="s">
        <v>10</v>
      </c>
      <c r="AO1639" t="s">
        <v>10</v>
      </c>
      <c r="AP1639" t="s">
        <v>10</v>
      </c>
      <c r="AQ1639" t="s">
        <v>10</v>
      </c>
      <c r="AR1639" t="s">
        <v>10</v>
      </c>
      <c r="AS1639" t="s">
        <v>10</v>
      </c>
      <c r="AT1639" t="s">
        <v>10</v>
      </c>
      <c r="AU1639" t="s">
        <v>10</v>
      </c>
      <c r="AV1639" t="s">
        <v>10</v>
      </c>
      <c r="AW1639" t="s">
        <v>10</v>
      </c>
      <c r="AX1639" t="s">
        <v>10</v>
      </c>
      <c r="AY1639" t="s">
        <v>10</v>
      </c>
      <c r="AZ1639" t="s">
        <v>10</v>
      </c>
      <c r="BA1639" t="s">
        <v>10</v>
      </c>
      <c r="BB1639" t="s">
        <v>10</v>
      </c>
      <c r="BC1639" t="s">
        <v>10</v>
      </c>
      <c r="BD1639" t="s">
        <v>10</v>
      </c>
      <c r="BE1639" t="s">
        <v>10</v>
      </c>
      <c r="BF1639" t="s">
        <v>10</v>
      </c>
      <c r="BG1639" t="s">
        <v>10</v>
      </c>
      <c r="BH1639" t="s">
        <v>10</v>
      </c>
      <c r="BI1639" t="s">
        <v>10</v>
      </c>
      <c r="BJ1639" t="s">
        <v>10</v>
      </c>
    </row>
    <row r="1640" spans="1:62" x14ac:dyDescent="0.4">
      <c r="A1640">
        <v>1639</v>
      </c>
      <c r="B1640" t="s">
        <v>10</v>
      </c>
      <c r="C1640" t="s">
        <v>10</v>
      </c>
      <c r="D1640" t="s">
        <v>10</v>
      </c>
      <c r="E1640" t="s">
        <v>10</v>
      </c>
      <c r="F1640" t="s">
        <v>10</v>
      </c>
      <c r="H1640" t="s">
        <v>10</v>
      </c>
      <c r="I1640" t="s">
        <v>10</v>
      </c>
      <c r="J1640" t="s">
        <v>10</v>
      </c>
      <c r="K1640" t="s">
        <v>10</v>
      </c>
      <c r="L1640" t="s">
        <v>10</v>
      </c>
      <c r="M1640" t="s">
        <v>10</v>
      </c>
      <c r="N1640" t="s">
        <v>10</v>
      </c>
      <c r="O1640" t="s">
        <v>10</v>
      </c>
      <c r="P1640" t="s">
        <v>10</v>
      </c>
      <c r="Q1640" t="s">
        <v>10</v>
      </c>
      <c r="R1640" t="s">
        <v>10</v>
      </c>
      <c r="S1640" t="s">
        <v>10</v>
      </c>
      <c r="T1640" t="s">
        <v>10</v>
      </c>
      <c r="U1640" t="s">
        <v>10</v>
      </c>
      <c r="V1640" t="s">
        <v>10</v>
      </c>
      <c r="W1640" t="s">
        <v>10</v>
      </c>
      <c r="X1640" t="s">
        <v>10</v>
      </c>
      <c r="Y1640" t="s">
        <v>10</v>
      </c>
      <c r="Z1640" t="s">
        <v>10</v>
      </c>
      <c r="AA1640" t="s">
        <v>10</v>
      </c>
      <c r="AB1640" t="s">
        <v>10</v>
      </c>
      <c r="AC1640" t="s">
        <v>10</v>
      </c>
      <c r="AD1640" t="s">
        <v>10</v>
      </c>
      <c r="AE1640" t="s">
        <v>10</v>
      </c>
      <c r="AF1640" t="s">
        <v>10</v>
      </c>
      <c r="AG1640" t="s">
        <v>10</v>
      </c>
      <c r="AH1640" t="s">
        <v>10</v>
      </c>
      <c r="AI1640" t="s">
        <v>10</v>
      </c>
      <c r="AJ1640" t="s">
        <v>10</v>
      </c>
      <c r="AK1640" t="s">
        <v>10</v>
      </c>
      <c r="AL1640" t="s">
        <v>10</v>
      </c>
      <c r="AM1640" t="s">
        <v>10</v>
      </c>
      <c r="AN1640" t="s">
        <v>10</v>
      </c>
      <c r="AO1640" t="s">
        <v>10</v>
      </c>
      <c r="AP1640" t="s">
        <v>10</v>
      </c>
      <c r="AQ1640" t="s">
        <v>10</v>
      </c>
      <c r="AR1640" t="s">
        <v>10</v>
      </c>
      <c r="AS1640" t="s">
        <v>10</v>
      </c>
      <c r="AT1640" t="s">
        <v>10</v>
      </c>
      <c r="AU1640" t="s">
        <v>10</v>
      </c>
      <c r="AV1640" t="s">
        <v>10</v>
      </c>
      <c r="AW1640" t="s">
        <v>10</v>
      </c>
      <c r="AX1640" t="s">
        <v>10</v>
      </c>
      <c r="AY1640" t="s">
        <v>10</v>
      </c>
      <c r="AZ1640" t="s">
        <v>10</v>
      </c>
      <c r="BA1640" t="s">
        <v>10</v>
      </c>
      <c r="BB1640" t="s">
        <v>10</v>
      </c>
      <c r="BC1640" t="s">
        <v>10</v>
      </c>
      <c r="BD1640" t="s">
        <v>10</v>
      </c>
      <c r="BE1640" t="s">
        <v>10</v>
      </c>
      <c r="BF1640" t="s">
        <v>10</v>
      </c>
      <c r="BG1640" t="s">
        <v>10</v>
      </c>
      <c r="BH1640" t="s">
        <v>10</v>
      </c>
      <c r="BI1640" t="s">
        <v>10</v>
      </c>
      <c r="BJ1640" t="s">
        <v>10</v>
      </c>
    </row>
    <row r="1641" spans="1:62" x14ac:dyDescent="0.4">
      <c r="A1641">
        <v>1640</v>
      </c>
      <c r="B1641" t="s">
        <v>10</v>
      </c>
      <c r="C1641" t="s">
        <v>10</v>
      </c>
      <c r="D1641" t="s">
        <v>10</v>
      </c>
      <c r="E1641" t="s">
        <v>10</v>
      </c>
      <c r="F1641" t="s">
        <v>10</v>
      </c>
      <c r="H1641" t="s">
        <v>10</v>
      </c>
      <c r="I1641" t="s">
        <v>10</v>
      </c>
      <c r="J1641" t="s">
        <v>10</v>
      </c>
      <c r="K1641" t="s">
        <v>10</v>
      </c>
      <c r="L1641" t="s">
        <v>10</v>
      </c>
      <c r="M1641" t="s">
        <v>10</v>
      </c>
      <c r="N1641" t="s">
        <v>10</v>
      </c>
      <c r="O1641" t="s">
        <v>10</v>
      </c>
      <c r="P1641" t="s">
        <v>10</v>
      </c>
      <c r="Q1641" t="s">
        <v>10</v>
      </c>
      <c r="R1641" t="s">
        <v>10</v>
      </c>
      <c r="S1641" t="s">
        <v>10</v>
      </c>
      <c r="T1641" t="s">
        <v>10</v>
      </c>
      <c r="U1641" t="s">
        <v>10</v>
      </c>
      <c r="V1641" t="s">
        <v>10</v>
      </c>
      <c r="W1641" t="s">
        <v>10</v>
      </c>
      <c r="X1641" t="s">
        <v>10</v>
      </c>
      <c r="Y1641" t="s">
        <v>10</v>
      </c>
      <c r="Z1641" t="s">
        <v>10</v>
      </c>
      <c r="AA1641" t="s">
        <v>10</v>
      </c>
      <c r="AB1641" t="s">
        <v>10</v>
      </c>
      <c r="AC1641" t="s">
        <v>10</v>
      </c>
      <c r="AD1641" t="s">
        <v>10</v>
      </c>
      <c r="AE1641" t="s">
        <v>10</v>
      </c>
      <c r="AF1641" t="s">
        <v>10</v>
      </c>
      <c r="AG1641" t="s">
        <v>10</v>
      </c>
      <c r="AH1641" t="s">
        <v>10</v>
      </c>
      <c r="AI1641" t="s">
        <v>10</v>
      </c>
      <c r="AJ1641" t="s">
        <v>10</v>
      </c>
      <c r="AK1641" t="s">
        <v>10</v>
      </c>
      <c r="AL1641" t="s">
        <v>10</v>
      </c>
      <c r="AM1641" t="s">
        <v>10</v>
      </c>
      <c r="AN1641" t="s">
        <v>10</v>
      </c>
      <c r="AO1641" t="s">
        <v>10</v>
      </c>
      <c r="AP1641" t="s">
        <v>10</v>
      </c>
      <c r="AQ1641" t="s">
        <v>10</v>
      </c>
      <c r="AR1641" t="s">
        <v>10</v>
      </c>
      <c r="AS1641" t="s">
        <v>10</v>
      </c>
      <c r="AT1641" t="s">
        <v>10</v>
      </c>
      <c r="AU1641" t="s">
        <v>10</v>
      </c>
      <c r="AV1641" t="s">
        <v>10</v>
      </c>
      <c r="AW1641" t="s">
        <v>10</v>
      </c>
      <c r="AX1641" t="s">
        <v>10</v>
      </c>
      <c r="AY1641" t="s">
        <v>10</v>
      </c>
      <c r="AZ1641" t="s">
        <v>10</v>
      </c>
      <c r="BA1641" t="s">
        <v>10</v>
      </c>
      <c r="BB1641" t="s">
        <v>10</v>
      </c>
      <c r="BC1641" t="s">
        <v>10</v>
      </c>
      <c r="BD1641" t="s">
        <v>10</v>
      </c>
      <c r="BE1641" t="s">
        <v>10</v>
      </c>
      <c r="BF1641" t="s">
        <v>10</v>
      </c>
      <c r="BG1641" t="s">
        <v>10</v>
      </c>
      <c r="BH1641" t="s">
        <v>10</v>
      </c>
      <c r="BI1641" t="s">
        <v>10</v>
      </c>
      <c r="BJ1641" t="s">
        <v>10</v>
      </c>
    </row>
    <row r="1642" spans="1:62" x14ac:dyDescent="0.4">
      <c r="A1642">
        <v>1641</v>
      </c>
      <c r="B1642" t="s">
        <v>10</v>
      </c>
      <c r="C1642" t="s">
        <v>10</v>
      </c>
      <c r="D1642" t="s">
        <v>10</v>
      </c>
      <c r="E1642" t="s">
        <v>10</v>
      </c>
      <c r="F1642" t="s">
        <v>10</v>
      </c>
      <c r="H1642" t="s">
        <v>10</v>
      </c>
      <c r="I1642" t="s">
        <v>10</v>
      </c>
      <c r="J1642" t="s">
        <v>10</v>
      </c>
      <c r="K1642" t="s">
        <v>10</v>
      </c>
      <c r="L1642" t="s">
        <v>10</v>
      </c>
      <c r="M1642" t="s">
        <v>10</v>
      </c>
      <c r="N1642" t="s">
        <v>10</v>
      </c>
      <c r="O1642" t="s">
        <v>10</v>
      </c>
      <c r="P1642" t="s">
        <v>10</v>
      </c>
      <c r="Q1642" t="s">
        <v>10</v>
      </c>
      <c r="R1642" t="s">
        <v>10</v>
      </c>
      <c r="S1642" t="s">
        <v>10</v>
      </c>
      <c r="T1642" t="s">
        <v>10</v>
      </c>
      <c r="U1642" t="s">
        <v>10</v>
      </c>
      <c r="V1642" t="s">
        <v>10</v>
      </c>
      <c r="W1642" t="s">
        <v>10</v>
      </c>
      <c r="X1642" t="s">
        <v>10</v>
      </c>
      <c r="Y1642" t="s">
        <v>10</v>
      </c>
      <c r="Z1642" t="s">
        <v>10</v>
      </c>
      <c r="AA1642" t="s">
        <v>10</v>
      </c>
      <c r="AB1642" t="s">
        <v>10</v>
      </c>
      <c r="AC1642" t="s">
        <v>10</v>
      </c>
      <c r="AD1642" t="s">
        <v>10</v>
      </c>
      <c r="AE1642" t="s">
        <v>10</v>
      </c>
      <c r="AF1642" t="s">
        <v>10</v>
      </c>
      <c r="AG1642" t="s">
        <v>10</v>
      </c>
      <c r="AH1642" t="s">
        <v>10</v>
      </c>
      <c r="AI1642" t="s">
        <v>10</v>
      </c>
      <c r="AJ1642" t="s">
        <v>10</v>
      </c>
      <c r="AK1642" t="s">
        <v>10</v>
      </c>
      <c r="AL1642" t="s">
        <v>10</v>
      </c>
      <c r="AM1642" t="s">
        <v>10</v>
      </c>
      <c r="AN1642" t="s">
        <v>10</v>
      </c>
      <c r="AO1642" t="s">
        <v>10</v>
      </c>
      <c r="AP1642" t="s">
        <v>10</v>
      </c>
      <c r="AQ1642" t="s">
        <v>10</v>
      </c>
      <c r="AR1642" t="s">
        <v>10</v>
      </c>
      <c r="AS1642" t="s">
        <v>10</v>
      </c>
      <c r="AT1642" t="s">
        <v>10</v>
      </c>
      <c r="AU1642" t="s">
        <v>10</v>
      </c>
      <c r="AV1642" t="s">
        <v>10</v>
      </c>
      <c r="AW1642" t="s">
        <v>10</v>
      </c>
      <c r="AX1642" t="s">
        <v>10</v>
      </c>
      <c r="AY1642" t="s">
        <v>10</v>
      </c>
      <c r="AZ1642" t="s">
        <v>10</v>
      </c>
      <c r="BA1642" t="s">
        <v>10</v>
      </c>
      <c r="BB1642" t="s">
        <v>10</v>
      </c>
      <c r="BC1642" t="s">
        <v>10</v>
      </c>
      <c r="BD1642" t="s">
        <v>10</v>
      </c>
      <c r="BE1642" t="s">
        <v>10</v>
      </c>
      <c r="BF1642" t="s">
        <v>10</v>
      </c>
      <c r="BG1642" t="s">
        <v>10</v>
      </c>
      <c r="BH1642" t="s">
        <v>10</v>
      </c>
      <c r="BI1642" t="s">
        <v>10</v>
      </c>
      <c r="BJ1642" t="s">
        <v>10</v>
      </c>
    </row>
    <row r="1643" spans="1:62" x14ac:dyDescent="0.4">
      <c r="A1643">
        <v>1642</v>
      </c>
      <c r="B1643" t="s">
        <v>10</v>
      </c>
      <c r="C1643" t="s">
        <v>10</v>
      </c>
      <c r="D1643" t="s">
        <v>10</v>
      </c>
      <c r="E1643" t="s">
        <v>10</v>
      </c>
      <c r="F1643" t="s">
        <v>10</v>
      </c>
      <c r="H1643" t="s">
        <v>10</v>
      </c>
      <c r="I1643" t="s">
        <v>10</v>
      </c>
      <c r="J1643" t="s">
        <v>10</v>
      </c>
      <c r="K1643" t="s">
        <v>10</v>
      </c>
      <c r="L1643" t="s">
        <v>10</v>
      </c>
      <c r="M1643" t="s">
        <v>10</v>
      </c>
      <c r="N1643" t="s">
        <v>10</v>
      </c>
      <c r="O1643" t="s">
        <v>10</v>
      </c>
      <c r="P1643" t="s">
        <v>10</v>
      </c>
      <c r="Q1643" t="s">
        <v>10</v>
      </c>
      <c r="R1643" t="s">
        <v>10</v>
      </c>
      <c r="S1643" t="s">
        <v>10</v>
      </c>
      <c r="T1643" t="s">
        <v>10</v>
      </c>
      <c r="U1643" t="s">
        <v>10</v>
      </c>
      <c r="V1643" t="s">
        <v>10</v>
      </c>
      <c r="W1643" t="s">
        <v>10</v>
      </c>
      <c r="X1643" t="s">
        <v>10</v>
      </c>
      <c r="Y1643" t="s">
        <v>10</v>
      </c>
      <c r="Z1643" t="s">
        <v>10</v>
      </c>
      <c r="AA1643" t="s">
        <v>10</v>
      </c>
      <c r="AB1643" t="s">
        <v>10</v>
      </c>
      <c r="AC1643" t="s">
        <v>10</v>
      </c>
      <c r="AD1643" t="s">
        <v>10</v>
      </c>
      <c r="AE1643" t="s">
        <v>10</v>
      </c>
      <c r="AF1643" t="s">
        <v>10</v>
      </c>
      <c r="AG1643" t="s">
        <v>10</v>
      </c>
      <c r="AH1643" t="s">
        <v>10</v>
      </c>
      <c r="AI1643" t="s">
        <v>10</v>
      </c>
      <c r="AJ1643" t="s">
        <v>10</v>
      </c>
      <c r="AK1643" t="s">
        <v>10</v>
      </c>
      <c r="AL1643" t="s">
        <v>10</v>
      </c>
      <c r="AM1643" t="s">
        <v>10</v>
      </c>
      <c r="AN1643" t="s">
        <v>10</v>
      </c>
      <c r="AO1643" t="s">
        <v>10</v>
      </c>
      <c r="AP1643" t="s">
        <v>10</v>
      </c>
      <c r="AQ1643" t="s">
        <v>10</v>
      </c>
      <c r="AR1643" t="s">
        <v>10</v>
      </c>
      <c r="AS1643" t="s">
        <v>10</v>
      </c>
      <c r="AT1643" t="s">
        <v>10</v>
      </c>
      <c r="AU1643" t="s">
        <v>10</v>
      </c>
      <c r="AV1643" t="s">
        <v>10</v>
      </c>
      <c r="AW1643" t="s">
        <v>10</v>
      </c>
      <c r="AX1643" t="s">
        <v>10</v>
      </c>
      <c r="AY1643" t="s">
        <v>10</v>
      </c>
      <c r="AZ1643" t="s">
        <v>10</v>
      </c>
      <c r="BA1643" t="s">
        <v>10</v>
      </c>
      <c r="BB1643" t="s">
        <v>10</v>
      </c>
      <c r="BC1643" t="s">
        <v>10</v>
      </c>
      <c r="BD1643" t="s">
        <v>10</v>
      </c>
      <c r="BE1643" t="s">
        <v>10</v>
      </c>
      <c r="BF1643" t="s">
        <v>10</v>
      </c>
      <c r="BG1643" t="s">
        <v>10</v>
      </c>
      <c r="BH1643" t="s">
        <v>10</v>
      </c>
      <c r="BI1643" t="s">
        <v>10</v>
      </c>
      <c r="BJ1643" t="s">
        <v>10</v>
      </c>
    </row>
    <row r="1644" spans="1:62" x14ac:dyDescent="0.4">
      <c r="A1644">
        <v>1643</v>
      </c>
      <c r="B1644" t="s">
        <v>10</v>
      </c>
      <c r="C1644" t="s">
        <v>10</v>
      </c>
      <c r="D1644" t="s">
        <v>10</v>
      </c>
      <c r="E1644" t="s">
        <v>10</v>
      </c>
      <c r="F1644" t="s">
        <v>10</v>
      </c>
      <c r="H1644" t="s">
        <v>10</v>
      </c>
      <c r="I1644" t="s">
        <v>10</v>
      </c>
      <c r="J1644" t="s">
        <v>10</v>
      </c>
      <c r="K1644" t="s">
        <v>10</v>
      </c>
      <c r="L1644" t="s">
        <v>10</v>
      </c>
      <c r="M1644" t="s">
        <v>10</v>
      </c>
      <c r="N1644" t="s">
        <v>10</v>
      </c>
      <c r="O1644" t="s">
        <v>10</v>
      </c>
      <c r="P1644" t="s">
        <v>10</v>
      </c>
      <c r="Q1644" t="s">
        <v>10</v>
      </c>
      <c r="R1644" t="s">
        <v>10</v>
      </c>
      <c r="S1644" t="s">
        <v>10</v>
      </c>
      <c r="T1644" t="s">
        <v>10</v>
      </c>
      <c r="U1644" t="s">
        <v>10</v>
      </c>
      <c r="V1644" t="s">
        <v>10</v>
      </c>
      <c r="W1644" t="s">
        <v>10</v>
      </c>
      <c r="X1644" t="s">
        <v>10</v>
      </c>
      <c r="Y1644" t="s">
        <v>10</v>
      </c>
      <c r="Z1644" t="s">
        <v>10</v>
      </c>
      <c r="AA1644" t="s">
        <v>10</v>
      </c>
      <c r="AB1644" t="s">
        <v>10</v>
      </c>
      <c r="AC1644" t="s">
        <v>10</v>
      </c>
      <c r="AD1644" t="s">
        <v>10</v>
      </c>
      <c r="AE1644" t="s">
        <v>10</v>
      </c>
      <c r="AF1644" t="s">
        <v>10</v>
      </c>
      <c r="AG1644" t="s">
        <v>10</v>
      </c>
      <c r="AH1644" t="s">
        <v>10</v>
      </c>
      <c r="AI1644" t="s">
        <v>10</v>
      </c>
      <c r="AJ1644" t="s">
        <v>10</v>
      </c>
      <c r="AK1644" t="s">
        <v>10</v>
      </c>
      <c r="AL1644" t="s">
        <v>10</v>
      </c>
      <c r="AM1644" t="s">
        <v>10</v>
      </c>
      <c r="AN1644" t="s">
        <v>10</v>
      </c>
      <c r="AO1644" t="s">
        <v>10</v>
      </c>
      <c r="AP1644" t="s">
        <v>10</v>
      </c>
      <c r="AQ1644" t="s">
        <v>10</v>
      </c>
      <c r="AR1644" t="s">
        <v>10</v>
      </c>
      <c r="AS1644" t="s">
        <v>10</v>
      </c>
      <c r="AT1644" t="s">
        <v>10</v>
      </c>
      <c r="AU1644" t="s">
        <v>10</v>
      </c>
      <c r="AV1644" t="s">
        <v>10</v>
      </c>
      <c r="AW1644" t="s">
        <v>10</v>
      </c>
      <c r="AX1644" t="s">
        <v>10</v>
      </c>
      <c r="AY1644" t="s">
        <v>10</v>
      </c>
      <c r="AZ1644" t="s">
        <v>10</v>
      </c>
      <c r="BA1644" t="s">
        <v>10</v>
      </c>
      <c r="BB1644" t="s">
        <v>10</v>
      </c>
      <c r="BC1644" t="s">
        <v>10</v>
      </c>
      <c r="BD1644" t="s">
        <v>10</v>
      </c>
      <c r="BE1644" t="s">
        <v>10</v>
      </c>
      <c r="BF1644" t="s">
        <v>10</v>
      </c>
      <c r="BG1644" t="s">
        <v>10</v>
      </c>
      <c r="BH1644" t="s">
        <v>10</v>
      </c>
      <c r="BI1644" t="s">
        <v>10</v>
      </c>
      <c r="BJ1644" t="s">
        <v>10</v>
      </c>
    </row>
    <row r="1645" spans="1:62" x14ac:dyDescent="0.4">
      <c r="A1645">
        <v>1644</v>
      </c>
      <c r="B1645" t="s">
        <v>10</v>
      </c>
      <c r="C1645" t="s">
        <v>10</v>
      </c>
      <c r="D1645" t="s">
        <v>10</v>
      </c>
      <c r="E1645" t="s">
        <v>10</v>
      </c>
      <c r="F1645" t="s">
        <v>10</v>
      </c>
      <c r="H1645" t="s">
        <v>10</v>
      </c>
      <c r="I1645" t="s">
        <v>10</v>
      </c>
      <c r="J1645" t="s">
        <v>10</v>
      </c>
      <c r="K1645" t="s">
        <v>10</v>
      </c>
      <c r="L1645" t="s">
        <v>10</v>
      </c>
      <c r="M1645" t="s">
        <v>10</v>
      </c>
      <c r="N1645" t="s">
        <v>10</v>
      </c>
      <c r="O1645" t="s">
        <v>10</v>
      </c>
      <c r="P1645" t="s">
        <v>10</v>
      </c>
      <c r="Q1645" t="s">
        <v>10</v>
      </c>
      <c r="R1645" t="s">
        <v>10</v>
      </c>
      <c r="S1645" t="s">
        <v>10</v>
      </c>
      <c r="T1645" t="s">
        <v>10</v>
      </c>
      <c r="U1645" t="s">
        <v>10</v>
      </c>
      <c r="V1645" t="s">
        <v>10</v>
      </c>
      <c r="W1645" t="s">
        <v>10</v>
      </c>
      <c r="X1645" t="s">
        <v>10</v>
      </c>
      <c r="Y1645" t="s">
        <v>10</v>
      </c>
      <c r="Z1645" t="s">
        <v>10</v>
      </c>
      <c r="AA1645" t="s">
        <v>10</v>
      </c>
      <c r="AB1645" t="s">
        <v>10</v>
      </c>
      <c r="AC1645" t="s">
        <v>10</v>
      </c>
      <c r="AD1645" t="s">
        <v>10</v>
      </c>
      <c r="AE1645" t="s">
        <v>10</v>
      </c>
      <c r="AF1645" t="s">
        <v>10</v>
      </c>
      <c r="AG1645" t="s">
        <v>10</v>
      </c>
      <c r="AH1645" t="s">
        <v>10</v>
      </c>
      <c r="AI1645" t="s">
        <v>10</v>
      </c>
      <c r="AJ1645" t="s">
        <v>10</v>
      </c>
      <c r="AK1645" t="s">
        <v>10</v>
      </c>
      <c r="AL1645" t="s">
        <v>10</v>
      </c>
      <c r="AM1645" t="s">
        <v>10</v>
      </c>
      <c r="AN1645" t="s">
        <v>10</v>
      </c>
      <c r="AO1645" t="s">
        <v>10</v>
      </c>
      <c r="AP1645" t="s">
        <v>10</v>
      </c>
      <c r="AQ1645" t="s">
        <v>10</v>
      </c>
      <c r="AR1645" t="s">
        <v>10</v>
      </c>
      <c r="AS1645" t="s">
        <v>10</v>
      </c>
      <c r="AT1645" t="s">
        <v>10</v>
      </c>
      <c r="AU1645" t="s">
        <v>10</v>
      </c>
      <c r="AV1645" t="s">
        <v>10</v>
      </c>
      <c r="AW1645" t="s">
        <v>10</v>
      </c>
      <c r="AX1645" t="s">
        <v>10</v>
      </c>
      <c r="AY1645" t="s">
        <v>10</v>
      </c>
      <c r="AZ1645" t="s">
        <v>10</v>
      </c>
      <c r="BA1645" t="s">
        <v>10</v>
      </c>
      <c r="BB1645" t="s">
        <v>10</v>
      </c>
      <c r="BC1645" t="s">
        <v>10</v>
      </c>
      <c r="BD1645" t="s">
        <v>10</v>
      </c>
      <c r="BE1645" t="s">
        <v>10</v>
      </c>
      <c r="BF1645" t="s">
        <v>10</v>
      </c>
      <c r="BG1645" t="s">
        <v>10</v>
      </c>
      <c r="BH1645" t="s">
        <v>10</v>
      </c>
      <c r="BI1645" t="s">
        <v>10</v>
      </c>
      <c r="BJ1645" t="s">
        <v>10</v>
      </c>
    </row>
    <row r="1646" spans="1:62" x14ac:dyDescent="0.4">
      <c r="A1646">
        <v>1645</v>
      </c>
      <c r="B1646" t="s">
        <v>10</v>
      </c>
      <c r="C1646" t="s">
        <v>10</v>
      </c>
      <c r="D1646" t="s">
        <v>10</v>
      </c>
      <c r="E1646" t="s">
        <v>10</v>
      </c>
      <c r="F1646" t="s">
        <v>10</v>
      </c>
      <c r="H1646" t="s">
        <v>10</v>
      </c>
      <c r="I1646" t="s">
        <v>10</v>
      </c>
      <c r="J1646" t="s">
        <v>10</v>
      </c>
      <c r="K1646" t="s">
        <v>10</v>
      </c>
      <c r="L1646" t="s">
        <v>10</v>
      </c>
      <c r="M1646" t="s">
        <v>10</v>
      </c>
      <c r="N1646" t="s">
        <v>10</v>
      </c>
      <c r="O1646" t="s">
        <v>10</v>
      </c>
      <c r="P1646" t="s">
        <v>10</v>
      </c>
      <c r="Q1646" t="s">
        <v>10</v>
      </c>
      <c r="R1646" t="s">
        <v>10</v>
      </c>
      <c r="S1646" t="s">
        <v>10</v>
      </c>
      <c r="T1646" t="s">
        <v>10</v>
      </c>
      <c r="U1646" t="s">
        <v>10</v>
      </c>
      <c r="V1646" t="s">
        <v>10</v>
      </c>
      <c r="W1646" t="s">
        <v>10</v>
      </c>
      <c r="X1646" t="s">
        <v>10</v>
      </c>
      <c r="Y1646" t="s">
        <v>10</v>
      </c>
      <c r="Z1646" t="s">
        <v>10</v>
      </c>
      <c r="AA1646" t="s">
        <v>10</v>
      </c>
      <c r="AB1646" t="s">
        <v>10</v>
      </c>
      <c r="AC1646" t="s">
        <v>10</v>
      </c>
      <c r="AD1646" t="s">
        <v>10</v>
      </c>
      <c r="AE1646" t="s">
        <v>10</v>
      </c>
      <c r="AF1646" t="s">
        <v>10</v>
      </c>
      <c r="AG1646" t="s">
        <v>10</v>
      </c>
      <c r="AH1646" t="s">
        <v>10</v>
      </c>
      <c r="AI1646" t="s">
        <v>10</v>
      </c>
      <c r="AJ1646" t="s">
        <v>10</v>
      </c>
      <c r="AK1646" t="s">
        <v>10</v>
      </c>
      <c r="AL1646" t="s">
        <v>10</v>
      </c>
      <c r="AM1646" t="s">
        <v>10</v>
      </c>
      <c r="AN1646" t="s">
        <v>10</v>
      </c>
      <c r="AO1646" t="s">
        <v>10</v>
      </c>
      <c r="AP1646" t="s">
        <v>10</v>
      </c>
      <c r="AQ1646" t="s">
        <v>10</v>
      </c>
      <c r="AR1646" t="s">
        <v>10</v>
      </c>
      <c r="AS1646" t="s">
        <v>10</v>
      </c>
      <c r="AT1646" t="s">
        <v>10</v>
      </c>
      <c r="AU1646" t="s">
        <v>10</v>
      </c>
      <c r="AV1646" t="s">
        <v>10</v>
      </c>
      <c r="AW1646" t="s">
        <v>10</v>
      </c>
      <c r="AX1646" t="s">
        <v>10</v>
      </c>
      <c r="AY1646" t="s">
        <v>10</v>
      </c>
      <c r="AZ1646" t="s">
        <v>10</v>
      </c>
      <c r="BA1646" t="s">
        <v>10</v>
      </c>
      <c r="BB1646" t="s">
        <v>10</v>
      </c>
      <c r="BC1646" t="s">
        <v>10</v>
      </c>
      <c r="BD1646" t="s">
        <v>10</v>
      </c>
      <c r="BE1646" t="s">
        <v>10</v>
      </c>
      <c r="BF1646" t="s">
        <v>10</v>
      </c>
      <c r="BG1646" t="s">
        <v>10</v>
      </c>
      <c r="BH1646" t="s">
        <v>10</v>
      </c>
      <c r="BI1646" t="s">
        <v>10</v>
      </c>
      <c r="BJ1646" t="s">
        <v>10</v>
      </c>
    </row>
    <row r="1647" spans="1:62" x14ac:dyDescent="0.4">
      <c r="A1647">
        <v>1646</v>
      </c>
      <c r="B1647" t="s">
        <v>10</v>
      </c>
      <c r="C1647" t="s">
        <v>10</v>
      </c>
      <c r="D1647" t="s">
        <v>10</v>
      </c>
      <c r="E1647" t="s">
        <v>10</v>
      </c>
      <c r="F1647" t="s">
        <v>10</v>
      </c>
      <c r="H1647" t="s">
        <v>10</v>
      </c>
      <c r="I1647" t="s">
        <v>10</v>
      </c>
      <c r="J1647" t="s">
        <v>10</v>
      </c>
      <c r="K1647" t="s">
        <v>10</v>
      </c>
      <c r="L1647" t="s">
        <v>10</v>
      </c>
      <c r="M1647" t="s">
        <v>10</v>
      </c>
      <c r="N1647" t="s">
        <v>10</v>
      </c>
      <c r="O1647" t="s">
        <v>10</v>
      </c>
      <c r="P1647" t="s">
        <v>10</v>
      </c>
      <c r="Q1647" t="s">
        <v>10</v>
      </c>
      <c r="R1647" t="s">
        <v>10</v>
      </c>
      <c r="S1647" t="s">
        <v>10</v>
      </c>
      <c r="T1647" t="s">
        <v>10</v>
      </c>
      <c r="U1647" t="s">
        <v>10</v>
      </c>
      <c r="V1647" t="s">
        <v>10</v>
      </c>
      <c r="W1647" t="s">
        <v>10</v>
      </c>
      <c r="X1647" t="s">
        <v>10</v>
      </c>
      <c r="Y1647" t="s">
        <v>10</v>
      </c>
      <c r="Z1647" t="s">
        <v>10</v>
      </c>
      <c r="AA1647" t="s">
        <v>10</v>
      </c>
      <c r="AB1647" t="s">
        <v>10</v>
      </c>
      <c r="AC1647" t="s">
        <v>10</v>
      </c>
      <c r="AD1647" t="s">
        <v>10</v>
      </c>
      <c r="AE1647" t="s">
        <v>10</v>
      </c>
      <c r="AF1647" t="s">
        <v>10</v>
      </c>
      <c r="AG1647" t="s">
        <v>10</v>
      </c>
      <c r="AH1647" t="s">
        <v>10</v>
      </c>
      <c r="AI1647" t="s">
        <v>10</v>
      </c>
      <c r="AJ1647" t="s">
        <v>10</v>
      </c>
      <c r="AK1647" t="s">
        <v>10</v>
      </c>
      <c r="AL1647" t="s">
        <v>10</v>
      </c>
      <c r="AM1647" t="s">
        <v>10</v>
      </c>
      <c r="AN1647" t="s">
        <v>10</v>
      </c>
      <c r="AO1647" t="s">
        <v>10</v>
      </c>
      <c r="AP1647" t="s">
        <v>10</v>
      </c>
      <c r="AQ1647" t="s">
        <v>10</v>
      </c>
      <c r="AR1647" t="s">
        <v>10</v>
      </c>
      <c r="AS1647" t="s">
        <v>10</v>
      </c>
      <c r="AT1647" t="s">
        <v>10</v>
      </c>
      <c r="AU1647" t="s">
        <v>10</v>
      </c>
      <c r="AV1647" t="s">
        <v>10</v>
      </c>
      <c r="AW1647" t="s">
        <v>10</v>
      </c>
      <c r="AX1647" t="s">
        <v>10</v>
      </c>
      <c r="AY1647" t="s">
        <v>10</v>
      </c>
      <c r="AZ1647" t="s">
        <v>10</v>
      </c>
      <c r="BA1647" t="s">
        <v>10</v>
      </c>
      <c r="BB1647" t="s">
        <v>10</v>
      </c>
      <c r="BC1647" t="s">
        <v>10</v>
      </c>
      <c r="BD1647" t="s">
        <v>10</v>
      </c>
      <c r="BE1647" t="s">
        <v>10</v>
      </c>
      <c r="BF1647" t="s">
        <v>10</v>
      </c>
      <c r="BG1647" t="s">
        <v>10</v>
      </c>
      <c r="BH1647" t="s">
        <v>10</v>
      </c>
      <c r="BI1647" t="s">
        <v>10</v>
      </c>
      <c r="BJ1647" t="s">
        <v>10</v>
      </c>
    </row>
    <row r="1648" spans="1:62" x14ac:dyDescent="0.4">
      <c r="A1648">
        <v>1647</v>
      </c>
      <c r="B1648" t="s">
        <v>10</v>
      </c>
      <c r="C1648" t="s">
        <v>10</v>
      </c>
      <c r="D1648" t="s">
        <v>10</v>
      </c>
      <c r="E1648" t="s">
        <v>10</v>
      </c>
      <c r="F1648" t="s">
        <v>10</v>
      </c>
      <c r="H1648" t="s">
        <v>10</v>
      </c>
      <c r="I1648" t="s">
        <v>10</v>
      </c>
      <c r="J1648" t="s">
        <v>10</v>
      </c>
      <c r="K1648" t="s">
        <v>10</v>
      </c>
      <c r="L1648" t="s">
        <v>10</v>
      </c>
      <c r="M1648" t="s">
        <v>10</v>
      </c>
      <c r="N1648" t="s">
        <v>10</v>
      </c>
      <c r="O1648" t="s">
        <v>10</v>
      </c>
      <c r="P1648" t="s">
        <v>10</v>
      </c>
      <c r="Q1648" t="s">
        <v>10</v>
      </c>
      <c r="R1648" t="s">
        <v>10</v>
      </c>
      <c r="S1648" t="s">
        <v>10</v>
      </c>
      <c r="T1648" t="s">
        <v>10</v>
      </c>
      <c r="U1648" t="s">
        <v>10</v>
      </c>
      <c r="V1648" t="s">
        <v>10</v>
      </c>
      <c r="W1648" t="s">
        <v>10</v>
      </c>
      <c r="X1648" t="s">
        <v>10</v>
      </c>
      <c r="Y1648" t="s">
        <v>10</v>
      </c>
      <c r="Z1648" t="s">
        <v>10</v>
      </c>
      <c r="AA1648" t="s">
        <v>10</v>
      </c>
      <c r="AB1648" t="s">
        <v>10</v>
      </c>
      <c r="AC1648" t="s">
        <v>10</v>
      </c>
      <c r="AD1648" t="s">
        <v>10</v>
      </c>
      <c r="AE1648" t="s">
        <v>10</v>
      </c>
      <c r="AF1648" t="s">
        <v>10</v>
      </c>
      <c r="AG1648" t="s">
        <v>10</v>
      </c>
      <c r="AH1648" t="s">
        <v>10</v>
      </c>
      <c r="AI1648" t="s">
        <v>10</v>
      </c>
      <c r="AJ1648" t="s">
        <v>10</v>
      </c>
      <c r="AK1648" t="s">
        <v>10</v>
      </c>
      <c r="AL1648" t="s">
        <v>10</v>
      </c>
      <c r="AM1648" t="s">
        <v>10</v>
      </c>
      <c r="AN1648" t="s">
        <v>10</v>
      </c>
      <c r="AO1648" t="s">
        <v>10</v>
      </c>
      <c r="AP1648" t="s">
        <v>10</v>
      </c>
      <c r="AQ1648" t="s">
        <v>10</v>
      </c>
      <c r="AR1648" t="s">
        <v>10</v>
      </c>
      <c r="AS1648" t="s">
        <v>10</v>
      </c>
      <c r="AT1648" t="s">
        <v>10</v>
      </c>
      <c r="AU1648" t="s">
        <v>10</v>
      </c>
      <c r="AV1648" t="s">
        <v>10</v>
      </c>
      <c r="AW1648" t="s">
        <v>10</v>
      </c>
      <c r="AX1648" t="s">
        <v>10</v>
      </c>
      <c r="AY1648" t="s">
        <v>10</v>
      </c>
      <c r="AZ1648" t="s">
        <v>10</v>
      </c>
      <c r="BA1648" t="s">
        <v>10</v>
      </c>
      <c r="BB1648" t="s">
        <v>10</v>
      </c>
      <c r="BC1648" t="s">
        <v>10</v>
      </c>
      <c r="BD1648" t="s">
        <v>10</v>
      </c>
      <c r="BE1648" t="s">
        <v>10</v>
      </c>
      <c r="BF1648" t="s">
        <v>10</v>
      </c>
      <c r="BG1648" t="s">
        <v>10</v>
      </c>
      <c r="BH1648" t="s">
        <v>10</v>
      </c>
      <c r="BI1648" t="s">
        <v>10</v>
      </c>
      <c r="BJ1648" t="s">
        <v>10</v>
      </c>
    </row>
    <row r="1649" spans="1:62" x14ac:dyDescent="0.4">
      <c r="A1649">
        <v>1648</v>
      </c>
      <c r="B1649" t="s">
        <v>10</v>
      </c>
      <c r="C1649" t="s">
        <v>10</v>
      </c>
      <c r="D1649" t="s">
        <v>10</v>
      </c>
      <c r="E1649" t="s">
        <v>10</v>
      </c>
      <c r="F1649" t="s">
        <v>10</v>
      </c>
      <c r="H1649" t="s">
        <v>10</v>
      </c>
      <c r="I1649" t="s">
        <v>10</v>
      </c>
      <c r="J1649" t="s">
        <v>10</v>
      </c>
      <c r="K1649" t="s">
        <v>10</v>
      </c>
      <c r="L1649" t="s">
        <v>10</v>
      </c>
      <c r="M1649" t="s">
        <v>10</v>
      </c>
      <c r="N1649" t="s">
        <v>10</v>
      </c>
      <c r="O1649" t="s">
        <v>10</v>
      </c>
      <c r="P1649" t="s">
        <v>10</v>
      </c>
      <c r="Q1649" t="s">
        <v>10</v>
      </c>
      <c r="R1649" t="s">
        <v>10</v>
      </c>
      <c r="S1649" t="s">
        <v>10</v>
      </c>
      <c r="T1649" t="s">
        <v>10</v>
      </c>
      <c r="U1649" t="s">
        <v>10</v>
      </c>
      <c r="V1649" t="s">
        <v>10</v>
      </c>
      <c r="W1649" t="s">
        <v>10</v>
      </c>
      <c r="X1649" t="s">
        <v>10</v>
      </c>
      <c r="Y1649" t="s">
        <v>10</v>
      </c>
      <c r="Z1649" t="s">
        <v>10</v>
      </c>
      <c r="AA1649" t="s">
        <v>10</v>
      </c>
      <c r="AB1649" t="s">
        <v>10</v>
      </c>
      <c r="AC1649" t="s">
        <v>10</v>
      </c>
      <c r="AD1649" t="s">
        <v>10</v>
      </c>
      <c r="AE1649" t="s">
        <v>10</v>
      </c>
      <c r="AF1649" t="s">
        <v>10</v>
      </c>
      <c r="AG1649" t="s">
        <v>10</v>
      </c>
      <c r="AH1649" t="s">
        <v>10</v>
      </c>
      <c r="AI1649" t="s">
        <v>10</v>
      </c>
      <c r="AJ1649" t="s">
        <v>10</v>
      </c>
      <c r="AK1649" t="s">
        <v>10</v>
      </c>
      <c r="AL1649" t="s">
        <v>10</v>
      </c>
      <c r="AM1649" t="s">
        <v>10</v>
      </c>
      <c r="AN1649" t="s">
        <v>10</v>
      </c>
      <c r="AO1649" t="s">
        <v>10</v>
      </c>
      <c r="AP1649" t="s">
        <v>10</v>
      </c>
      <c r="AQ1649" t="s">
        <v>10</v>
      </c>
      <c r="AR1649" t="s">
        <v>10</v>
      </c>
      <c r="AS1649" t="s">
        <v>10</v>
      </c>
      <c r="AT1649" t="s">
        <v>10</v>
      </c>
      <c r="AU1649" t="s">
        <v>10</v>
      </c>
      <c r="AV1649" t="s">
        <v>10</v>
      </c>
      <c r="AW1649" t="s">
        <v>10</v>
      </c>
      <c r="AX1649" t="s">
        <v>10</v>
      </c>
      <c r="AY1649" t="s">
        <v>10</v>
      </c>
      <c r="AZ1649" t="s">
        <v>10</v>
      </c>
      <c r="BA1649" t="s">
        <v>10</v>
      </c>
      <c r="BB1649" t="s">
        <v>10</v>
      </c>
      <c r="BC1649" t="s">
        <v>10</v>
      </c>
      <c r="BD1649" t="s">
        <v>10</v>
      </c>
      <c r="BE1649" t="s">
        <v>10</v>
      </c>
      <c r="BF1649" t="s">
        <v>10</v>
      </c>
      <c r="BG1649" t="s">
        <v>10</v>
      </c>
      <c r="BH1649" t="s">
        <v>10</v>
      </c>
      <c r="BI1649" t="s">
        <v>10</v>
      </c>
      <c r="BJ1649" t="s">
        <v>10</v>
      </c>
    </row>
    <row r="1650" spans="1:62" x14ac:dyDescent="0.4">
      <c r="A1650">
        <v>1649</v>
      </c>
      <c r="B1650" t="s">
        <v>10</v>
      </c>
      <c r="C1650" t="s">
        <v>10</v>
      </c>
      <c r="D1650" t="s">
        <v>10</v>
      </c>
      <c r="E1650" t="s">
        <v>10</v>
      </c>
      <c r="F1650" t="s">
        <v>10</v>
      </c>
      <c r="H1650" t="s">
        <v>10</v>
      </c>
      <c r="I1650" t="s">
        <v>10</v>
      </c>
      <c r="J1650" t="s">
        <v>10</v>
      </c>
      <c r="K1650" t="s">
        <v>10</v>
      </c>
      <c r="L1650" t="s">
        <v>10</v>
      </c>
      <c r="M1650" t="s">
        <v>10</v>
      </c>
      <c r="N1650" t="s">
        <v>10</v>
      </c>
      <c r="O1650" t="s">
        <v>10</v>
      </c>
      <c r="P1650" t="s">
        <v>10</v>
      </c>
      <c r="Q1650" t="s">
        <v>10</v>
      </c>
      <c r="R1650" t="s">
        <v>10</v>
      </c>
      <c r="S1650" t="s">
        <v>10</v>
      </c>
      <c r="T1650" t="s">
        <v>10</v>
      </c>
      <c r="U1650" t="s">
        <v>10</v>
      </c>
      <c r="V1650" t="s">
        <v>10</v>
      </c>
      <c r="W1650" t="s">
        <v>10</v>
      </c>
      <c r="X1650" t="s">
        <v>10</v>
      </c>
      <c r="Y1650" t="s">
        <v>10</v>
      </c>
      <c r="Z1650" t="s">
        <v>10</v>
      </c>
      <c r="AA1650" t="s">
        <v>10</v>
      </c>
      <c r="AB1650" t="s">
        <v>10</v>
      </c>
      <c r="AC1650" t="s">
        <v>10</v>
      </c>
      <c r="AD1650" t="s">
        <v>10</v>
      </c>
      <c r="AE1650" t="s">
        <v>10</v>
      </c>
      <c r="AF1650" t="s">
        <v>10</v>
      </c>
      <c r="AG1650" t="s">
        <v>10</v>
      </c>
      <c r="AH1650" t="s">
        <v>10</v>
      </c>
      <c r="AI1650" t="s">
        <v>10</v>
      </c>
      <c r="AJ1650" t="s">
        <v>10</v>
      </c>
      <c r="AK1650" t="s">
        <v>10</v>
      </c>
      <c r="AL1650" t="s">
        <v>10</v>
      </c>
      <c r="AM1650" t="s">
        <v>10</v>
      </c>
      <c r="AN1650" t="s">
        <v>10</v>
      </c>
      <c r="AO1650" t="s">
        <v>10</v>
      </c>
      <c r="AP1650" t="s">
        <v>10</v>
      </c>
      <c r="AQ1650" t="s">
        <v>10</v>
      </c>
      <c r="AR1650" t="s">
        <v>10</v>
      </c>
      <c r="AS1650" t="s">
        <v>10</v>
      </c>
      <c r="AT1650" t="s">
        <v>10</v>
      </c>
      <c r="AU1650" t="s">
        <v>10</v>
      </c>
      <c r="AV1650" t="s">
        <v>10</v>
      </c>
      <c r="AW1650" t="s">
        <v>10</v>
      </c>
      <c r="AX1650" t="s">
        <v>10</v>
      </c>
      <c r="AY1650" t="s">
        <v>10</v>
      </c>
      <c r="AZ1650" t="s">
        <v>10</v>
      </c>
      <c r="BA1650" t="s">
        <v>10</v>
      </c>
      <c r="BB1650" t="s">
        <v>10</v>
      </c>
      <c r="BC1650" t="s">
        <v>10</v>
      </c>
      <c r="BD1650" t="s">
        <v>10</v>
      </c>
      <c r="BE1650" t="s">
        <v>10</v>
      </c>
      <c r="BF1650" t="s">
        <v>10</v>
      </c>
      <c r="BG1650" t="s">
        <v>10</v>
      </c>
      <c r="BH1650" t="s">
        <v>10</v>
      </c>
      <c r="BI1650" t="s">
        <v>10</v>
      </c>
      <c r="BJ1650" t="s">
        <v>10</v>
      </c>
    </row>
    <row r="1651" spans="1:62" x14ac:dyDescent="0.4">
      <c r="A1651">
        <v>1650</v>
      </c>
      <c r="B1651" t="s">
        <v>10</v>
      </c>
      <c r="C1651" t="s">
        <v>10</v>
      </c>
      <c r="D1651" t="s">
        <v>10</v>
      </c>
      <c r="E1651" t="s">
        <v>10</v>
      </c>
      <c r="F1651" t="s">
        <v>10</v>
      </c>
      <c r="H1651" t="s">
        <v>10</v>
      </c>
      <c r="I1651" t="s">
        <v>10</v>
      </c>
      <c r="J1651" t="s">
        <v>10</v>
      </c>
      <c r="K1651" t="s">
        <v>10</v>
      </c>
      <c r="L1651" t="s">
        <v>10</v>
      </c>
      <c r="M1651" t="s">
        <v>10</v>
      </c>
      <c r="N1651" t="s">
        <v>10</v>
      </c>
      <c r="O1651" t="s">
        <v>10</v>
      </c>
      <c r="P1651" t="s">
        <v>10</v>
      </c>
      <c r="Q1651" t="s">
        <v>10</v>
      </c>
      <c r="R1651" t="s">
        <v>10</v>
      </c>
      <c r="S1651" t="s">
        <v>10</v>
      </c>
      <c r="T1651" t="s">
        <v>10</v>
      </c>
      <c r="U1651" t="s">
        <v>10</v>
      </c>
      <c r="V1651" t="s">
        <v>10</v>
      </c>
      <c r="W1651" t="s">
        <v>10</v>
      </c>
      <c r="X1651" t="s">
        <v>10</v>
      </c>
      <c r="Y1651" t="s">
        <v>10</v>
      </c>
      <c r="Z1651" t="s">
        <v>10</v>
      </c>
      <c r="AA1651" t="s">
        <v>10</v>
      </c>
      <c r="AB1651" t="s">
        <v>10</v>
      </c>
      <c r="AC1651" t="s">
        <v>10</v>
      </c>
      <c r="AD1651" t="s">
        <v>10</v>
      </c>
      <c r="AE1651" t="s">
        <v>10</v>
      </c>
      <c r="AF1651" t="s">
        <v>10</v>
      </c>
      <c r="AG1651" t="s">
        <v>10</v>
      </c>
      <c r="AH1651" t="s">
        <v>10</v>
      </c>
      <c r="AI1651" t="s">
        <v>10</v>
      </c>
      <c r="AJ1651" t="s">
        <v>10</v>
      </c>
      <c r="AK1651" t="s">
        <v>10</v>
      </c>
      <c r="AL1651" t="s">
        <v>10</v>
      </c>
      <c r="AM1651" t="s">
        <v>10</v>
      </c>
      <c r="AN1651" t="s">
        <v>10</v>
      </c>
      <c r="AO1651" t="s">
        <v>10</v>
      </c>
      <c r="AP1651" t="s">
        <v>10</v>
      </c>
      <c r="AQ1651" t="s">
        <v>10</v>
      </c>
      <c r="AR1651" t="s">
        <v>10</v>
      </c>
      <c r="AS1651" t="s">
        <v>10</v>
      </c>
      <c r="AT1651" t="s">
        <v>10</v>
      </c>
      <c r="AU1651" t="s">
        <v>10</v>
      </c>
      <c r="AV1651" t="s">
        <v>10</v>
      </c>
      <c r="AW1651" t="s">
        <v>10</v>
      </c>
      <c r="AX1651" t="s">
        <v>10</v>
      </c>
      <c r="AY1651" t="s">
        <v>10</v>
      </c>
      <c r="AZ1651" t="s">
        <v>10</v>
      </c>
      <c r="BA1651" t="s">
        <v>10</v>
      </c>
      <c r="BB1651" t="s">
        <v>10</v>
      </c>
      <c r="BC1651" t="s">
        <v>10</v>
      </c>
      <c r="BD1651" t="s">
        <v>10</v>
      </c>
      <c r="BE1651" t="s">
        <v>10</v>
      </c>
      <c r="BF1651" t="s">
        <v>10</v>
      </c>
      <c r="BG1651" t="s">
        <v>10</v>
      </c>
      <c r="BH1651" t="s">
        <v>10</v>
      </c>
      <c r="BI1651" t="s">
        <v>10</v>
      </c>
      <c r="BJ1651" t="s">
        <v>10</v>
      </c>
    </row>
    <row r="1652" spans="1:62" x14ac:dyDescent="0.4">
      <c r="A1652">
        <v>1651</v>
      </c>
      <c r="B1652" t="s">
        <v>10</v>
      </c>
      <c r="C1652" t="s">
        <v>10</v>
      </c>
      <c r="D1652" t="s">
        <v>10</v>
      </c>
      <c r="E1652" t="s">
        <v>10</v>
      </c>
      <c r="F1652" t="s">
        <v>10</v>
      </c>
      <c r="H1652" t="s">
        <v>10</v>
      </c>
      <c r="I1652" t="s">
        <v>10</v>
      </c>
      <c r="J1652" t="s">
        <v>10</v>
      </c>
      <c r="K1652" t="s">
        <v>10</v>
      </c>
      <c r="L1652" t="s">
        <v>10</v>
      </c>
      <c r="M1652" t="s">
        <v>10</v>
      </c>
      <c r="N1652" t="s">
        <v>10</v>
      </c>
      <c r="O1652" t="s">
        <v>10</v>
      </c>
      <c r="P1652" t="s">
        <v>10</v>
      </c>
      <c r="Q1652" t="s">
        <v>10</v>
      </c>
      <c r="R1652" t="s">
        <v>10</v>
      </c>
      <c r="S1652" t="s">
        <v>10</v>
      </c>
      <c r="T1652" t="s">
        <v>10</v>
      </c>
      <c r="U1652" t="s">
        <v>10</v>
      </c>
      <c r="V1652" t="s">
        <v>10</v>
      </c>
      <c r="W1652" t="s">
        <v>10</v>
      </c>
      <c r="X1652" t="s">
        <v>10</v>
      </c>
      <c r="Y1652" t="s">
        <v>10</v>
      </c>
      <c r="Z1652" t="s">
        <v>10</v>
      </c>
      <c r="AA1652" t="s">
        <v>10</v>
      </c>
      <c r="AB1652" t="s">
        <v>10</v>
      </c>
      <c r="AC1652" t="s">
        <v>10</v>
      </c>
      <c r="AD1652" t="s">
        <v>10</v>
      </c>
      <c r="AE1652" t="s">
        <v>10</v>
      </c>
      <c r="AF1652" t="s">
        <v>10</v>
      </c>
      <c r="AG1652" t="s">
        <v>10</v>
      </c>
      <c r="AH1652" t="s">
        <v>10</v>
      </c>
      <c r="AI1652" t="s">
        <v>10</v>
      </c>
      <c r="AJ1652" t="s">
        <v>10</v>
      </c>
      <c r="AK1652" t="s">
        <v>10</v>
      </c>
      <c r="AL1652" t="s">
        <v>10</v>
      </c>
      <c r="AM1652" t="s">
        <v>10</v>
      </c>
      <c r="AN1652" t="s">
        <v>10</v>
      </c>
      <c r="AO1652" t="s">
        <v>10</v>
      </c>
      <c r="AP1652" t="s">
        <v>10</v>
      </c>
      <c r="AQ1652" t="s">
        <v>10</v>
      </c>
      <c r="AR1652" t="s">
        <v>10</v>
      </c>
      <c r="AS1652" t="s">
        <v>10</v>
      </c>
      <c r="AT1652" t="s">
        <v>10</v>
      </c>
      <c r="AU1652" t="s">
        <v>10</v>
      </c>
      <c r="AV1652" t="s">
        <v>10</v>
      </c>
      <c r="AW1652" t="s">
        <v>10</v>
      </c>
      <c r="AX1652" t="s">
        <v>10</v>
      </c>
      <c r="AY1652" t="s">
        <v>10</v>
      </c>
      <c r="AZ1652" t="s">
        <v>10</v>
      </c>
      <c r="BA1652" t="s">
        <v>10</v>
      </c>
      <c r="BB1652" t="s">
        <v>10</v>
      </c>
      <c r="BC1652" t="s">
        <v>10</v>
      </c>
      <c r="BD1652" t="s">
        <v>10</v>
      </c>
      <c r="BE1652" t="s">
        <v>10</v>
      </c>
      <c r="BF1652" t="s">
        <v>10</v>
      </c>
      <c r="BG1652" t="s">
        <v>10</v>
      </c>
      <c r="BH1652" t="s">
        <v>10</v>
      </c>
      <c r="BI1652" t="s">
        <v>10</v>
      </c>
      <c r="BJ1652" t="s">
        <v>10</v>
      </c>
    </row>
    <row r="1653" spans="1:62" x14ac:dyDescent="0.4">
      <c r="A1653">
        <v>1652</v>
      </c>
      <c r="B1653" t="s">
        <v>10</v>
      </c>
      <c r="C1653" t="s">
        <v>10</v>
      </c>
      <c r="D1653" t="s">
        <v>10</v>
      </c>
      <c r="E1653" t="s">
        <v>10</v>
      </c>
      <c r="F1653" t="s">
        <v>10</v>
      </c>
      <c r="H1653" t="s">
        <v>10</v>
      </c>
      <c r="I1653" t="s">
        <v>10</v>
      </c>
      <c r="J1653" t="s">
        <v>10</v>
      </c>
      <c r="K1653" t="s">
        <v>10</v>
      </c>
      <c r="L1653" t="s">
        <v>10</v>
      </c>
      <c r="M1653" t="s">
        <v>10</v>
      </c>
      <c r="N1653" t="s">
        <v>10</v>
      </c>
      <c r="O1653" t="s">
        <v>10</v>
      </c>
      <c r="P1653" t="s">
        <v>10</v>
      </c>
      <c r="Q1653" t="s">
        <v>10</v>
      </c>
      <c r="R1653" t="s">
        <v>10</v>
      </c>
      <c r="S1653" t="s">
        <v>10</v>
      </c>
      <c r="T1653" t="s">
        <v>10</v>
      </c>
      <c r="U1653" t="s">
        <v>10</v>
      </c>
      <c r="V1653" t="s">
        <v>10</v>
      </c>
      <c r="W1653" t="s">
        <v>10</v>
      </c>
      <c r="X1653" t="s">
        <v>10</v>
      </c>
      <c r="Y1653" t="s">
        <v>10</v>
      </c>
      <c r="Z1653" t="s">
        <v>10</v>
      </c>
      <c r="AA1653" t="s">
        <v>10</v>
      </c>
      <c r="AB1653" t="s">
        <v>10</v>
      </c>
      <c r="AC1653" t="s">
        <v>10</v>
      </c>
      <c r="AD1653" t="s">
        <v>10</v>
      </c>
      <c r="AE1653" t="s">
        <v>10</v>
      </c>
      <c r="AF1653" t="s">
        <v>10</v>
      </c>
      <c r="AG1653" t="s">
        <v>10</v>
      </c>
      <c r="AH1653" t="s">
        <v>10</v>
      </c>
      <c r="AI1653" t="s">
        <v>10</v>
      </c>
      <c r="AJ1653" t="s">
        <v>10</v>
      </c>
      <c r="AK1653" t="s">
        <v>10</v>
      </c>
      <c r="AL1653" t="s">
        <v>10</v>
      </c>
      <c r="AM1653" t="s">
        <v>10</v>
      </c>
      <c r="AN1653" t="s">
        <v>10</v>
      </c>
      <c r="AO1653" t="s">
        <v>10</v>
      </c>
      <c r="AP1653" t="s">
        <v>10</v>
      </c>
      <c r="AQ1653" t="s">
        <v>10</v>
      </c>
      <c r="AR1653" t="s">
        <v>10</v>
      </c>
      <c r="AS1653" t="s">
        <v>10</v>
      </c>
      <c r="AT1653" t="s">
        <v>10</v>
      </c>
      <c r="AU1653" t="s">
        <v>10</v>
      </c>
      <c r="AV1653" t="s">
        <v>10</v>
      </c>
      <c r="AW1653" t="s">
        <v>10</v>
      </c>
      <c r="AX1653" t="s">
        <v>10</v>
      </c>
      <c r="AY1653" t="s">
        <v>10</v>
      </c>
      <c r="AZ1653" t="s">
        <v>10</v>
      </c>
      <c r="BA1653" t="s">
        <v>10</v>
      </c>
      <c r="BB1653" t="s">
        <v>10</v>
      </c>
      <c r="BC1653" t="s">
        <v>10</v>
      </c>
      <c r="BD1653" t="s">
        <v>10</v>
      </c>
      <c r="BE1653" t="s">
        <v>10</v>
      </c>
      <c r="BF1653" t="s">
        <v>10</v>
      </c>
      <c r="BG1653" t="s">
        <v>10</v>
      </c>
      <c r="BH1653" t="s">
        <v>10</v>
      </c>
      <c r="BI1653" t="s">
        <v>10</v>
      </c>
      <c r="BJ1653" t="s">
        <v>10</v>
      </c>
    </row>
    <row r="1654" spans="1:62" x14ac:dyDescent="0.4">
      <c r="A1654">
        <v>1653</v>
      </c>
      <c r="B1654" t="s">
        <v>10</v>
      </c>
      <c r="C1654" t="s">
        <v>10</v>
      </c>
      <c r="D1654" t="s">
        <v>10</v>
      </c>
      <c r="E1654" t="s">
        <v>10</v>
      </c>
      <c r="F1654" t="s">
        <v>10</v>
      </c>
      <c r="H1654" t="s">
        <v>10</v>
      </c>
      <c r="I1654" t="s">
        <v>10</v>
      </c>
      <c r="J1654" t="s">
        <v>10</v>
      </c>
      <c r="K1654" t="s">
        <v>10</v>
      </c>
      <c r="L1654" t="s">
        <v>10</v>
      </c>
      <c r="M1654" t="s">
        <v>10</v>
      </c>
      <c r="N1654" t="s">
        <v>10</v>
      </c>
      <c r="O1654" t="s">
        <v>10</v>
      </c>
      <c r="P1654" t="s">
        <v>10</v>
      </c>
      <c r="Q1654" t="s">
        <v>10</v>
      </c>
      <c r="R1654" t="s">
        <v>10</v>
      </c>
      <c r="S1654" t="s">
        <v>10</v>
      </c>
      <c r="T1654" t="s">
        <v>10</v>
      </c>
      <c r="U1654" t="s">
        <v>10</v>
      </c>
      <c r="V1654" t="s">
        <v>10</v>
      </c>
      <c r="W1654" t="s">
        <v>10</v>
      </c>
      <c r="X1654" t="s">
        <v>10</v>
      </c>
      <c r="Y1654" t="s">
        <v>10</v>
      </c>
      <c r="Z1654" t="s">
        <v>10</v>
      </c>
      <c r="AA1654" t="s">
        <v>10</v>
      </c>
      <c r="AB1654" t="s">
        <v>10</v>
      </c>
      <c r="AC1654" t="s">
        <v>10</v>
      </c>
      <c r="AD1654" t="s">
        <v>10</v>
      </c>
      <c r="AE1654" t="s">
        <v>10</v>
      </c>
      <c r="AF1654" t="s">
        <v>10</v>
      </c>
      <c r="AG1654" t="s">
        <v>10</v>
      </c>
      <c r="AH1654" t="s">
        <v>10</v>
      </c>
      <c r="AI1654" t="s">
        <v>10</v>
      </c>
      <c r="AJ1654" t="s">
        <v>10</v>
      </c>
      <c r="AK1654" t="s">
        <v>10</v>
      </c>
      <c r="AL1654" t="s">
        <v>10</v>
      </c>
      <c r="AM1654" t="s">
        <v>10</v>
      </c>
      <c r="AN1654" t="s">
        <v>10</v>
      </c>
      <c r="AO1654" t="s">
        <v>10</v>
      </c>
      <c r="AP1654" t="s">
        <v>10</v>
      </c>
      <c r="AQ1654" t="s">
        <v>10</v>
      </c>
      <c r="AR1654" t="s">
        <v>10</v>
      </c>
      <c r="AS1654" t="s">
        <v>10</v>
      </c>
      <c r="AT1654" t="s">
        <v>10</v>
      </c>
      <c r="AU1654" t="s">
        <v>10</v>
      </c>
      <c r="AV1654" t="s">
        <v>10</v>
      </c>
      <c r="AW1654" t="s">
        <v>10</v>
      </c>
      <c r="AX1654" t="s">
        <v>10</v>
      </c>
      <c r="AY1654" t="s">
        <v>10</v>
      </c>
      <c r="AZ1654" t="s">
        <v>10</v>
      </c>
      <c r="BA1654" t="s">
        <v>10</v>
      </c>
      <c r="BB1654" t="s">
        <v>10</v>
      </c>
      <c r="BC1654" t="s">
        <v>10</v>
      </c>
      <c r="BD1654" t="s">
        <v>10</v>
      </c>
      <c r="BE1654" t="s">
        <v>10</v>
      </c>
      <c r="BF1654" t="s">
        <v>10</v>
      </c>
      <c r="BG1654" t="s">
        <v>10</v>
      </c>
      <c r="BH1654" t="s">
        <v>10</v>
      </c>
      <c r="BI1654" t="s">
        <v>10</v>
      </c>
      <c r="BJ1654" t="s">
        <v>10</v>
      </c>
    </row>
    <row r="1655" spans="1:62" x14ac:dyDescent="0.4">
      <c r="A1655">
        <v>1654</v>
      </c>
      <c r="B1655" t="s">
        <v>10</v>
      </c>
      <c r="C1655" t="s">
        <v>10</v>
      </c>
      <c r="D1655" t="s">
        <v>10</v>
      </c>
      <c r="E1655" t="s">
        <v>10</v>
      </c>
      <c r="F1655" t="s">
        <v>10</v>
      </c>
      <c r="H1655" t="s">
        <v>10</v>
      </c>
      <c r="I1655" t="s">
        <v>10</v>
      </c>
      <c r="J1655" t="s">
        <v>10</v>
      </c>
      <c r="K1655" t="s">
        <v>10</v>
      </c>
      <c r="L1655" t="s">
        <v>10</v>
      </c>
      <c r="M1655" t="s">
        <v>10</v>
      </c>
      <c r="N1655" t="s">
        <v>10</v>
      </c>
      <c r="O1655" t="s">
        <v>10</v>
      </c>
      <c r="P1655" t="s">
        <v>10</v>
      </c>
      <c r="Q1655" t="s">
        <v>10</v>
      </c>
      <c r="R1655" t="s">
        <v>10</v>
      </c>
      <c r="S1655" t="s">
        <v>10</v>
      </c>
      <c r="T1655" t="s">
        <v>10</v>
      </c>
      <c r="U1655" t="s">
        <v>10</v>
      </c>
      <c r="V1655" t="s">
        <v>10</v>
      </c>
      <c r="W1655" t="s">
        <v>10</v>
      </c>
      <c r="X1655" t="s">
        <v>10</v>
      </c>
      <c r="Y1655" t="s">
        <v>10</v>
      </c>
      <c r="Z1655" t="s">
        <v>10</v>
      </c>
      <c r="AA1655" t="s">
        <v>10</v>
      </c>
      <c r="AB1655" t="s">
        <v>10</v>
      </c>
      <c r="AC1655" t="s">
        <v>10</v>
      </c>
      <c r="AD1655" t="s">
        <v>10</v>
      </c>
      <c r="AE1655" t="s">
        <v>10</v>
      </c>
      <c r="AF1655" t="s">
        <v>10</v>
      </c>
      <c r="AG1655" t="s">
        <v>10</v>
      </c>
      <c r="AH1655" t="s">
        <v>10</v>
      </c>
      <c r="AI1655" t="s">
        <v>10</v>
      </c>
      <c r="AJ1655" t="s">
        <v>10</v>
      </c>
      <c r="AK1655" t="s">
        <v>10</v>
      </c>
      <c r="AL1655" t="s">
        <v>10</v>
      </c>
      <c r="AM1655" t="s">
        <v>10</v>
      </c>
      <c r="AN1655" t="s">
        <v>10</v>
      </c>
      <c r="AO1655" t="s">
        <v>10</v>
      </c>
      <c r="AP1655" t="s">
        <v>10</v>
      </c>
      <c r="AQ1655" t="s">
        <v>10</v>
      </c>
      <c r="AR1655" t="s">
        <v>10</v>
      </c>
      <c r="AS1655" t="s">
        <v>10</v>
      </c>
      <c r="AT1655" t="s">
        <v>10</v>
      </c>
      <c r="AU1655" t="s">
        <v>10</v>
      </c>
      <c r="AV1655" t="s">
        <v>10</v>
      </c>
      <c r="AW1655" t="s">
        <v>10</v>
      </c>
      <c r="AX1655" t="s">
        <v>10</v>
      </c>
      <c r="AY1655" t="s">
        <v>10</v>
      </c>
      <c r="AZ1655" t="s">
        <v>10</v>
      </c>
      <c r="BA1655" t="s">
        <v>10</v>
      </c>
      <c r="BB1655" t="s">
        <v>10</v>
      </c>
      <c r="BC1655" t="s">
        <v>10</v>
      </c>
      <c r="BD1655" t="s">
        <v>10</v>
      </c>
      <c r="BE1655" t="s">
        <v>10</v>
      </c>
      <c r="BF1655" t="s">
        <v>10</v>
      </c>
      <c r="BG1655" t="s">
        <v>10</v>
      </c>
      <c r="BH1655" t="s">
        <v>10</v>
      </c>
      <c r="BI1655" t="s">
        <v>10</v>
      </c>
      <c r="BJ1655" t="s">
        <v>10</v>
      </c>
    </row>
    <row r="1656" spans="1:62" x14ac:dyDescent="0.4">
      <c r="A1656">
        <v>1655</v>
      </c>
      <c r="B1656" t="s">
        <v>10</v>
      </c>
      <c r="C1656" t="s">
        <v>10</v>
      </c>
      <c r="D1656" t="s">
        <v>10</v>
      </c>
      <c r="E1656" t="s">
        <v>10</v>
      </c>
      <c r="F1656" t="s">
        <v>10</v>
      </c>
      <c r="H1656" t="s">
        <v>10</v>
      </c>
      <c r="I1656" t="s">
        <v>10</v>
      </c>
      <c r="J1656" t="s">
        <v>10</v>
      </c>
      <c r="K1656" t="s">
        <v>10</v>
      </c>
      <c r="L1656" t="s">
        <v>10</v>
      </c>
      <c r="M1656" t="s">
        <v>10</v>
      </c>
      <c r="N1656" t="s">
        <v>10</v>
      </c>
      <c r="O1656" t="s">
        <v>10</v>
      </c>
      <c r="P1656" t="s">
        <v>10</v>
      </c>
      <c r="Q1656" t="s">
        <v>10</v>
      </c>
      <c r="R1656" t="s">
        <v>10</v>
      </c>
      <c r="S1656" t="s">
        <v>10</v>
      </c>
      <c r="T1656" t="s">
        <v>10</v>
      </c>
      <c r="U1656" t="s">
        <v>10</v>
      </c>
      <c r="V1656" t="s">
        <v>10</v>
      </c>
      <c r="W1656" t="s">
        <v>10</v>
      </c>
      <c r="X1656" t="s">
        <v>10</v>
      </c>
      <c r="Y1656" t="s">
        <v>10</v>
      </c>
      <c r="Z1656" t="s">
        <v>10</v>
      </c>
      <c r="AA1656" t="s">
        <v>10</v>
      </c>
      <c r="AB1656" t="s">
        <v>10</v>
      </c>
      <c r="AC1656" t="s">
        <v>10</v>
      </c>
      <c r="AD1656" t="s">
        <v>10</v>
      </c>
      <c r="AE1656" t="s">
        <v>10</v>
      </c>
      <c r="AF1656" t="s">
        <v>10</v>
      </c>
      <c r="AG1656" t="s">
        <v>10</v>
      </c>
      <c r="AH1656" t="s">
        <v>10</v>
      </c>
      <c r="AI1656" t="s">
        <v>10</v>
      </c>
      <c r="AJ1656" t="s">
        <v>10</v>
      </c>
      <c r="AK1656" t="s">
        <v>10</v>
      </c>
      <c r="AL1656" t="s">
        <v>10</v>
      </c>
      <c r="AM1656" t="s">
        <v>10</v>
      </c>
      <c r="AN1656" t="s">
        <v>10</v>
      </c>
      <c r="AO1656" t="s">
        <v>10</v>
      </c>
      <c r="AP1656" t="s">
        <v>10</v>
      </c>
      <c r="AQ1656" t="s">
        <v>10</v>
      </c>
      <c r="AR1656" t="s">
        <v>10</v>
      </c>
      <c r="AS1656" t="s">
        <v>10</v>
      </c>
      <c r="AT1656" t="s">
        <v>10</v>
      </c>
      <c r="AU1656" t="s">
        <v>10</v>
      </c>
      <c r="AV1656" t="s">
        <v>10</v>
      </c>
      <c r="AW1656" t="s">
        <v>10</v>
      </c>
      <c r="AX1656" t="s">
        <v>10</v>
      </c>
      <c r="AY1656" t="s">
        <v>10</v>
      </c>
      <c r="AZ1656" t="s">
        <v>10</v>
      </c>
      <c r="BA1656" t="s">
        <v>10</v>
      </c>
      <c r="BB1656" t="s">
        <v>10</v>
      </c>
      <c r="BC1656" t="s">
        <v>10</v>
      </c>
      <c r="BD1656" t="s">
        <v>10</v>
      </c>
      <c r="BE1656" t="s">
        <v>10</v>
      </c>
      <c r="BF1656" t="s">
        <v>10</v>
      </c>
      <c r="BG1656" t="s">
        <v>10</v>
      </c>
      <c r="BH1656" t="s">
        <v>10</v>
      </c>
      <c r="BI1656" t="s">
        <v>10</v>
      </c>
      <c r="BJ1656" t="s">
        <v>10</v>
      </c>
    </row>
    <row r="1657" spans="1:62" x14ac:dyDescent="0.4">
      <c r="A1657">
        <v>1656</v>
      </c>
      <c r="B1657" t="s">
        <v>10</v>
      </c>
      <c r="C1657" t="s">
        <v>10</v>
      </c>
      <c r="D1657" t="s">
        <v>10</v>
      </c>
      <c r="E1657" t="s">
        <v>10</v>
      </c>
      <c r="F1657" t="s">
        <v>10</v>
      </c>
      <c r="H1657" t="s">
        <v>10</v>
      </c>
      <c r="I1657" t="s">
        <v>10</v>
      </c>
      <c r="J1657" t="s">
        <v>10</v>
      </c>
      <c r="K1657" t="s">
        <v>10</v>
      </c>
      <c r="L1657" t="s">
        <v>10</v>
      </c>
      <c r="M1657" t="s">
        <v>10</v>
      </c>
      <c r="N1657" t="s">
        <v>10</v>
      </c>
      <c r="O1657" t="s">
        <v>10</v>
      </c>
      <c r="P1657" t="s">
        <v>10</v>
      </c>
      <c r="Q1657" t="s">
        <v>10</v>
      </c>
      <c r="R1657" t="s">
        <v>10</v>
      </c>
      <c r="S1657" t="s">
        <v>10</v>
      </c>
      <c r="T1657" t="s">
        <v>10</v>
      </c>
      <c r="U1657" t="s">
        <v>10</v>
      </c>
      <c r="V1657" t="s">
        <v>10</v>
      </c>
      <c r="W1657" t="s">
        <v>10</v>
      </c>
      <c r="X1657" t="s">
        <v>10</v>
      </c>
      <c r="Y1657" t="s">
        <v>10</v>
      </c>
      <c r="Z1657" t="s">
        <v>10</v>
      </c>
      <c r="AA1657" t="s">
        <v>10</v>
      </c>
      <c r="AB1657" t="s">
        <v>10</v>
      </c>
      <c r="AC1657" t="s">
        <v>10</v>
      </c>
      <c r="AD1657" t="s">
        <v>10</v>
      </c>
      <c r="AE1657" t="s">
        <v>10</v>
      </c>
      <c r="AF1657" t="s">
        <v>10</v>
      </c>
      <c r="AG1657" t="s">
        <v>10</v>
      </c>
      <c r="AH1657" t="s">
        <v>10</v>
      </c>
      <c r="AI1657" t="s">
        <v>10</v>
      </c>
      <c r="AJ1657" t="s">
        <v>10</v>
      </c>
      <c r="AK1657" t="s">
        <v>10</v>
      </c>
      <c r="AL1657" t="s">
        <v>10</v>
      </c>
      <c r="AM1657" t="s">
        <v>10</v>
      </c>
      <c r="AN1657" t="s">
        <v>10</v>
      </c>
      <c r="AO1657" t="s">
        <v>10</v>
      </c>
      <c r="AP1657" t="s">
        <v>10</v>
      </c>
      <c r="AQ1657" t="s">
        <v>10</v>
      </c>
      <c r="AR1657" t="s">
        <v>10</v>
      </c>
      <c r="AS1657" t="s">
        <v>10</v>
      </c>
      <c r="AT1657" t="s">
        <v>10</v>
      </c>
      <c r="AU1657" t="s">
        <v>10</v>
      </c>
      <c r="AV1657" t="s">
        <v>10</v>
      </c>
      <c r="AW1657" t="s">
        <v>10</v>
      </c>
      <c r="AX1657" t="s">
        <v>10</v>
      </c>
      <c r="AY1657" t="s">
        <v>10</v>
      </c>
      <c r="AZ1657" t="s">
        <v>10</v>
      </c>
      <c r="BA1657" t="s">
        <v>10</v>
      </c>
      <c r="BB1657" t="s">
        <v>10</v>
      </c>
      <c r="BC1657" t="s">
        <v>10</v>
      </c>
      <c r="BD1657" t="s">
        <v>10</v>
      </c>
      <c r="BE1657" t="s">
        <v>10</v>
      </c>
      <c r="BF1657" t="s">
        <v>10</v>
      </c>
      <c r="BG1657" t="s">
        <v>10</v>
      </c>
      <c r="BH1657" t="s">
        <v>10</v>
      </c>
      <c r="BI1657" t="s">
        <v>10</v>
      </c>
      <c r="BJ1657" t="s">
        <v>10</v>
      </c>
    </row>
    <row r="1658" spans="1:62" x14ac:dyDescent="0.4">
      <c r="A1658">
        <v>1657</v>
      </c>
      <c r="B1658" t="s">
        <v>10</v>
      </c>
      <c r="C1658" t="s">
        <v>10</v>
      </c>
      <c r="D1658" t="s">
        <v>10</v>
      </c>
      <c r="E1658" t="s">
        <v>10</v>
      </c>
      <c r="F1658" t="s">
        <v>10</v>
      </c>
      <c r="H1658" t="s">
        <v>10</v>
      </c>
      <c r="I1658" t="s">
        <v>10</v>
      </c>
      <c r="J1658" t="s">
        <v>10</v>
      </c>
      <c r="K1658" t="s">
        <v>10</v>
      </c>
      <c r="L1658" t="s">
        <v>10</v>
      </c>
      <c r="M1658" t="s">
        <v>10</v>
      </c>
      <c r="N1658" t="s">
        <v>10</v>
      </c>
      <c r="O1658" t="s">
        <v>10</v>
      </c>
      <c r="P1658" t="s">
        <v>10</v>
      </c>
      <c r="Q1658" t="s">
        <v>10</v>
      </c>
      <c r="R1658" t="s">
        <v>10</v>
      </c>
      <c r="S1658" t="s">
        <v>10</v>
      </c>
      <c r="T1658" t="s">
        <v>10</v>
      </c>
      <c r="U1658" t="s">
        <v>10</v>
      </c>
      <c r="V1658" t="s">
        <v>10</v>
      </c>
      <c r="W1658" t="s">
        <v>10</v>
      </c>
      <c r="X1658" t="s">
        <v>10</v>
      </c>
      <c r="Y1658" t="s">
        <v>10</v>
      </c>
      <c r="Z1658" t="s">
        <v>10</v>
      </c>
      <c r="AA1658" t="s">
        <v>10</v>
      </c>
      <c r="AB1658" t="s">
        <v>10</v>
      </c>
      <c r="AC1658" t="s">
        <v>10</v>
      </c>
      <c r="AD1658" t="s">
        <v>10</v>
      </c>
      <c r="AE1658" t="s">
        <v>10</v>
      </c>
      <c r="AF1658" t="s">
        <v>10</v>
      </c>
      <c r="AG1658" t="s">
        <v>10</v>
      </c>
      <c r="AH1658" t="s">
        <v>10</v>
      </c>
      <c r="AI1658" t="s">
        <v>10</v>
      </c>
      <c r="AJ1658" t="s">
        <v>10</v>
      </c>
      <c r="AK1658" t="s">
        <v>10</v>
      </c>
      <c r="AL1658" t="s">
        <v>10</v>
      </c>
      <c r="AM1658" t="s">
        <v>10</v>
      </c>
      <c r="AN1658" t="s">
        <v>10</v>
      </c>
      <c r="AO1658" t="s">
        <v>10</v>
      </c>
      <c r="AP1658" t="s">
        <v>10</v>
      </c>
      <c r="AQ1658" t="s">
        <v>10</v>
      </c>
      <c r="AR1658" t="s">
        <v>10</v>
      </c>
      <c r="AS1658" t="s">
        <v>10</v>
      </c>
      <c r="AT1658" t="s">
        <v>10</v>
      </c>
      <c r="AU1658" t="s">
        <v>10</v>
      </c>
      <c r="AV1658" t="s">
        <v>10</v>
      </c>
      <c r="AW1658" t="s">
        <v>10</v>
      </c>
      <c r="AX1658" t="s">
        <v>10</v>
      </c>
      <c r="AY1658" t="s">
        <v>10</v>
      </c>
      <c r="AZ1658" t="s">
        <v>10</v>
      </c>
      <c r="BA1658" t="s">
        <v>10</v>
      </c>
      <c r="BB1658" t="s">
        <v>10</v>
      </c>
      <c r="BC1658" t="s">
        <v>10</v>
      </c>
      <c r="BD1658" t="s">
        <v>10</v>
      </c>
      <c r="BE1658" t="s">
        <v>10</v>
      </c>
      <c r="BF1658" t="s">
        <v>10</v>
      </c>
      <c r="BG1658" t="s">
        <v>10</v>
      </c>
      <c r="BH1658" t="s">
        <v>10</v>
      </c>
      <c r="BI1658" t="s">
        <v>10</v>
      </c>
      <c r="BJ1658" t="s">
        <v>10</v>
      </c>
    </row>
    <row r="1659" spans="1:62" x14ac:dyDescent="0.4">
      <c r="A1659">
        <v>1658</v>
      </c>
      <c r="B1659" t="s">
        <v>10</v>
      </c>
      <c r="C1659" t="s">
        <v>10</v>
      </c>
      <c r="D1659" t="s">
        <v>10</v>
      </c>
      <c r="E1659" t="s">
        <v>10</v>
      </c>
      <c r="F1659" t="s">
        <v>10</v>
      </c>
      <c r="H1659" t="s">
        <v>10</v>
      </c>
      <c r="I1659" t="s">
        <v>10</v>
      </c>
      <c r="J1659" t="s">
        <v>10</v>
      </c>
      <c r="K1659" t="s">
        <v>10</v>
      </c>
      <c r="L1659" t="s">
        <v>10</v>
      </c>
      <c r="M1659" t="s">
        <v>10</v>
      </c>
      <c r="N1659" t="s">
        <v>10</v>
      </c>
      <c r="O1659" t="s">
        <v>10</v>
      </c>
      <c r="P1659" t="s">
        <v>10</v>
      </c>
      <c r="Q1659" t="s">
        <v>10</v>
      </c>
      <c r="R1659" t="s">
        <v>10</v>
      </c>
      <c r="S1659" t="s">
        <v>10</v>
      </c>
      <c r="T1659" t="s">
        <v>10</v>
      </c>
      <c r="U1659" t="s">
        <v>10</v>
      </c>
      <c r="V1659" t="s">
        <v>10</v>
      </c>
      <c r="W1659" t="s">
        <v>10</v>
      </c>
      <c r="X1659" t="s">
        <v>10</v>
      </c>
      <c r="Y1659" t="s">
        <v>10</v>
      </c>
      <c r="Z1659" t="s">
        <v>10</v>
      </c>
      <c r="AA1659" t="s">
        <v>10</v>
      </c>
      <c r="AB1659" t="s">
        <v>10</v>
      </c>
      <c r="AC1659" t="s">
        <v>10</v>
      </c>
      <c r="AD1659" t="s">
        <v>10</v>
      </c>
      <c r="AE1659" t="s">
        <v>10</v>
      </c>
      <c r="AF1659" t="s">
        <v>10</v>
      </c>
      <c r="AG1659" t="s">
        <v>10</v>
      </c>
      <c r="AH1659" t="s">
        <v>10</v>
      </c>
      <c r="AI1659" t="s">
        <v>10</v>
      </c>
      <c r="AJ1659" t="s">
        <v>10</v>
      </c>
      <c r="AK1659" t="s">
        <v>10</v>
      </c>
      <c r="AL1659" t="s">
        <v>10</v>
      </c>
      <c r="AM1659" t="s">
        <v>10</v>
      </c>
      <c r="AN1659" t="s">
        <v>10</v>
      </c>
      <c r="AO1659" t="s">
        <v>10</v>
      </c>
      <c r="AP1659" t="s">
        <v>10</v>
      </c>
      <c r="AQ1659" t="s">
        <v>10</v>
      </c>
      <c r="AR1659" t="s">
        <v>10</v>
      </c>
      <c r="AS1659" t="s">
        <v>10</v>
      </c>
      <c r="AT1659" t="s">
        <v>10</v>
      </c>
      <c r="AU1659" t="s">
        <v>10</v>
      </c>
      <c r="AV1659" t="s">
        <v>10</v>
      </c>
      <c r="AW1659" t="s">
        <v>10</v>
      </c>
      <c r="AX1659" t="s">
        <v>10</v>
      </c>
      <c r="AY1659" t="s">
        <v>10</v>
      </c>
      <c r="AZ1659" t="s">
        <v>10</v>
      </c>
      <c r="BA1659" t="s">
        <v>10</v>
      </c>
      <c r="BB1659" t="s">
        <v>10</v>
      </c>
      <c r="BC1659" t="s">
        <v>10</v>
      </c>
      <c r="BD1659" t="s">
        <v>10</v>
      </c>
      <c r="BE1659" t="s">
        <v>10</v>
      </c>
      <c r="BF1659" t="s">
        <v>10</v>
      </c>
      <c r="BG1659" t="s">
        <v>10</v>
      </c>
      <c r="BH1659" t="s">
        <v>10</v>
      </c>
      <c r="BI1659" t="s">
        <v>10</v>
      </c>
      <c r="BJ1659" t="s">
        <v>10</v>
      </c>
    </row>
    <row r="1660" spans="1:62" x14ac:dyDescent="0.4">
      <c r="A1660">
        <v>1659</v>
      </c>
      <c r="B1660" t="s">
        <v>10</v>
      </c>
      <c r="C1660" t="s">
        <v>10</v>
      </c>
      <c r="D1660" t="s">
        <v>10</v>
      </c>
      <c r="E1660" t="s">
        <v>10</v>
      </c>
      <c r="F1660" t="s">
        <v>10</v>
      </c>
      <c r="H1660" t="s">
        <v>10</v>
      </c>
      <c r="I1660" t="s">
        <v>10</v>
      </c>
      <c r="J1660" t="s">
        <v>10</v>
      </c>
      <c r="K1660" t="s">
        <v>10</v>
      </c>
      <c r="L1660" t="s">
        <v>10</v>
      </c>
      <c r="M1660" t="s">
        <v>10</v>
      </c>
      <c r="N1660" t="s">
        <v>10</v>
      </c>
      <c r="O1660" t="s">
        <v>10</v>
      </c>
      <c r="P1660" t="s">
        <v>10</v>
      </c>
      <c r="Q1660" t="s">
        <v>10</v>
      </c>
      <c r="R1660" t="s">
        <v>10</v>
      </c>
      <c r="S1660" t="s">
        <v>10</v>
      </c>
      <c r="T1660" t="s">
        <v>10</v>
      </c>
      <c r="U1660" t="s">
        <v>10</v>
      </c>
      <c r="V1660" t="s">
        <v>10</v>
      </c>
      <c r="W1660" t="s">
        <v>10</v>
      </c>
      <c r="X1660" t="s">
        <v>10</v>
      </c>
      <c r="Y1660" t="s">
        <v>10</v>
      </c>
      <c r="Z1660" t="s">
        <v>10</v>
      </c>
      <c r="AA1660" t="s">
        <v>10</v>
      </c>
      <c r="AB1660" t="s">
        <v>10</v>
      </c>
      <c r="AC1660" t="s">
        <v>10</v>
      </c>
      <c r="AD1660" t="s">
        <v>10</v>
      </c>
      <c r="AE1660" t="s">
        <v>10</v>
      </c>
      <c r="AF1660" t="s">
        <v>10</v>
      </c>
      <c r="AG1660" t="s">
        <v>10</v>
      </c>
      <c r="AH1660" t="s">
        <v>10</v>
      </c>
      <c r="AI1660" t="s">
        <v>10</v>
      </c>
      <c r="AJ1660" t="s">
        <v>10</v>
      </c>
      <c r="AK1660" t="s">
        <v>10</v>
      </c>
      <c r="AL1660" t="s">
        <v>10</v>
      </c>
      <c r="AM1660" t="s">
        <v>10</v>
      </c>
      <c r="AN1660" t="s">
        <v>10</v>
      </c>
      <c r="AO1660" t="s">
        <v>10</v>
      </c>
      <c r="AP1660" t="s">
        <v>10</v>
      </c>
      <c r="AQ1660" t="s">
        <v>10</v>
      </c>
      <c r="AR1660" t="s">
        <v>10</v>
      </c>
      <c r="AS1660" t="s">
        <v>10</v>
      </c>
      <c r="AT1660" t="s">
        <v>10</v>
      </c>
      <c r="AU1660" t="s">
        <v>10</v>
      </c>
      <c r="AV1660" t="s">
        <v>10</v>
      </c>
      <c r="AW1660" t="s">
        <v>10</v>
      </c>
      <c r="AX1660" t="s">
        <v>10</v>
      </c>
      <c r="AY1660" t="s">
        <v>10</v>
      </c>
      <c r="AZ1660" t="s">
        <v>10</v>
      </c>
      <c r="BA1660" t="s">
        <v>10</v>
      </c>
      <c r="BB1660" t="s">
        <v>10</v>
      </c>
      <c r="BC1660" t="s">
        <v>10</v>
      </c>
      <c r="BD1660" t="s">
        <v>10</v>
      </c>
      <c r="BE1660" t="s">
        <v>10</v>
      </c>
      <c r="BF1660" t="s">
        <v>10</v>
      </c>
      <c r="BG1660" t="s">
        <v>10</v>
      </c>
      <c r="BH1660" t="s">
        <v>10</v>
      </c>
      <c r="BI1660" t="s">
        <v>10</v>
      </c>
      <c r="BJ1660" t="s">
        <v>10</v>
      </c>
    </row>
    <row r="1661" spans="1:62" x14ac:dyDescent="0.4">
      <c r="A1661">
        <v>1660</v>
      </c>
      <c r="B1661" t="s">
        <v>10</v>
      </c>
      <c r="C1661" t="s">
        <v>10</v>
      </c>
      <c r="D1661" t="s">
        <v>10</v>
      </c>
      <c r="E1661" t="s">
        <v>10</v>
      </c>
      <c r="F1661" t="s">
        <v>10</v>
      </c>
      <c r="H1661" t="s">
        <v>10</v>
      </c>
      <c r="I1661" t="s">
        <v>10</v>
      </c>
      <c r="J1661" t="s">
        <v>10</v>
      </c>
      <c r="K1661" t="s">
        <v>10</v>
      </c>
      <c r="L1661" t="s">
        <v>10</v>
      </c>
      <c r="M1661" t="s">
        <v>10</v>
      </c>
      <c r="N1661" t="s">
        <v>10</v>
      </c>
      <c r="O1661" t="s">
        <v>10</v>
      </c>
      <c r="P1661" t="s">
        <v>10</v>
      </c>
      <c r="Q1661" t="s">
        <v>10</v>
      </c>
      <c r="R1661" t="s">
        <v>10</v>
      </c>
      <c r="S1661" t="s">
        <v>10</v>
      </c>
      <c r="T1661" t="s">
        <v>10</v>
      </c>
      <c r="U1661" t="s">
        <v>10</v>
      </c>
      <c r="V1661" t="s">
        <v>10</v>
      </c>
      <c r="W1661" t="s">
        <v>10</v>
      </c>
      <c r="X1661" t="s">
        <v>10</v>
      </c>
      <c r="Y1661" t="s">
        <v>10</v>
      </c>
      <c r="Z1661" t="s">
        <v>10</v>
      </c>
      <c r="AA1661" t="s">
        <v>10</v>
      </c>
      <c r="AB1661" t="s">
        <v>10</v>
      </c>
      <c r="AC1661" t="s">
        <v>10</v>
      </c>
      <c r="AD1661" t="s">
        <v>10</v>
      </c>
      <c r="AE1661" t="s">
        <v>10</v>
      </c>
      <c r="AF1661" t="s">
        <v>10</v>
      </c>
      <c r="AG1661" t="s">
        <v>10</v>
      </c>
      <c r="AH1661" t="s">
        <v>10</v>
      </c>
      <c r="AI1661" t="s">
        <v>10</v>
      </c>
      <c r="AJ1661" t="s">
        <v>10</v>
      </c>
      <c r="AK1661" t="s">
        <v>10</v>
      </c>
      <c r="AL1661" t="s">
        <v>10</v>
      </c>
      <c r="AM1661" t="s">
        <v>10</v>
      </c>
      <c r="AN1661" t="s">
        <v>10</v>
      </c>
      <c r="AO1661" t="s">
        <v>10</v>
      </c>
      <c r="AP1661" t="s">
        <v>10</v>
      </c>
      <c r="AQ1661" t="s">
        <v>10</v>
      </c>
      <c r="AR1661" t="s">
        <v>10</v>
      </c>
      <c r="AS1661" t="s">
        <v>10</v>
      </c>
      <c r="AT1661" t="s">
        <v>10</v>
      </c>
      <c r="AU1661" t="s">
        <v>10</v>
      </c>
      <c r="AV1661" t="s">
        <v>10</v>
      </c>
      <c r="AW1661" t="s">
        <v>10</v>
      </c>
      <c r="AX1661" t="s">
        <v>10</v>
      </c>
      <c r="AY1661" t="s">
        <v>10</v>
      </c>
      <c r="AZ1661" t="s">
        <v>10</v>
      </c>
      <c r="BA1661" t="s">
        <v>10</v>
      </c>
      <c r="BB1661" t="s">
        <v>10</v>
      </c>
      <c r="BC1661" t="s">
        <v>10</v>
      </c>
      <c r="BD1661" t="s">
        <v>10</v>
      </c>
      <c r="BE1661" t="s">
        <v>10</v>
      </c>
      <c r="BF1661" t="s">
        <v>10</v>
      </c>
      <c r="BG1661" t="s">
        <v>10</v>
      </c>
      <c r="BH1661" t="s">
        <v>10</v>
      </c>
      <c r="BI1661" t="s">
        <v>10</v>
      </c>
      <c r="BJ1661" t="s">
        <v>10</v>
      </c>
    </row>
    <row r="1662" spans="1:62" x14ac:dyDescent="0.4">
      <c r="A1662">
        <v>1661</v>
      </c>
      <c r="B1662" t="s">
        <v>10</v>
      </c>
      <c r="C1662" t="s">
        <v>10</v>
      </c>
      <c r="D1662" t="s">
        <v>10</v>
      </c>
      <c r="E1662" t="s">
        <v>10</v>
      </c>
      <c r="F1662" t="s">
        <v>10</v>
      </c>
      <c r="H1662" t="s">
        <v>10</v>
      </c>
      <c r="I1662" t="s">
        <v>10</v>
      </c>
      <c r="J1662" t="s">
        <v>10</v>
      </c>
      <c r="K1662" t="s">
        <v>10</v>
      </c>
      <c r="L1662" t="s">
        <v>10</v>
      </c>
      <c r="M1662" t="s">
        <v>10</v>
      </c>
      <c r="N1662" t="s">
        <v>10</v>
      </c>
      <c r="O1662" t="s">
        <v>10</v>
      </c>
      <c r="P1662" t="s">
        <v>10</v>
      </c>
      <c r="Q1662" t="s">
        <v>10</v>
      </c>
      <c r="R1662" t="s">
        <v>10</v>
      </c>
      <c r="S1662" t="s">
        <v>10</v>
      </c>
      <c r="T1662" t="s">
        <v>10</v>
      </c>
      <c r="U1662" t="s">
        <v>10</v>
      </c>
      <c r="V1662" t="s">
        <v>10</v>
      </c>
      <c r="W1662" t="s">
        <v>10</v>
      </c>
      <c r="X1662" t="s">
        <v>10</v>
      </c>
      <c r="Y1662" t="s">
        <v>10</v>
      </c>
      <c r="Z1662" t="s">
        <v>10</v>
      </c>
      <c r="AA1662" t="s">
        <v>10</v>
      </c>
      <c r="AB1662" t="s">
        <v>10</v>
      </c>
      <c r="AC1662" t="s">
        <v>10</v>
      </c>
      <c r="AD1662" t="s">
        <v>10</v>
      </c>
      <c r="AE1662" t="s">
        <v>10</v>
      </c>
      <c r="AF1662" t="s">
        <v>10</v>
      </c>
      <c r="AG1662" t="s">
        <v>10</v>
      </c>
      <c r="AH1662" t="s">
        <v>10</v>
      </c>
      <c r="AI1662" t="s">
        <v>10</v>
      </c>
      <c r="AJ1662" t="s">
        <v>10</v>
      </c>
      <c r="AK1662" t="s">
        <v>10</v>
      </c>
      <c r="AL1662" t="s">
        <v>10</v>
      </c>
      <c r="AM1662" t="s">
        <v>10</v>
      </c>
      <c r="AN1662" t="s">
        <v>10</v>
      </c>
      <c r="AO1662" t="s">
        <v>10</v>
      </c>
      <c r="AP1662" t="s">
        <v>10</v>
      </c>
      <c r="AQ1662" t="s">
        <v>10</v>
      </c>
      <c r="AR1662" t="s">
        <v>10</v>
      </c>
      <c r="AS1662" t="s">
        <v>10</v>
      </c>
      <c r="AT1662" t="s">
        <v>10</v>
      </c>
      <c r="AU1662" t="s">
        <v>10</v>
      </c>
      <c r="AV1662" t="s">
        <v>10</v>
      </c>
      <c r="AW1662" t="s">
        <v>10</v>
      </c>
      <c r="AX1662" t="s">
        <v>10</v>
      </c>
      <c r="AY1662" t="s">
        <v>10</v>
      </c>
      <c r="AZ1662" t="s">
        <v>10</v>
      </c>
      <c r="BA1662" t="s">
        <v>10</v>
      </c>
      <c r="BB1662" t="s">
        <v>10</v>
      </c>
      <c r="BC1662" t="s">
        <v>10</v>
      </c>
      <c r="BD1662" t="s">
        <v>10</v>
      </c>
      <c r="BE1662" t="s">
        <v>10</v>
      </c>
      <c r="BF1662" t="s">
        <v>10</v>
      </c>
      <c r="BG1662" t="s">
        <v>10</v>
      </c>
      <c r="BH1662" t="s">
        <v>10</v>
      </c>
      <c r="BI1662" t="s">
        <v>10</v>
      </c>
      <c r="BJ1662" t="s">
        <v>10</v>
      </c>
    </row>
    <row r="1663" spans="1:62" x14ac:dyDescent="0.4">
      <c r="A1663">
        <v>1662</v>
      </c>
      <c r="B1663" t="s">
        <v>10</v>
      </c>
      <c r="C1663" t="s">
        <v>10</v>
      </c>
      <c r="D1663" t="s">
        <v>10</v>
      </c>
      <c r="E1663" t="s">
        <v>10</v>
      </c>
      <c r="F1663" t="s">
        <v>10</v>
      </c>
      <c r="H1663" t="s">
        <v>10</v>
      </c>
      <c r="I1663" t="s">
        <v>10</v>
      </c>
      <c r="J1663" t="s">
        <v>10</v>
      </c>
      <c r="K1663" t="s">
        <v>10</v>
      </c>
      <c r="L1663" t="s">
        <v>10</v>
      </c>
      <c r="M1663" t="s">
        <v>10</v>
      </c>
      <c r="N1663" t="s">
        <v>10</v>
      </c>
      <c r="O1663" t="s">
        <v>10</v>
      </c>
      <c r="P1663" t="s">
        <v>10</v>
      </c>
      <c r="Q1663" t="s">
        <v>10</v>
      </c>
      <c r="R1663" t="s">
        <v>10</v>
      </c>
      <c r="S1663" t="s">
        <v>10</v>
      </c>
      <c r="T1663" t="s">
        <v>10</v>
      </c>
      <c r="U1663" t="s">
        <v>10</v>
      </c>
      <c r="V1663" t="s">
        <v>10</v>
      </c>
      <c r="W1663" t="s">
        <v>10</v>
      </c>
      <c r="X1663" t="s">
        <v>10</v>
      </c>
      <c r="Y1663" t="s">
        <v>10</v>
      </c>
      <c r="Z1663" t="s">
        <v>10</v>
      </c>
      <c r="AA1663" t="s">
        <v>10</v>
      </c>
      <c r="AB1663" t="s">
        <v>10</v>
      </c>
      <c r="AC1663" t="s">
        <v>10</v>
      </c>
      <c r="AD1663" t="s">
        <v>10</v>
      </c>
      <c r="AE1663" t="s">
        <v>10</v>
      </c>
      <c r="AF1663" t="s">
        <v>10</v>
      </c>
      <c r="AG1663" t="s">
        <v>10</v>
      </c>
      <c r="AH1663" t="s">
        <v>10</v>
      </c>
      <c r="AI1663" t="s">
        <v>10</v>
      </c>
      <c r="AJ1663" t="s">
        <v>10</v>
      </c>
      <c r="AK1663" t="s">
        <v>10</v>
      </c>
      <c r="AL1663" t="s">
        <v>10</v>
      </c>
      <c r="AM1663" t="s">
        <v>10</v>
      </c>
      <c r="AN1663" t="s">
        <v>10</v>
      </c>
      <c r="AO1663" t="s">
        <v>10</v>
      </c>
      <c r="AP1663" t="s">
        <v>10</v>
      </c>
      <c r="AQ1663" t="s">
        <v>10</v>
      </c>
      <c r="AR1663" t="s">
        <v>10</v>
      </c>
      <c r="AS1663" t="s">
        <v>10</v>
      </c>
      <c r="AT1663" t="s">
        <v>10</v>
      </c>
      <c r="AU1663" t="s">
        <v>10</v>
      </c>
      <c r="AV1663" t="s">
        <v>10</v>
      </c>
      <c r="AW1663" t="s">
        <v>10</v>
      </c>
      <c r="AX1663" t="s">
        <v>10</v>
      </c>
      <c r="AY1663" t="s">
        <v>10</v>
      </c>
      <c r="AZ1663" t="s">
        <v>10</v>
      </c>
      <c r="BA1663" t="s">
        <v>10</v>
      </c>
      <c r="BB1663" t="s">
        <v>10</v>
      </c>
      <c r="BC1663" t="s">
        <v>10</v>
      </c>
      <c r="BD1663" t="s">
        <v>10</v>
      </c>
      <c r="BE1663" t="s">
        <v>10</v>
      </c>
      <c r="BF1663" t="s">
        <v>10</v>
      </c>
      <c r="BG1663" t="s">
        <v>10</v>
      </c>
      <c r="BH1663" t="s">
        <v>10</v>
      </c>
      <c r="BI1663" t="s">
        <v>10</v>
      </c>
      <c r="BJ1663" t="s">
        <v>10</v>
      </c>
    </row>
    <row r="1664" spans="1:62" x14ac:dyDescent="0.4">
      <c r="A1664">
        <v>1663</v>
      </c>
      <c r="B1664" t="s">
        <v>10</v>
      </c>
      <c r="C1664" t="s">
        <v>10</v>
      </c>
      <c r="D1664" t="s">
        <v>10</v>
      </c>
      <c r="E1664" t="s">
        <v>10</v>
      </c>
      <c r="F1664" t="s">
        <v>10</v>
      </c>
      <c r="H1664" t="s">
        <v>10</v>
      </c>
      <c r="I1664" t="s">
        <v>10</v>
      </c>
      <c r="J1664" t="s">
        <v>10</v>
      </c>
      <c r="K1664" t="s">
        <v>10</v>
      </c>
      <c r="L1664" t="s">
        <v>10</v>
      </c>
      <c r="M1664" t="s">
        <v>10</v>
      </c>
      <c r="N1664" t="s">
        <v>10</v>
      </c>
      <c r="O1664" t="s">
        <v>10</v>
      </c>
      <c r="P1664" t="s">
        <v>10</v>
      </c>
      <c r="Q1664" t="s">
        <v>10</v>
      </c>
      <c r="R1664" t="s">
        <v>10</v>
      </c>
      <c r="S1664" t="s">
        <v>10</v>
      </c>
      <c r="T1664" t="s">
        <v>10</v>
      </c>
      <c r="U1664" t="s">
        <v>10</v>
      </c>
      <c r="V1664" t="s">
        <v>10</v>
      </c>
      <c r="W1664" t="s">
        <v>10</v>
      </c>
      <c r="X1664" t="s">
        <v>10</v>
      </c>
      <c r="Y1664" t="s">
        <v>10</v>
      </c>
      <c r="Z1664" t="s">
        <v>10</v>
      </c>
      <c r="AA1664" t="s">
        <v>10</v>
      </c>
      <c r="AB1664" t="s">
        <v>10</v>
      </c>
      <c r="AC1664" t="s">
        <v>10</v>
      </c>
      <c r="AD1664" t="s">
        <v>10</v>
      </c>
      <c r="AE1664" t="s">
        <v>10</v>
      </c>
      <c r="AF1664" t="s">
        <v>10</v>
      </c>
      <c r="AG1664" t="s">
        <v>10</v>
      </c>
      <c r="AH1664" t="s">
        <v>10</v>
      </c>
      <c r="AI1664" t="s">
        <v>10</v>
      </c>
      <c r="AJ1664" t="s">
        <v>10</v>
      </c>
      <c r="AK1664" t="s">
        <v>10</v>
      </c>
      <c r="AL1664" t="s">
        <v>10</v>
      </c>
      <c r="AM1664" t="s">
        <v>10</v>
      </c>
      <c r="AN1664" t="s">
        <v>10</v>
      </c>
      <c r="AO1664" t="s">
        <v>10</v>
      </c>
      <c r="AP1664" t="s">
        <v>10</v>
      </c>
      <c r="AQ1664" t="s">
        <v>10</v>
      </c>
      <c r="AR1664" t="s">
        <v>10</v>
      </c>
      <c r="AS1664" t="s">
        <v>10</v>
      </c>
      <c r="AT1664" t="s">
        <v>10</v>
      </c>
      <c r="AU1664" t="s">
        <v>10</v>
      </c>
      <c r="AV1664" t="s">
        <v>10</v>
      </c>
      <c r="AW1664" t="s">
        <v>10</v>
      </c>
      <c r="AX1664" t="s">
        <v>10</v>
      </c>
      <c r="AY1664" t="s">
        <v>10</v>
      </c>
      <c r="AZ1664" t="s">
        <v>10</v>
      </c>
      <c r="BA1664" t="s">
        <v>10</v>
      </c>
      <c r="BB1664" t="s">
        <v>10</v>
      </c>
      <c r="BC1664" t="s">
        <v>10</v>
      </c>
      <c r="BD1664" t="s">
        <v>10</v>
      </c>
      <c r="BE1664" t="s">
        <v>10</v>
      </c>
      <c r="BF1664" t="s">
        <v>10</v>
      </c>
      <c r="BG1664" t="s">
        <v>10</v>
      </c>
      <c r="BH1664" t="s">
        <v>10</v>
      </c>
      <c r="BI1664" t="s">
        <v>10</v>
      </c>
      <c r="BJ1664" t="s">
        <v>10</v>
      </c>
    </row>
    <row r="1665" spans="1:62" x14ac:dyDescent="0.4">
      <c r="A1665">
        <v>1664</v>
      </c>
      <c r="B1665" t="s">
        <v>10</v>
      </c>
      <c r="C1665" t="s">
        <v>10</v>
      </c>
      <c r="D1665" t="s">
        <v>10</v>
      </c>
      <c r="E1665" t="s">
        <v>10</v>
      </c>
      <c r="F1665" t="s">
        <v>10</v>
      </c>
      <c r="H1665" t="s">
        <v>10</v>
      </c>
      <c r="I1665" t="s">
        <v>10</v>
      </c>
      <c r="J1665" t="s">
        <v>10</v>
      </c>
      <c r="K1665" t="s">
        <v>10</v>
      </c>
      <c r="L1665" t="s">
        <v>10</v>
      </c>
      <c r="M1665" t="s">
        <v>10</v>
      </c>
      <c r="N1665" t="s">
        <v>10</v>
      </c>
      <c r="O1665" t="s">
        <v>10</v>
      </c>
      <c r="P1665" t="s">
        <v>10</v>
      </c>
      <c r="Q1665" t="s">
        <v>10</v>
      </c>
      <c r="R1665" t="s">
        <v>10</v>
      </c>
      <c r="S1665" t="s">
        <v>10</v>
      </c>
      <c r="T1665" t="s">
        <v>10</v>
      </c>
      <c r="U1665" t="s">
        <v>10</v>
      </c>
      <c r="V1665" t="s">
        <v>10</v>
      </c>
      <c r="W1665" t="s">
        <v>10</v>
      </c>
      <c r="X1665" t="s">
        <v>10</v>
      </c>
      <c r="Y1665" t="s">
        <v>10</v>
      </c>
      <c r="Z1665" t="s">
        <v>10</v>
      </c>
      <c r="AA1665" t="s">
        <v>10</v>
      </c>
      <c r="AB1665" t="s">
        <v>10</v>
      </c>
      <c r="AC1665" t="s">
        <v>10</v>
      </c>
      <c r="AD1665" t="s">
        <v>10</v>
      </c>
      <c r="AE1665" t="s">
        <v>10</v>
      </c>
      <c r="AF1665" t="s">
        <v>10</v>
      </c>
      <c r="AG1665" t="s">
        <v>10</v>
      </c>
      <c r="AH1665" t="s">
        <v>10</v>
      </c>
      <c r="AI1665" t="s">
        <v>10</v>
      </c>
      <c r="AJ1665" t="s">
        <v>10</v>
      </c>
      <c r="AK1665" t="s">
        <v>10</v>
      </c>
      <c r="AL1665" t="s">
        <v>10</v>
      </c>
      <c r="AM1665" t="s">
        <v>10</v>
      </c>
      <c r="AN1665" t="s">
        <v>10</v>
      </c>
      <c r="AO1665" t="s">
        <v>10</v>
      </c>
      <c r="AP1665" t="s">
        <v>10</v>
      </c>
      <c r="AQ1665" t="s">
        <v>10</v>
      </c>
      <c r="AR1665" t="s">
        <v>10</v>
      </c>
      <c r="AS1665" t="s">
        <v>10</v>
      </c>
      <c r="AT1665" t="s">
        <v>10</v>
      </c>
      <c r="AU1665" t="s">
        <v>10</v>
      </c>
      <c r="AV1665" t="s">
        <v>10</v>
      </c>
      <c r="AW1665" t="s">
        <v>10</v>
      </c>
      <c r="AX1665" t="s">
        <v>10</v>
      </c>
      <c r="AY1665" t="s">
        <v>10</v>
      </c>
      <c r="AZ1665" t="s">
        <v>10</v>
      </c>
      <c r="BA1665" t="s">
        <v>10</v>
      </c>
      <c r="BB1665" t="s">
        <v>10</v>
      </c>
      <c r="BC1665" t="s">
        <v>10</v>
      </c>
      <c r="BD1665" t="s">
        <v>10</v>
      </c>
      <c r="BE1665" t="s">
        <v>10</v>
      </c>
      <c r="BF1665" t="s">
        <v>10</v>
      </c>
      <c r="BG1665" t="s">
        <v>10</v>
      </c>
      <c r="BH1665" t="s">
        <v>10</v>
      </c>
      <c r="BI1665" t="s">
        <v>10</v>
      </c>
      <c r="BJ1665" t="s">
        <v>10</v>
      </c>
    </row>
    <row r="1666" spans="1:62" x14ac:dyDescent="0.4">
      <c r="A1666">
        <v>1665</v>
      </c>
      <c r="B1666" t="s">
        <v>10</v>
      </c>
      <c r="C1666" t="s">
        <v>10</v>
      </c>
      <c r="D1666" t="s">
        <v>10</v>
      </c>
      <c r="E1666" t="s">
        <v>10</v>
      </c>
      <c r="F1666" t="s">
        <v>10</v>
      </c>
      <c r="H1666" t="s">
        <v>10</v>
      </c>
      <c r="I1666" t="s">
        <v>10</v>
      </c>
      <c r="J1666" t="s">
        <v>10</v>
      </c>
      <c r="K1666" t="s">
        <v>10</v>
      </c>
      <c r="L1666" t="s">
        <v>10</v>
      </c>
      <c r="M1666" t="s">
        <v>10</v>
      </c>
      <c r="N1666" t="s">
        <v>10</v>
      </c>
      <c r="O1666" t="s">
        <v>10</v>
      </c>
      <c r="P1666" t="s">
        <v>10</v>
      </c>
      <c r="Q1666" t="s">
        <v>10</v>
      </c>
      <c r="R1666" t="s">
        <v>10</v>
      </c>
      <c r="S1666" t="s">
        <v>10</v>
      </c>
      <c r="T1666" t="s">
        <v>10</v>
      </c>
      <c r="U1666" t="s">
        <v>10</v>
      </c>
      <c r="V1666" t="s">
        <v>10</v>
      </c>
      <c r="W1666" t="s">
        <v>10</v>
      </c>
      <c r="X1666" t="s">
        <v>10</v>
      </c>
      <c r="Y1666" t="s">
        <v>10</v>
      </c>
      <c r="Z1666" t="s">
        <v>10</v>
      </c>
      <c r="AA1666" t="s">
        <v>10</v>
      </c>
      <c r="AB1666" t="s">
        <v>10</v>
      </c>
      <c r="AC1666" t="s">
        <v>10</v>
      </c>
      <c r="AD1666" t="s">
        <v>10</v>
      </c>
      <c r="AE1666" t="s">
        <v>10</v>
      </c>
      <c r="AF1666" t="s">
        <v>10</v>
      </c>
      <c r="AG1666" t="s">
        <v>10</v>
      </c>
      <c r="AH1666" t="s">
        <v>10</v>
      </c>
      <c r="AI1666" t="s">
        <v>10</v>
      </c>
      <c r="AJ1666" t="s">
        <v>10</v>
      </c>
      <c r="AK1666" t="s">
        <v>10</v>
      </c>
      <c r="AL1666" t="s">
        <v>10</v>
      </c>
      <c r="AM1666" t="s">
        <v>10</v>
      </c>
      <c r="AN1666" t="s">
        <v>10</v>
      </c>
      <c r="AO1666" t="s">
        <v>10</v>
      </c>
      <c r="AP1666" t="s">
        <v>10</v>
      </c>
      <c r="AQ1666" t="s">
        <v>10</v>
      </c>
      <c r="AR1666" t="s">
        <v>10</v>
      </c>
      <c r="AS1666" t="s">
        <v>10</v>
      </c>
      <c r="AT1666" t="s">
        <v>10</v>
      </c>
      <c r="AU1666" t="s">
        <v>10</v>
      </c>
      <c r="AV1666" t="s">
        <v>10</v>
      </c>
      <c r="AW1666" t="s">
        <v>10</v>
      </c>
      <c r="AX1666" t="s">
        <v>10</v>
      </c>
      <c r="AY1666" t="s">
        <v>10</v>
      </c>
      <c r="AZ1666" t="s">
        <v>10</v>
      </c>
      <c r="BA1666" t="s">
        <v>10</v>
      </c>
      <c r="BB1666" t="s">
        <v>10</v>
      </c>
      <c r="BC1666" t="s">
        <v>10</v>
      </c>
      <c r="BD1666" t="s">
        <v>10</v>
      </c>
      <c r="BE1666" t="s">
        <v>10</v>
      </c>
      <c r="BF1666" t="s">
        <v>10</v>
      </c>
      <c r="BG1666" t="s">
        <v>10</v>
      </c>
      <c r="BH1666" t="s">
        <v>10</v>
      </c>
      <c r="BI1666" t="s">
        <v>10</v>
      </c>
      <c r="BJ1666" t="s">
        <v>10</v>
      </c>
    </row>
    <row r="1667" spans="1:62" x14ac:dyDescent="0.4">
      <c r="A1667">
        <v>1666</v>
      </c>
      <c r="B1667" t="s">
        <v>10</v>
      </c>
      <c r="C1667" t="s">
        <v>10</v>
      </c>
      <c r="D1667" t="s">
        <v>10</v>
      </c>
      <c r="E1667" t="s">
        <v>10</v>
      </c>
      <c r="F1667" t="s">
        <v>10</v>
      </c>
      <c r="H1667" t="s">
        <v>10</v>
      </c>
      <c r="I1667" t="s">
        <v>10</v>
      </c>
      <c r="J1667" t="s">
        <v>10</v>
      </c>
      <c r="K1667" t="s">
        <v>10</v>
      </c>
      <c r="L1667" t="s">
        <v>10</v>
      </c>
      <c r="M1667" t="s">
        <v>10</v>
      </c>
      <c r="N1667" t="s">
        <v>10</v>
      </c>
      <c r="O1667" t="s">
        <v>10</v>
      </c>
      <c r="P1667" t="s">
        <v>10</v>
      </c>
      <c r="Q1667" t="s">
        <v>10</v>
      </c>
      <c r="R1667" t="s">
        <v>10</v>
      </c>
      <c r="S1667" t="s">
        <v>10</v>
      </c>
      <c r="T1667" t="s">
        <v>10</v>
      </c>
      <c r="U1667" t="s">
        <v>10</v>
      </c>
      <c r="V1667" t="s">
        <v>10</v>
      </c>
      <c r="W1667" t="s">
        <v>10</v>
      </c>
      <c r="X1667" t="s">
        <v>10</v>
      </c>
      <c r="Y1667" t="s">
        <v>10</v>
      </c>
      <c r="Z1667" t="s">
        <v>10</v>
      </c>
      <c r="AA1667" t="s">
        <v>10</v>
      </c>
      <c r="AB1667" t="s">
        <v>10</v>
      </c>
      <c r="AC1667" t="s">
        <v>10</v>
      </c>
      <c r="AD1667" t="s">
        <v>10</v>
      </c>
      <c r="AE1667" t="s">
        <v>10</v>
      </c>
      <c r="AF1667" t="s">
        <v>10</v>
      </c>
      <c r="AG1667" t="s">
        <v>10</v>
      </c>
      <c r="AH1667" t="s">
        <v>10</v>
      </c>
      <c r="AI1667" t="s">
        <v>10</v>
      </c>
      <c r="AJ1667" t="s">
        <v>10</v>
      </c>
      <c r="AK1667" t="s">
        <v>10</v>
      </c>
      <c r="AL1667" t="s">
        <v>10</v>
      </c>
      <c r="AM1667" t="s">
        <v>10</v>
      </c>
      <c r="AN1667" t="s">
        <v>10</v>
      </c>
      <c r="AO1667" t="s">
        <v>10</v>
      </c>
      <c r="AP1667" t="s">
        <v>10</v>
      </c>
      <c r="AQ1667" t="s">
        <v>10</v>
      </c>
      <c r="AR1667" t="s">
        <v>10</v>
      </c>
      <c r="AS1667" t="s">
        <v>10</v>
      </c>
      <c r="AT1667" t="s">
        <v>10</v>
      </c>
      <c r="AU1667" t="s">
        <v>10</v>
      </c>
      <c r="AV1667" t="s">
        <v>10</v>
      </c>
      <c r="AW1667" t="s">
        <v>10</v>
      </c>
      <c r="AX1667" t="s">
        <v>10</v>
      </c>
      <c r="AY1667" t="s">
        <v>10</v>
      </c>
      <c r="AZ1667" t="s">
        <v>10</v>
      </c>
      <c r="BA1667" t="s">
        <v>10</v>
      </c>
      <c r="BB1667" t="s">
        <v>10</v>
      </c>
      <c r="BC1667" t="s">
        <v>10</v>
      </c>
      <c r="BD1667" t="s">
        <v>10</v>
      </c>
      <c r="BE1667" t="s">
        <v>10</v>
      </c>
      <c r="BF1667" t="s">
        <v>10</v>
      </c>
      <c r="BG1667" t="s">
        <v>10</v>
      </c>
      <c r="BH1667" t="s">
        <v>10</v>
      </c>
      <c r="BI1667" t="s">
        <v>10</v>
      </c>
      <c r="BJ1667" t="s">
        <v>10</v>
      </c>
    </row>
    <row r="1668" spans="1:62" x14ac:dyDescent="0.4">
      <c r="A1668">
        <v>1667</v>
      </c>
      <c r="B1668" t="s">
        <v>10</v>
      </c>
      <c r="C1668" t="s">
        <v>10</v>
      </c>
      <c r="D1668" t="s">
        <v>10</v>
      </c>
      <c r="E1668" t="s">
        <v>10</v>
      </c>
      <c r="F1668" t="s">
        <v>10</v>
      </c>
      <c r="H1668" t="s">
        <v>10</v>
      </c>
      <c r="I1668" t="s">
        <v>10</v>
      </c>
      <c r="J1668" t="s">
        <v>10</v>
      </c>
      <c r="K1668" t="s">
        <v>10</v>
      </c>
      <c r="L1668" t="s">
        <v>10</v>
      </c>
      <c r="M1668" t="s">
        <v>10</v>
      </c>
      <c r="N1668" t="s">
        <v>10</v>
      </c>
      <c r="O1668" t="s">
        <v>10</v>
      </c>
      <c r="P1668" t="s">
        <v>10</v>
      </c>
      <c r="Q1668" t="s">
        <v>10</v>
      </c>
      <c r="R1668" t="s">
        <v>10</v>
      </c>
      <c r="S1668" t="s">
        <v>10</v>
      </c>
      <c r="T1668" t="s">
        <v>10</v>
      </c>
      <c r="U1668" t="s">
        <v>10</v>
      </c>
      <c r="V1668" t="s">
        <v>10</v>
      </c>
      <c r="W1668" t="s">
        <v>10</v>
      </c>
      <c r="X1668" t="s">
        <v>10</v>
      </c>
      <c r="Y1668" t="s">
        <v>10</v>
      </c>
      <c r="Z1668" t="s">
        <v>10</v>
      </c>
      <c r="AA1668" t="s">
        <v>10</v>
      </c>
      <c r="AB1668" t="s">
        <v>10</v>
      </c>
      <c r="AC1668" t="s">
        <v>10</v>
      </c>
      <c r="AD1668" t="s">
        <v>10</v>
      </c>
      <c r="AE1668" t="s">
        <v>10</v>
      </c>
      <c r="AF1668" t="s">
        <v>10</v>
      </c>
      <c r="AG1668" t="s">
        <v>10</v>
      </c>
      <c r="AH1668" t="s">
        <v>10</v>
      </c>
      <c r="AI1668" t="s">
        <v>10</v>
      </c>
      <c r="AJ1668" t="s">
        <v>10</v>
      </c>
      <c r="AK1668" t="s">
        <v>10</v>
      </c>
      <c r="AL1668" t="s">
        <v>10</v>
      </c>
      <c r="AM1668" t="s">
        <v>10</v>
      </c>
      <c r="AN1668" t="s">
        <v>10</v>
      </c>
      <c r="AO1668" t="s">
        <v>10</v>
      </c>
      <c r="AP1668" t="s">
        <v>10</v>
      </c>
      <c r="AQ1668" t="s">
        <v>10</v>
      </c>
      <c r="AR1668" t="s">
        <v>10</v>
      </c>
      <c r="AS1668" t="s">
        <v>10</v>
      </c>
      <c r="AT1668" t="s">
        <v>10</v>
      </c>
      <c r="AU1668" t="s">
        <v>10</v>
      </c>
      <c r="AV1668" t="s">
        <v>10</v>
      </c>
      <c r="AW1668" t="s">
        <v>10</v>
      </c>
      <c r="AX1668" t="s">
        <v>10</v>
      </c>
      <c r="AY1668" t="s">
        <v>10</v>
      </c>
      <c r="AZ1668" t="s">
        <v>10</v>
      </c>
      <c r="BA1668" t="s">
        <v>10</v>
      </c>
      <c r="BB1668" t="s">
        <v>10</v>
      </c>
      <c r="BC1668" t="s">
        <v>10</v>
      </c>
      <c r="BD1668" t="s">
        <v>10</v>
      </c>
      <c r="BE1668" t="s">
        <v>10</v>
      </c>
      <c r="BF1668" t="s">
        <v>10</v>
      </c>
      <c r="BG1668" t="s">
        <v>10</v>
      </c>
      <c r="BH1668" t="s">
        <v>10</v>
      </c>
      <c r="BI1668" t="s">
        <v>10</v>
      </c>
      <c r="BJ1668" t="s">
        <v>10</v>
      </c>
    </row>
    <row r="1669" spans="1:62" x14ac:dyDescent="0.4">
      <c r="A1669">
        <v>1668</v>
      </c>
      <c r="B1669" t="s">
        <v>10</v>
      </c>
      <c r="C1669" t="s">
        <v>10</v>
      </c>
      <c r="D1669" t="s">
        <v>10</v>
      </c>
      <c r="E1669" t="s">
        <v>10</v>
      </c>
      <c r="F1669" t="s">
        <v>10</v>
      </c>
      <c r="H1669" t="s">
        <v>10</v>
      </c>
      <c r="I1669" t="s">
        <v>10</v>
      </c>
      <c r="J1669" t="s">
        <v>10</v>
      </c>
      <c r="K1669" t="s">
        <v>10</v>
      </c>
      <c r="L1669" t="s">
        <v>10</v>
      </c>
      <c r="M1669" t="s">
        <v>10</v>
      </c>
      <c r="N1669" t="s">
        <v>10</v>
      </c>
      <c r="O1669" t="s">
        <v>10</v>
      </c>
      <c r="P1669" t="s">
        <v>10</v>
      </c>
      <c r="Q1669" t="s">
        <v>10</v>
      </c>
      <c r="R1669" t="s">
        <v>10</v>
      </c>
      <c r="S1669" t="s">
        <v>10</v>
      </c>
      <c r="T1669" t="s">
        <v>10</v>
      </c>
      <c r="U1669" t="s">
        <v>10</v>
      </c>
      <c r="V1669" t="s">
        <v>10</v>
      </c>
      <c r="W1669" t="s">
        <v>10</v>
      </c>
      <c r="X1669" t="s">
        <v>10</v>
      </c>
      <c r="Y1669" t="s">
        <v>10</v>
      </c>
      <c r="Z1669" t="s">
        <v>10</v>
      </c>
      <c r="AA1669" t="s">
        <v>10</v>
      </c>
      <c r="AB1669" t="s">
        <v>10</v>
      </c>
      <c r="AC1669" t="s">
        <v>10</v>
      </c>
      <c r="AD1669" t="s">
        <v>10</v>
      </c>
      <c r="AE1669" t="s">
        <v>10</v>
      </c>
      <c r="AF1669" t="s">
        <v>10</v>
      </c>
      <c r="AG1669" t="s">
        <v>10</v>
      </c>
      <c r="AH1669" t="s">
        <v>10</v>
      </c>
      <c r="AI1669" t="s">
        <v>10</v>
      </c>
      <c r="AJ1669" t="s">
        <v>10</v>
      </c>
      <c r="AK1669" t="s">
        <v>10</v>
      </c>
      <c r="AL1669" t="s">
        <v>10</v>
      </c>
      <c r="AM1669" t="s">
        <v>10</v>
      </c>
      <c r="AN1669" t="s">
        <v>10</v>
      </c>
      <c r="AO1669" t="s">
        <v>10</v>
      </c>
      <c r="AP1669" t="s">
        <v>10</v>
      </c>
      <c r="AQ1669" t="s">
        <v>10</v>
      </c>
      <c r="AR1669" t="s">
        <v>10</v>
      </c>
      <c r="AS1669" t="s">
        <v>10</v>
      </c>
      <c r="AT1669" t="s">
        <v>10</v>
      </c>
      <c r="AU1669" t="s">
        <v>10</v>
      </c>
      <c r="AV1669" t="s">
        <v>10</v>
      </c>
      <c r="AW1669" t="s">
        <v>10</v>
      </c>
      <c r="AX1669" t="s">
        <v>10</v>
      </c>
      <c r="AY1669" t="s">
        <v>10</v>
      </c>
      <c r="AZ1669" t="s">
        <v>10</v>
      </c>
      <c r="BA1669" t="s">
        <v>10</v>
      </c>
      <c r="BB1669" t="s">
        <v>10</v>
      </c>
      <c r="BC1669" t="s">
        <v>10</v>
      </c>
      <c r="BD1669" t="s">
        <v>10</v>
      </c>
      <c r="BE1669" t="s">
        <v>10</v>
      </c>
      <c r="BF1669" t="s">
        <v>10</v>
      </c>
      <c r="BG1669" t="s">
        <v>10</v>
      </c>
      <c r="BH1669" t="s">
        <v>10</v>
      </c>
      <c r="BI1669" t="s">
        <v>10</v>
      </c>
      <c r="BJ1669" t="s">
        <v>10</v>
      </c>
    </row>
    <row r="1670" spans="1:62" x14ac:dyDescent="0.4">
      <c r="A1670">
        <v>1669</v>
      </c>
      <c r="B1670" t="s">
        <v>10</v>
      </c>
      <c r="C1670" t="s">
        <v>10</v>
      </c>
      <c r="D1670" t="s">
        <v>10</v>
      </c>
      <c r="E1670" t="s">
        <v>10</v>
      </c>
      <c r="F1670" t="s">
        <v>10</v>
      </c>
      <c r="H1670" t="s">
        <v>10</v>
      </c>
      <c r="I1670" t="s">
        <v>10</v>
      </c>
      <c r="J1670" t="s">
        <v>10</v>
      </c>
      <c r="K1670" t="s">
        <v>10</v>
      </c>
      <c r="L1670" t="s">
        <v>10</v>
      </c>
      <c r="M1670" t="s">
        <v>10</v>
      </c>
      <c r="N1670" t="s">
        <v>10</v>
      </c>
      <c r="O1670" t="s">
        <v>10</v>
      </c>
      <c r="P1670" t="s">
        <v>10</v>
      </c>
      <c r="Q1670" t="s">
        <v>10</v>
      </c>
      <c r="R1670" t="s">
        <v>10</v>
      </c>
      <c r="S1670" t="s">
        <v>10</v>
      </c>
      <c r="T1670" t="s">
        <v>10</v>
      </c>
      <c r="U1670" t="s">
        <v>10</v>
      </c>
      <c r="V1670" t="s">
        <v>10</v>
      </c>
      <c r="W1670" t="s">
        <v>10</v>
      </c>
      <c r="X1670" t="s">
        <v>10</v>
      </c>
      <c r="Y1670" t="s">
        <v>10</v>
      </c>
      <c r="Z1670" t="s">
        <v>10</v>
      </c>
      <c r="AA1670" t="s">
        <v>10</v>
      </c>
      <c r="AB1670" t="s">
        <v>10</v>
      </c>
      <c r="AC1670" t="s">
        <v>10</v>
      </c>
      <c r="AD1670" t="s">
        <v>10</v>
      </c>
      <c r="AE1670" t="s">
        <v>10</v>
      </c>
      <c r="AF1670" t="s">
        <v>10</v>
      </c>
      <c r="AG1670" t="s">
        <v>10</v>
      </c>
      <c r="AH1670" t="s">
        <v>10</v>
      </c>
      <c r="AI1670" t="s">
        <v>10</v>
      </c>
      <c r="AJ1670" t="s">
        <v>10</v>
      </c>
      <c r="AK1670" t="s">
        <v>10</v>
      </c>
      <c r="AL1670" t="s">
        <v>10</v>
      </c>
      <c r="AM1670" t="s">
        <v>10</v>
      </c>
      <c r="AN1670" t="s">
        <v>10</v>
      </c>
      <c r="AO1670" t="s">
        <v>10</v>
      </c>
      <c r="AP1670" t="s">
        <v>10</v>
      </c>
      <c r="AQ1670" t="s">
        <v>10</v>
      </c>
      <c r="AR1670" t="s">
        <v>10</v>
      </c>
      <c r="AS1670" t="s">
        <v>10</v>
      </c>
      <c r="AT1670" t="s">
        <v>10</v>
      </c>
      <c r="AU1670" t="s">
        <v>10</v>
      </c>
      <c r="AV1670" t="s">
        <v>10</v>
      </c>
      <c r="AW1670" t="s">
        <v>10</v>
      </c>
      <c r="AX1670" t="s">
        <v>10</v>
      </c>
      <c r="AY1670" t="s">
        <v>10</v>
      </c>
      <c r="AZ1670" t="s">
        <v>10</v>
      </c>
      <c r="BA1670" t="s">
        <v>10</v>
      </c>
      <c r="BB1670" t="s">
        <v>10</v>
      </c>
      <c r="BC1670" t="s">
        <v>10</v>
      </c>
      <c r="BD1670" t="s">
        <v>10</v>
      </c>
      <c r="BE1670" t="s">
        <v>10</v>
      </c>
      <c r="BF1670" t="s">
        <v>10</v>
      </c>
      <c r="BG1670" t="s">
        <v>10</v>
      </c>
      <c r="BH1670" t="s">
        <v>10</v>
      </c>
      <c r="BI1670" t="s">
        <v>10</v>
      </c>
      <c r="BJ1670" t="s">
        <v>10</v>
      </c>
    </row>
    <row r="1671" spans="1:62" x14ac:dyDescent="0.4">
      <c r="A1671">
        <v>1670</v>
      </c>
      <c r="B1671" t="s">
        <v>10</v>
      </c>
      <c r="C1671" t="s">
        <v>10</v>
      </c>
      <c r="D1671" t="s">
        <v>10</v>
      </c>
      <c r="E1671" t="s">
        <v>10</v>
      </c>
      <c r="F1671" t="s">
        <v>10</v>
      </c>
      <c r="H1671" t="s">
        <v>10</v>
      </c>
      <c r="I1671" t="s">
        <v>10</v>
      </c>
      <c r="J1671" t="s">
        <v>10</v>
      </c>
      <c r="K1671" t="s">
        <v>10</v>
      </c>
      <c r="L1671" t="s">
        <v>10</v>
      </c>
      <c r="M1671" t="s">
        <v>10</v>
      </c>
      <c r="N1671" t="s">
        <v>10</v>
      </c>
      <c r="O1671" t="s">
        <v>10</v>
      </c>
      <c r="P1671" t="s">
        <v>10</v>
      </c>
      <c r="Q1671" t="s">
        <v>10</v>
      </c>
      <c r="R1671" t="s">
        <v>10</v>
      </c>
      <c r="S1671" t="s">
        <v>10</v>
      </c>
      <c r="T1671" t="s">
        <v>10</v>
      </c>
      <c r="U1671" t="s">
        <v>10</v>
      </c>
      <c r="V1671" t="s">
        <v>10</v>
      </c>
      <c r="W1671" t="s">
        <v>10</v>
      </c>
      <c r="X1671" t="s">
        <v>10</v>
      </c>
      <c r="Y1671" t="s">
        <v>10</v>
      </c>
      <c r="Z1671" t="s">
        <v>10</v>
      </c>
      <c r="AA1671" t="s">
        <v>10</v>
      </c>
      <c r="AB1671" t="s">
        <v>10</v>
      </c>
      <c r="AC1671" t="s">
        <v>10</v>
      </c>
      <c r="AD1671" t="s">
        <v>10</v>
      </c>
      <c r="AE1671" t="s">
        <v>10</v>
      </c>
      <c r="AF1671" t="s">
        <v>10</v>
      </c>
      <c r="AG1671" t="s">
        <v>10</v>
      </c>
      <c r="AH1671" t="s">
        <v>10</v>
      </c>
      <c r="AI1671" t="s">
        <v>10</v>
      </c>
      <c r="AJ1671" t="s">
        <v>10</v>
      </c>
      <c r="AK1671" t="s">
        <v>10</v>
      </c>
      <c r="AL1671" t="s">
        <v>10</v>
      </c>
      <c r="AM1671" t="s">
        <v>10</v>
      </c>
      <c r="AN1671" t="s">
        <v>10</v>
      </c>
      <c r="AO1671" t="s">
        <v>10</v>
      </c>
      <c r="AP1671" t="s">
        <v>10</v>
      </c>
      <c r="AQ1671" t="s">
        <v>10</v>
      </c>
      <c r="AR1671" t="s">
        <v>10</v>
      </c>
      <c r="AS1671" t="s">
        <v>10</v>
      </c>
      <c r="AT1671" t="s">
        <v>10</v>
      </c>
      <c r="AU1671" t="s">
        <v>10</v>
      </c>
      <c r="AV1671" t="s">
        <v>10</v>
      </c>
      <c r="AW1671" t="s">
        <v>10</v>
      </c>
      <c r="AX1671" t="s">
        <v>10</v>
      </c>
      <c r="AY1671" t="s">
        <v>10</v>
      </c>
      <c r="AZ1671" t="s">
        <v>10</v>
      </c>
      <c r="BA1671" t="s">
        <v>10</v>
      </c>
      <c r="BB1671" t="s">
        <v>10</v>
      </c>
      <c r="BC1671" t="s">
        <v>10</v>
      </c>
      <c r="BD1671" t="s">
        <v>10</v>
      </c>
      <c r="BE1671" t="s">
        <v>10</v>
      </c>
      <c r="BF1671" t="s">
        <v>10</v>
      </c>
      <c r="BG1671" t="s">
        <v>10</v>
      </c>
      <c r="BH1671" t="s">
        <v>10</v>
      </c>
      <c r="BI1671" t="s">
        <v>10</v>
      </c>
      <c r="BJ1671" t="s">
        <v>10</v>
      </c>
    </row>
    <row r="1672" spans="1:62" x14ac:dyDescent="0.4">
      <c r="A1672">
        <v>1671</v>
      </c>
      <c r="B1672" t="s">
        <v>10</v>
      </c>
      <c r="C1672" t="s">
        <v>10</v>
      </c>
      <c r="D1672" t="s">
        <v>10</v>
      </c>
      <c r="E1672" t="s">
        <v>10</v>
      </c>
      <c r="F1672" t="s">
        <v>10</v>
      </c>
      <c r="H1672" t="s">
        <v>10</v>
      </c>
      <c r="I1672" t="s">
        <v>10</v>
      </c>
      <c r="J1672" t="s">
        <v>10</v>
      </c>
      <c r="K1672" t="s">
        <v>10</v>
      </c>
      <c r="L1672" t="s">
        <v>10</v>
      </c>
      <c r="M1672" t="s">
        <v>10</v>
      </c>
      <c r="N1672" t="s">
        <v>10</v>
      </c>
      <c r="O1672" t="s">
        <v>10</v>
      </c>
      <c r="P1672" t="s">
        <v>10</v>
      </c>
      <c r="Q1672" t="s">
        <v>10</v>
      </c>
      <c r="R1672" t="s">
        <v>10</v>
      </c>
      <c r="S1672" t="s">
        <v>10</v>
      </c>
      <c r="T1672" t="s">
        <v>10</v>
      </c>
      <c r="U1672" t="s">
        <v>10</v>
      </c>
      <c r="V1672" t="s">
        <v>10</v>
      </c>
      <c r="W1672" t="s">
        <v>10</v>
      </c>
      <c r="X1672" t="s">
        <v>10</v>
      </c>
      <c r="Y1672" t="s">
        <v>10</v>
      </c>
      <c r="Z1672" t="s">
        <v>10</v>
      </c>
      <c r="AA1672" t="s">
        <v>10</v>
      </c>
      <c r="AB1672" t="s">
        <v>10</v>
      </c>
      <c r="AC1672" t="s">
        <v>10</v>
      </c>
      <c r="AD1672" t="s">
        <v>10</v>
      </c>
      <c r="AE1672" t="s">
        <v>10</v>
      </c>
      <c r="AF1672" t="s">
        <v>10</v>
      </c>
      <c r="AG1672" t="s">
        <v>10</v>
      </c>
      <c r="AH1672" t="s">
        <v>10</v>
      </c>
      <c r="AI1672" t="s">
        <v>10</v>
      </c>
      <c r="AJ1672" t="s">
        <v>10</v>
      </c>
      <c r="AK1672" t="s">
        <v>10</v>
      </c>
      <c r="AL1672" t="s">
        <v>10</v>
      </c>
      <c r="AM1672" t="s">
        <v>10</v>
      </c>
      <c r="AN1672" t="s">
        <v>10</v>
      </c>
      <c r="AO1672" t="s">
        <v>10</v>
      </c>
      <c r="AP1672" t="s">
        <v>10</v>
      </c>
      <c r="AQ1672" t="s">
        <v>10</v>
      </c>
      <c r="AR1672" t="s">
        <v>10</v>
      </c>
      <c r="AS1672" t="s">
        <v>10</v>
      </c>
      <c r="AT1672" t="s">
        <v>10</v>
      </c>
      <c r="AU1672" t="s">
        <v>10</v>
      </c>
      <c r="AV1672" t="s">
        <v>10</v>
      </c>
      <c r="AW1672" t="s">
        <v>10</v>
      </c>
      <c r="AX1672" t="s">
        <v>10</v>
      </c>
      <c r="AY1672" t="s">
        <v>10</v>
      </c>
      <c r="AZ1672" t="s">
        <v>10</v>
      </c>
      <c r="BA1672" t="s">
        <v>10</v>
      </c>
      <c r="BB1672" t="s">
        <v>10</v>
      </c>
      <c r="BC1672" t="s">
        <v>10</v>
      </c>
      <c r="BD1672" t="s">
        <v>10</v>
      </c>
      <c r="BE1672" t="s">
        <v>10</v>
      </c>
      <c r="BF1672" t="s">
        <v>10</v>
      </c>
      <c r="BG1672" t="s">
        <v>10</v>
      </c>
      <c r="BH1672" t="s">
        <v>10</v>
      </c>
      <c r="BI1672" t="s">
        <v>10</v>
      </c>
      <c r="BJ1672" t="s">
        <v>10</v>
      </c>
    </row>
    <row r="1673" spans="1:62" x14ac:dyDescent="0.4">
      <c r="A1673">
        <v>1672</v>
      </c>
      <c r="B1673" t="s">
        <v>10</v>
      </c>
      <c r="C1673" t="s">
        <v>10</v>
      </c>
      <c r="D1673" t="s">
        <v>10</v>
      </c>
      <c r="E1673" t="s">
        <v>10</v>
      </c>
      <c r="F1673" t="s">
        <v>10</v>
      </c>
      <c r="H1673" t="s">
        <v>10</v>
      </c>
      <c r="I1673" t="s">
        <v>10</v>
      </c>
      <c r="J1673" t="s">
        <v>10</v>
      </c>
      <c r="K1673" t="s">
        <v>10</v>
      </c>
      <c r="L1673" t="s">
        <v>10</v>
      </c>
      <c r="M1673" t="s">
        <v>10</v>
      </c>
      <c r="N1673" t="s">
        <v>10</v>
      </c>
      <c r="O1673" t="s">
        <v>10</v>
      </c>
      <c r="P1673" t="s">
        <v>10</v>
      </c>
      <c r="Q1673" t="s">
        <v>10</v>
      </c>
      <c r="R1673" t="s">
        <v>10</v>
      </c>
      <c r="S1673" t="s">
        <v>10</v>
      </c>
      <c r="T1673" t="s">
        <v>10</v>
      </c>
      <c r="U1673" t="s">
        <v>10</v>
      </c>
      <c r="V1673" t="s">
        <v>10</v>
      </c>
      <c r="W1673" t="s">
        <v>10</v>
      </c>
      <c r="X1673" t="s">
        <v>10</v>
      </c>
      <c r="Y1673" t="s">
        <v>10</v>
      </c>
      <c r="Z1673" t="s">
        <v>10</v>
      </c>
      <c r="AA1673" t="s">
        <v>10</v>
      </c>
      <c r="AB1673" t="s">
        <v>10</v>
      </c>
      <c r="AC1673" t="s">
        <v>10</v>
      </c>
      <c r="AD1673" t="s">
        <v>10</v>
      </c>
      <c r="AE1673" t="s">
        <v>10</v>
      </c>
      <c r="AF1673" t="s">
        <v>10</v>
      </c>
      <c r="AG1673" t="s">
        <v>10</v>
      </c>
      <c r="AH1673" t="s">
        <v>10</v>
      </c>
      <c r="AI1673" t="s">
        <v>10</v>
      </c>
      <c r="AJ1673" t="s">
        <v>10</v>
      </c>
      <c r="AK1673" t="s">
        <v>10</v>
      </c>
      <c r="AL1673" t="s">
        <v>10</v>
      </c>
      <c r="AM1673" t="s">
        <v>10</v>
      </c>
      <c r="AN1673" t="s">
        <v>10</v>
      </c>
      <c r="AO1673" t="s">
        <v>10</v>
      </c>
      <c r="AP1673" t="s">
        <v>10</v>
      </c>
      <c r="AQ1673" t="s">
        <v>10</v>
      </c>
      <c r="AR1673" t="s">
        <v>10</v>
      </c>
      <c r="AS1673" t="s">
        <v>10</v>
      </c>
      <c r="AT1673" t="s">
        <v>10</v>
      </c>
      <c r="AU1673" t="s">
        <v>10</v>
      </c>
      <c r="AV1673" t="s">
        <v>10</v>
      </c>
      <c r="AW1673" t="s">
        <v>10</v>
      </c>
      <c r="AX1673" t="s">
        <v>10</v>
      </c>
      <c r="AY1673" t="s">
        <v>10</v>
      </c>
      <c r="AZ1673" t="s">
        <v>10</v>
      </c>
      <c r="BA1673" t="s">
        <v>10</v>
      </c>
      <c r="BB1673" t="s">
        <v>10</v>
      </c>
      <c r="BC1673" t="s">
        <v>10</v>
      </c>
      <c r="BD1673" t="s">
        <v>10</v>
      </c>
      <c r="BE1673" t="s">
        <v>10</v>
      </c>
      <c r="BF1673" t="s">
        <v>10</v>
      </c>
      <c r="BG1673" t="s">
        <v>10</v>
      </c>
      <c r="BH1673" t="s">
        <v>10</v>
      </c>
      <c r="BI1673" t="s">
        <v>10</v>
      </c>
      <c r="BJ1673" t="s">
        <v>10</v>
      </c>
    </row>
    <row r="1674" spans="1:62" x14ac:dyDescent="0.4">
      <c r="A1674">
        <v>1673</v>
      </c>
      <c r="B1674" t="s">
        <v>10</v>
      </c>
      <c r="C1674" t="s">
        <v>10</v>
      </c>
      <c r="D1674" t="s">
        <v>10</v>
      </c>
      <c r="E1674" t="s">
        <v>10</v>
      </c>
      <c r="F1674" t="s">
        <v>10</v>
      </c>
      <c r="H1674" t="s">
        <v>10</v>
      </c>
      <c r="I1674" t="s">
        <v>10</v>
      </c>
      <c r="J1674" t="s">
        <v>10</v>
      </c>
      <c r="K1674" t="s">
        <v>10</v>
      </c>
      <c r="L1674" t="s">
        <v>10</v>
      </c>
      <c r="M1674" t="s">
        <v>10</v>
      </c>
      <c r="N1674" t="s">
        <v>10</v>
      </c>
      <c r="O1674" t="s">
        <v>10</v>
      </c>
      <c r="P1674" t="s">
        <v>10</v>
      </c>
      <c r="Q1674" t="s">
        <v>10</v>
      </c>
      <c r="R1674" t="s">
        <v>10</v>
      </c>
      <c r="S1674" t="s">
        <v>10</v>
      </c>
      <c r="T1674" t="s">
        <v>10</v>
      </c>
      <c r="U1674" t="s">
        <v>10</v>
      </c>
      <c r="V1674" t="s">
        <v>10</v>
      </c>
      <c r="W1674" t="s">
        <v>10</v>
      </c>
      <c r="X1674" t="s">
        <v>10</v>
      </c>
      <c r="Y1674" t="s">
        <v>10</v>
      </c>
      <c r="Z1674" t="s">
        <v>10</v>
      </c>
      <c r="AA1674" t="s">
        <v>10</v>
      </c>
      <c r="AB1674" t="s">
        <v>10</v>
      </c>
      <c r="AC1674" t="s">
        <v>10</v>
      </c>
      <c r="AD1674" t="s">
        <v>10</v>
      </c>
      <c r="AE1674" t="s">
        <v>10</v>
      </c>
      <c r="AF1674" t="s">
        <v>10</v>
      </c>
      <c r="AG1674" t="s">
        <v>10</v>
      </c>
      <c r="AH1674" t="s">
        <v>10</v>
      </c>
      <c r="AI1674" t="s">
        <v>10</v>
      </c>
      <c r="AJ1674" t="s">
        <v>10</v>
      </c>
      <c r="AK1674" t="s">
        <v>10</v>
      </c>
      <c r="AL1674" t="s">
        <v>10</v>
      </c>
      <c r="AM1674" t="s">
        <v>10</v>
      </c>
      <c r="AN1674" t="s">
        <v>10</v>
      </c>
      <c r="AO1674" t="s">
        <v>10</v>
      </c>
      <c r="AP1674" t="s">
        <v>10</v>
      </c>
      <c r="AQ1674" t="s">
        <v>10</v>
      </c>
      <c r="AR1674" t="s">
        <v>10</v>
      </c>
      <c r="AS1674" t="s">
        <v>10</v>
      </c>
      <c r="AT1674" t="s">
        <v>10</v>
      </c>
      <c r="AU1674" t="s">
        <v>10</v>
      </c>
      <c r="AV1674" t="s">
        <v>10</v>
      </c>
      <c r="AW1674" t="s">
        <v>10</v>
      </c>
      <c r="AX1674" t="s">
        <v>10</v>
      </c>
      <c r="AY1674" t="s">
        <v>10</v>
      </c>
      <c r="AZ1674" t="s">
        <v>10</v>
      </c>
      <c r="BA1674" t="s">
        <v>10</v>
      </c>
      <c r="BB1674" t="s">
        <v>10</v>
      </c>
      <c r="BC1674" t="s">
        <v>10</v>
      </c>
      <c r="BD1674" t="s">
        <v>10</v>
      </c>
      <c r="BE1674" t="s">
        <v>10</v>
      </c>
      <c r="BF1674" t="s">
        <v>10</v>
      </c>
      <c r="BG1674" t="s">
        <v>10</v>
      </c>
      <c r="BH1674" t="s">
        <v>10</v>
      </c>
      <c r="BI1674" t="s">
        <v>10</v>
      </c>
      <c r="BJ1674" t="s">
        <v>10</v>
      </c>
    </row>
    <row r="1675" spans="1:62" x14ac:dyDescent="0.4">
      <c r="A1675">
        <v>1674</v>
      </c>
      <c r="B1675" t="s">
        <v>10</v>
      </c>
      <c r="C1675" t="s">
        <v>10</v>
      </c>
      <c r="D1675" t="s">
        <v>10</v>
      </c>
      <c r="E1675" t="s">
        <v>10</v>
      </c>
      <c r="F1675" t="s">
        <v>10</v>
      </c>
      <c r="H1675" t="s">
        <v>10</v>
      </c>
      <c r="I1675" t="s">
        <v>10</v>
      </c>
      <c r="J1675" t="s">
        <v>10</v>
      </c>
      <c r="K1675" t="s">
        <v>10</v>
      </c>
      <c r="L1675" t="s">
        <v>10</v>
      </c>
      <c r="M1675" t="s">
        <v>10</v>
      </c>
      <c r="N1675" t="s">
        <v>10</v>
      </c>
      <c r="O1675" t="s">
        <v>10</v>
      </c>
      <c r="P1675" t="s">
        <v>10</v>
      </c>
      <c r="Q1675" t="s">
        <v>10</v>
      </c>
      <c r="R1675" t="s">
        <v>10</v>
      </c>
      <c r="S1675" t="s">
        <v>10</v>
      </c>
      <c r="T1675" t="s">
        <v>10</v>
      </c>
      <c r="U1675" t="s">
        <v>10</v>
      </c>
      <c r="V1675" t="s">
        <v>10</v>
      </c>
      <c r="W1675" t="s">
        <v>10</v>
      </c>
      <c r="X1675" t="s">
        <v>10</v>
      </c>
      <c r="Y1675" t="s">
        <v>10</v>
      </c>
      <c r="Z1675" t="s">
        <v>10</v>
      </c>
      <c r="AA1675" t="s">
        <v>10</v>
      </c>
      <c r="AB1675" t="s">
        <v>10</v>
      </c>
      <c r="AC1675" t="s">
        <v>10</v>
      </c>
      <c r="AD1675" t="s">
        <v>10</v>
      </c>
      <c r="AE1675" t="s">
        <v>10</v>
      </c>
      <c r="AF1675" t="s">
        <v>10</v>
      </c>
      <c r="AG1675" t="s">
        <v>10</v>
      </c>
      <c r="AH1675" t="s">
        <v>10</v>
      </c>
      <c r="AI1675" t="s">
        <v>10</v>
      </c>
      <c r="AJ1675" t="s">
        <v>10</v>
      </c>
      <c r="AK1675" t="s">
        <v>10</v>
      </c>
      <c r="AL1675" t="s">
        <v>10</v>
      </c>
      <c r="AM1675" t="s">
        <v>10</v>
      </c>
      <c r="AN1675" t="s">
        <v>10</v>
      </c>
      <c r="AO1675" t="s">
        <v>10</v>
      </c>
      <c r="AP1675" t="s">
        <v>10</v>
      </c>
      <c r="AQ1675" t="s">
        <v>10</v>
      </c>
      <c r="AR1675" t="s">
        <v>10</v>
      </c>
      <c r="AS1675" t="s">
        <v>10</v>
      </c>
      <c r="AT1675" t="s">
        <v>10</v>
      </c>
      <c r="AU1675" t="s">
        <v>10</v>
      </c>
      <c r="AV1675" t="s">
        <v>10</v>
      </c>
      <c r="AW1675" t="s">
        <v>10</v>
      </c>
      <c r="AX1675" t="s">
        <v>10</v>
      </c>
      <c r="AY1675" t="s">
        <v>10</v>
      </c>
      <c r="AZ1675" t="s">
        <v>10</v>
      </c>
      <c r="BA1675" t="s">
        <v>10</v>
      </c>
      <c r="BB1675" t="s">
        <v>10</v>
      </c>
      <c r="BC1675" t="s">
        <v>10</v>
      </c>
      <c r="BD1675" t="s">
        <v>10</v>
      </c>
      <c r="BE1675" t="s">
        <v>10</v>
      </c>
      <c r="BF1675" t="s">
        <v>10</v>
      </c>
      <c r="BG1675" t="s">
        <v>10</v>
      </c>
      <c r="BH1675" t="s">
        <v>10</v>
      </c>
      <c r="BI1675" t="s">
        <v>10</v>
      </c>
      <c r="BJ1675" t="s">
        <v>10</v>
      </c>
    </row>
    <row r="1676" spans="1:62" x14ac:dyDescent="0.4">
      <c r="A1676">
        <v>1675</v>
      </c>
      <c r="B1676" t="s">
        <v>10</v>
      </c>
      <c r="C1676" t="s">
        <v>10</v>
      </c>
      <c r="D1676" t="s">
        <v>10</v>
      </c>
      <c r="E1676" t="s">
        <v>10</v>
      </c>
      <c r="F1676" t="s">
        <v>10</v>
      </c>
      <c r="H1676" t="s">
        <v>10</v>
      </c>
      <c r="I1676" t="s">
        <v>10</v>
      </c>
      <c r="J1676" t="s">
        <v>10</v>
      </c>
      <c r="K1676" t="s">
        <v>10</v>
      </c>
      <c r="L1676" t="s">
        <v>10</v>
      </c>
      <c r="M1676" t="s">
        <v>10</v>
      </c>
      <c r="N1676" t="s">
        <v>10</v>
      </c>
      <c r="O1676" t="s">
        <v>10</v>
      </c>
      <c r="P1676" t="s">
        <v>10</v>
      </c>
      <c r="Q1676" t="s">
        <v>10</v>
      </c>
      <c r="R1676" t="s">
        <v>10</v>
      </c>
      <c r="S1676" t="s">
        <v>10</v>
      </c>
      <c r="T1676" t="s">
        <v>10</v>
      </c>
      <c r="U1676" t="s">
        <v>10</v>
      </c>
      <c r="V1676" t="s">
        <v>10</v>
      </c>
      <c r="W1676" t="s">
        <v>10</v>
      </c>
      <c r="X1676" t="s">
        <v>10</v>
      </c>
      <c r="Y1676" t="s">
        <v>10</v>
      </c>
      <c r="Z1676" t="s">
        <v>10</v>
      </c>
      <c r="AA1676" t="s">
        <v>10</v>
      </c>
      <c r="AB1676" t="s">
        <v>10</v>
      </c>
      <c r="AC1676" t="s">
        <v>10</v>
      </c>
      <c r="AD1676" t="s">
        <v>10</v>
      </c>
      <c r="AE1676" t="s">
        <v>10</v>
      </c>
      <c r="AF1676" t="s">
        <v>10</v>
      </c>
      <c r="AG1676" t="s">
        <v>10</v>
      </c>
      <c r="AH1676" t="s">
        <v>10</v>
      </c>
      <c r="AI1676" t="s">
        <v>10</v>
      </c>
      <c r="AJ1676" t="s">
        <v>10</v>
      </c>
      <c r="AK1676" t="s">
        <v>10</v>
      </c>
      <c r="AL1676" t="s">
        <v>10</v>
      </c>
      <c r="AM1676" t="s">
        <v>10</v>
      </c>
      <c r="AN1676" t="s">
        <v>10</v>
      </c>
      <c r="AO1676" t="s">
        <v>10</v>
      </c>
      <c r="AP1676" t="s">
        <v>10</v>
      </c>
      <c r="AQ1676" t="s">
        <v>10</v>
      </c>
      <c r="AR1676" t="s">
        <v>10</v>
      </c>
      <c r="AS1676" t="s">
        <v>10</v>
      </c>
      <c r="AT1676" t="s">
        <v>10</v>
      </c>
      <c r="AU1676" t="s">
        <v>10</v>
      </c>
      <c r="AV1676" t="s">
        <v>10</v>
      </c>
      <c r="AW1676" t="s">
        <v>10</v>
      </c>
      <c r="AX1676" t="s">
        <v>10</v>
      </c>
      <c r="AY1676" t="s">
        <v>10</v>
      </c>
      <c r="AZ1676" t="s">
        <v>10</v>
      </c>
      <c r="BA1676" t="s">
        <v>10</v>
      </c>
      <c r="BB1676" t="s">
        <v>10</v>
      </c>
      <c r="BC1676" t="s">
        <v>10</v>
      </c>
      <c r="BD1676" t="s">
        <v>10</v>
      </c>
      <c r="BE1676" t="s">
        <v>10</v>
      </c>
      <c r="BF1676" t="s">
        <v>10</v>
      </c>
      <c r="BG1676" t="s">
        <v>10</v>
      </c>
      <c r="BH1676" t="s">
        <v>10</v>
      </c>
      <c r="BI1676" t="s">
        <v>10</v>
      </c>
      <c r="BJ1676" t="s">
        <v>10</v>
      </c>
    </row>
    <row r="1677" spans="1:62" x14ac:dyDescent="0.4">
      <c r="A1677">
        <v>1676</v>
      </c>
      <c r="B1677" t="s">
        <v>10</v>
      </c>
      <c r="C1677" t="s">
        <v>10</v>
      </c>
      <c r="D1677" t="s">
        <v>10</v>
      </c>
      <c r="E1677" t="s">
        <v>10</v>
      </c>
      <c r="F1677" t="s">
        <v>10</v>
      </c>
      <c r="H1677" t="s">
        <v>10</v>
      </c>
      <c r="I1677" t="s">
        <v>10</v>
      </c>
      <c r="J1677" t="s">
        <v>10</v>
      </c>
      <c r="K1677" t="s">
        <v>10</v>
      </c>
      <c r="L1677" t="s">
        <v>10</v>
      </c>
      <c r="M1677" t="s">
        <v>10</v>
      </c>
      <c r="N1677" t="s">
        <v>10</v>
      </c>
      <c r="O1677" t="s">
        <v>10</v>
      </c>
      <c r="P1677" t="s">
        <v>10</v>
      </c>
      <c r="Q1677" t="s">
        <v>10</v>
      </c>
      <c r="R1677" t="s">
        <v>10</v>
      </c>
      <c r="S1677" t="s">
        <v>10</v>
      </c>
      <c r="T1677" t="s">
        <v>10</v>
      </c>
      <c r="U1677" t="s">
        <v>10</v>
      </c>
      <c r="V1677" t="s">
        <v>10</v>
      </c>
      <c r="W1677" t="s">
        <v>10</v>
      </c>
      <c r="X1677" t="s">
        <v>10</v>
      </c>
      <c r="Y1677" t="s">
        <v>10</v>
      </c>
      <c r="Z1677" t="s">
        <v>10</v>
      </c>
      <c r="AA1677" t="s">
        <v>10</v>
      </c>
      <c r="AB1677" t="s">
        <v>10</v>
      </c>
      <c r="AC1677" t="s">
        <v>10</v>
      </c>
      <c r="AD1677" t="s">
        <v>10</v>
      </c>
      <c r="AE1677" t="s">
        <v>10</v>
      </c>
      <c r="AF1677" t="s">
        <v>10</v>
      </c>
      <c r="AG1677" t="s">
        <v>10</v>
      </c>
      <c r="AH1677" t="s">
        <v>10</v>
      </c>
      <c r="AI1677" t="s">
        <v>10</v>
      </c>
      <c r="AJ1677" t="s">
        <v>10</v>
      </c>
      <c r="AK1677" t="s">
        <v>10</v>
      </c>
      <c r="AL1677" t="s">
        <v>10</v>
      </c>
      <c r="AM1677" t="s">
        <v>10</v>
      </c>
      <c r="AN1677" t="s">
        <v>10</v>
      </c>
      <c r="AO1677" t="s">
        <v>10</v>
      </c>
      <c r="AP1677" t="s">
        <v>10</v>
      </c>
      <c r="AQ1677" t="s">
        <v>10</v>
      </c>
      <c r="AR1677" t="s">
        <v>10</v>
      </c>
      <c r="AS1677" t="s">
        <v>10</v>
      </c>
      <c r="AT1677" t="s">
        <v>10</v>
      </c>
      <c r="AU1677" t="s">
        <v>10</v>
      </c>
      <c r="AV1677" t="s">
        <v>10</v>
      </c>
      <c r="AW1677" t="s">
        <v>10</v>
      </c>
      <c r="AX1677" t="s">
        <v>10</v>
      </c>
      <c r="AY1677" t="s">
        <v>10</v>
      </c>
      <c r="AZ1677" t="s">
        <v>10</v>
      </c>
      <c r="BA1677" t="s">
        <v>10</v>
      </c>
      <c r="BB1677" t="s">
        <v>10</v>
      </c>
      <c r="BC1677" t="s">
        <v>10</v>
      </c>
      <c r="BD1677" t="s">
        <v>10</v>
      </c>
      <c r="BE1677" t="s">
        <v>10</v>
      </c>
      <c r="BF1677" t="s">
        <v>10</v>
      </c>
      <c r="BG1677" t="s">
        <v>10</v>
      </c>
      <c r="BH1677" t="s">
        <v>10</v>
      </c>
      <c r="BI1677" t="s">
        <v>10</v>
      </c>
      <c r="BJ1677" t="s">
        <v>10</v>
      </c>
    </row>
    <row r="1678" spans="1:62" x14ac:dyDescent="0.4">
      <c r="A1678">
        <v>1677</v>
      </c>
      <c r="B1678" t="s">
        <v>10</v>
      </c>
      <c r="C1678" t="s">
        <v>10</v>
      </c>
      <c r="D1678" t="s">
        <v>10</v>
      </c>
      <c r="E1678" t="s">
        <v>10</v>
      </c>
      <c r="F1678" t="s">
        <v>10</v>
      </c>
      <c r="H1678" t="s">
        <v>10</v>
      </c>
      <c r="I1678" t="s">
        <v>10</v>
      </c>
      <c r="J1678" t="s">
        <v>10</v>
      </c>
      <c r="K1678" t="s">
        <v>10</v>
      </c>
      <c r="L1678" t="s">
        <v>10</v>
      </c>
      <c r="M1678" t="s">
        <v>10</v>
      </c>
      <c r="N1678" t="s">
        <v>10</v>
      </c>
      <c r="O1678" t="s">
        <v>10</v>
      </c>
      <c r="P1678" t="s">
        <v>10</v>
      </c>
      <c r="Q1678" t="s">
        <v>10</v>
      </c>
      <c r="R1678" t="s">
        <v>10</v>
      </c>
      <c r="S1678" t="s">
        <v>10</v>
      </c>
      <c r="T1678" t="s">
        <v>10</v>
      </c>
      <c r="U1678" t="s">
        <v>10</v>
      </c>
      <c r="V1678" t="s">
        <v>10</v>
      </c>
      <c r="W1678" t="s">
        <v>10</v>
      </c>
      <c r="X1678" t="s">
        <v>10</v>
      </c>
      <c r="Y1678" t="s">
        <v>10</v>
      </c>
      <c r="Z1678" t="s">
        <v>10</v>
      </c>
      <c r="AA1678" t="s">
        <v>10</v>
      </c>
      <c r="AB1678" t="s">
        <v>10</v>
      </c>
      <c r="AC1678" t="s">
        <v>10</v>
      </c>
      <c r="AD1678" t="s">
        <v>10</v>
      </c>
      <c r="AE1678" t="s">
        <v>10</v>
      </c>
      <c r="AF1678" t="s">
        <v>10</v>
      </c>
      <c r="AG1678" t="s">
        <v>10</v>
      </c>
      <c r="AH1678" t="s">
        <v>10</v>
      </c>
      <c r="AI1678" t="s">
        <v>10</v>
      </c>
      <c r="AJ1678" t="s">
        <v>10</v>
      </c>
      <c r="AK1678" t="s">
        <v>10</v>
      </c>
      <c r="AL1678" t="s">
        <v>10</v>
      </c>
      <c r="AM1678" t="s">
        <v>10</v>
      </c>
      <c r="AN1678" t="s">
        <v>10</v>
      </c>
      <c r="AO1678" t="s">
        <v>10</v>
      </c>
      <c r="AP1678" t="s">
        <v>10</v>
      </c>
      <c r="AQ1678" t="s">
        <v>10</v>
      </c>
      <c r="AR1678" t="s">
        <v>10</v>
      </c>
      <c r="AS1678" t="s">
        <v>10</v>
      </c>
      <c r="AT1678" t="s">
        <v>10</v>
      </c>
      <c r="AU1678" t="s">
        <v>10</v>
      </c>
      <c r="AV1678" t="s">
        <v>10</v>
      </c>
      <c r="AW1678" t="s">
        <v>10</v>
      </c>
      <c r="AX1678" t="s">
        <v>10</v>
      </c>
      <c r="AY1678" t="s">
        <v>10</v>
      </c>
      <c r="AZ1678" t="s">
        <v>10</v>
      </c>
      <c r="BA1678" t="s">
        <v>10</v>
      </c>
      <c r="BB1678" t="s">
        <v>10</v>
      </c>
      <c r="BC1678" t="s">
        <v>10</v>
      </c>
      <c r="BD1678" t="s">
        <v>10</v>
      </c>
      <c r="BE1678" t="s">
        <v>10</v>
      </c>
      <c r="BF1678" t="s">
        <v>10</v>
      </c>
      <c r="BG1678" t="s">
        <v>10</v>
      </c>
      <c r="BH1678" t="s">
        <v>10</v>
      </c>
      <c r="BI1678" t="s">
        <v>10</v>
      </c>
      <c r="BJ1678" t="s">
        <v>10</v>
      </c>
    </row>
    <row r="1679" spans="1:62" x14ac:dyDescent="0.4">
      <c r="A1679">
        <v>1678</v>
      </c>
      <c r="B1679" t="s">
        <v>10</v>
      </c>
      <c r="C1679" t="s">
        <v>10</v>
      </c>
      <c r="D1679" t="s">
        <v>10</v>
      </c>
      <c r="E1679" t="s">
        <v>10</v>
      </c>
      <c r="F1679" t="s">
        <v>10</v>
      </c>
      <c r="H1679" t="s">
        <v>10</v>
      </c>
      <c r="I1679" t="s">
        <v>10</v>
      </c>
      <c r="J1679" t="s">
        <v>10</v>
      </c>
      <c r="K1679" t="s">
        <v>10</v>
      </c>
      <c r="L1679" t="s">
        <v>10</v>
      </c>
      <c r="M1679" t="s">
        <v>10</v>
      </c>
      <c r="N1679" t="s">
        <v>10</v>
      </c>
      <c r="O1679" t="s">
        <v>10</v>
      </c>
      <c r="P1679" t="s">
        <v>10</v>
      </c>
      <c r="Q1679" t="s">
        <v>10</v>
      </c>
      <c r="R1679" t="s">
        <v>10</v>
      </c>
      <c r="S1679" t="s">
        <v>10</v>
      </c>
      <c r="T1679" t="s">
        <v>10</v>
      </c>
      <c r="U1679" t="s">
        <v>10</v>
      </c>
      <c r="V1679" t="s">
        <v>10</v>
      </c>
      <c r="W1679" t="s">
        <v>10</v>
      </c>
      <c r="X1679" t="s">
        <v>10</v>
      </c>
      <c r="Y1679" t="s">
        <v>10</v>
      </c>
      <c r="Z1679" t="s">
        <v>10</v>
      </c>
      <c r="AA1679" t="s">
        <v>10</v>
      </c>
      <c r="AB1679" t="s">
        <v>10</v>
      </c>
      <c r="AC1679" t="s">
        <v>10</v>
      </c>
      <c r="AD1679" t="s">
        <v>10</v>
      </c>
      <c r="AE1679" t="s">
        <v>10</v>
      </c>
      <c r="AF1679" t="s">
        <v>10</v>
      </c>
      <c r="AG1679" t="s">
        <v>10</v>
      </c>
      <c r="AH1679" t="s">
        <v>10</v>
      </c>
      <c r="AI1679" t="s">
        <v>10</v>
      </c>
      <c r="AJ1679" t="s">
        <v>10</v>
      </c>
      <c r="AK1679" t="s">
        <v>10</v>
      </c>
      <c r="AL1679" t="s">
        <v>10</v>
      </c>
      <c r="AM1679" t="s">
        <v>10</v>
      </c>
      <c r="AN1679" t="s">
        <v>10</v>
      </c>
      <c r="AO1679" t="s">
        <v>10</v>
      </c>
      <c r="AP1679" t="s">
        <v>10</v>
      </c>
      <c r="AQ1679" t="s">
        <v>10</v>
      </c>
      <c r="AR1679" t="s">
        <v>10</v>
      </c>
      <c r="AS1679" t="s">
        <v>10</v>
      </c>
      <c r="AT1679" t="s">
        <v>10</v>
      </c>
      <c r="AU1679" t="s">
        <v>10</v>
      </c>
      <c r="AV1679" t="s">
        <v>10</v>
      </c>
      <c r="AW1679" t="s">
        <v>10</v>
      </c>
      <c r="AX1679" t="s">
        <v>10</v>
      </c>
      <c r="AY1679" t="s">
        <v>10</v>
      </c>
      <c r="AZ1679" t="s">
        <v>10</v>
      </c>
      <c r="BA1679" t="s">
        <v>10</v>
      </c>
      <c r="BB1679" t="s">
        <v>10</v>
      </c>
      <c r="BC1679" t="s">
        <v>10</v>
      </c>
      <c r="BD1679" t="s">
        <v>10</v>
      </c>
      <c r="BE1679" t="s">
        <v>10</v>
      </c>
      <c r="BF1679" t="s">
        <v>10</v>
      </c>
      <c r="BG1679" t="s">
        <v>10</v>
      </c>
      <c r="BH1679" t="s">
        <v>10</v>
      </c>
      <c r="BI1679" t="s">
        <v>10</v>
      </c>
      <c r="BJ1679" t="s">
        <v>10</v>
      </c>
    </row>
    <row r="1680" spans="1:62" x14ac:dyDescent="0.4">
      <c r="A1680">
        <v>1679</v>
      </c>
      <c r="B1680" t="s">
        <v>10</v>
      </c>
      <c r="C1680" t="s">
        <v>10</v>
      </c>
      <c r="D1680" t="s">
        <v>10</v>
      </c>
      <c r="E1680" t="s">
        <v>10</v>
      </c>
      <c r="F1680" t="s">
        <v>10</v>
      </c>
      <c r="H1680" t="s">
        <v>10</v>
      </c>
      <c r="I1680" t="s">
        <v>10</v>
      </c>
      <c r="J1680" t="s">
        <v>10</v>
      </c>
      <c r="K1680" t="s">
        <v>10</v>
      </c>
      <c r="L1680" t="s">
        <v>10</v>
      </c>
      <c r="M1680" t="s">
        <v>10</v>
      </c>
      <c r="N1680" t="s">
        <v>10</v>
      </c>
      <c r="O1680" t="s">
        <v>10</v>
      </c>
      <c r="P1680" t="s">
        <v>10</v>
      </c>
      <c r="Q1680" t="s">
        <v>10</v>
      </c>
      <c r="R1680" t="s">
        <v>10</v>
      </c>
      <c r="S1680" t="s">
        <v>10</v>
      </c>
      <c r="T1680" t="s">
        <v>10</v>
      </c>
      <c r="U1680" t="s">
        <v>10</v>
      </c>
      <c r="V1680" t="s">
        <v>10</v>
      </c>
      <c r="W1680" t="s">
        <v>10</v>
      </c>
      <c r="X1680" t="s">
        <v>10</v>
      </c>
      <c r="Y1680" t="s">
        <v>10</v>
      </c>
      <c r="Z1680" t="s">
        <v>10</v>
      </c>
      <c r="AA1680" t="s">
        <v>10</v>
      </c>
      <c r="AB1680" t="s">
        <v>10</v>
      </c>
      <c r="AC1680" t="s">
        <v>10</v>
      </c>
      <c r="AD1680" t="s">
        <v>10</v>
      </c>
      <c r="AE1680" t="s">
        <v>10</v>
      </c>
      <c r="AF1680" t="s">
        <v>10</v>
      </c>
      <c r="AG1680" t="s">
        <v>10</v>
      </c>
      <c r="AH1680" t="s">
        <v>10</v>
      </c>
      <c r="AI1680" t="s">
        <v>10</v>
      </c>
      <c r="AJ1680" t="s">
        <v>10</v>
      </c>
      <c r="AK1680" t="s">
        <v>10</v>
      </c>
      <c r="AL1680" t="s">
        <v>10</v>
      </c>
      <c r="AM1680" t="s">
        <v>10</v>
      </c>
      <c r="AN1680" t="s">
        <v>10</v>
      </c>
      <c r="AO1680" t="s">
        <v>10</v>
      </c>
      <c r="AP1680" t="s">
        <v>10</v>
      </c>
      <c r="AQ1680" t="s">
        <v>10</v>
      </c>
      <c r="AR1680" t="s">
        <v>10</v>
      </c>
      <c r="AS1680" t="s">
        <v>10</v>
      </c>
      <c r="AT1680" t="s">
        <v>10</v>
      </c>
      <c r="AU1680" t="s">
        <v>10</v>
      </c>
      <c r="AV1680" t="s">
        <v>10</v>
      </c>
      <c r="AW1680" t="s">
        <v>10</v>
      </c>
      <c r="AX1680" t="s">
        <v>10</v>
      </c>
      <c r="AY1680" t="s">
        <v>10</v>
      </c>
      <c r="AZ1680" t="s">
        <v>10</v>
      </c>
      <c r="BA1680" t="s">
        <v>10</v>
      </c>
      <c r="BB1680" t="s">
        <v>10</v>
      </c>
      <c r="BC1680" t="s">
        <v>10</v>
      </c>
      <c r="BD1680" t="s">
        <v>10</v>
      </c>
      <c r="BE1680" t="s">
        <v>10</v>
      </c>
      <c r="BF1680" t="s">
        <v>10</v>
      </c>
      <c r="BG1680" t="s">
        <v>10</v>
      </c>
      <c r="BH1680" t="s">
        <v>10</v>
      </c>
      <c r="BI1680" t="s">
        <v>10</v>
      </c>
      <c r="BJ1680" t="s">
        <v>10</v>
      </c>
    </row>
    <row r="1681" spans="1:62" x14ac:dyDescent="0.4">
      <c r="A1681">
        <v>1680</v>
      </c>
      <c r="B1681" t="s">
        <v>10</v>
      </c>
      <c r="C1681" t="s">
        <v>10</v>
      </c>
      <c r="D1681" t="s">
        <v>10</v>
      </c>
      <c r="E1681" t="s">
        <v>10</v>
      </c>
      <c r="F1681" t="s">
        <v>10</v>
      </c>
      <c r="H1681" t="s">
        <v>10</v>
      </c>
      <c r="I1681" t="s">
        <v>10</v>
      </c>
      <c r="J1681" t="s">
        <v>10</v>
      </c>
      <c r="K1681" t="s">
        <v>10</v>
      </c>
      <c r="L1681" t="s">
        <v>10</v>
      </c>
      <c r="M1681" t="s">
        <v>10</v>
      </c>
      <c r="N1681" t="s">
        <v>10</v>
      </c>
      <c r="O1681" t="s">
        <v>10</v>
      </c>
      <c r="P1681" t="s">
        <v>10</v>
      </c>
      <c r="Q1681" t="s">
        <v>10</v>
      </c>
      <c r="R1681" t="s">
        <v>10</v>
      </c>
      <c r="S1681" t="s">
        <v>10</v>
      </c>
      <c r="T1681" t="s">
        <v>10</v>
      </c>
      <c r="U1681" t="s">
        <v>10</v>
      </c>
      <c r="V1681" t="s">
        <v>10</v>
      </c>
      <c r="W1681" t="s">
        <v>10</v>
      </c>
      <c r="X1681" t="s">
        <v>10</v>
      </c>
      <c r="Y1681" t="s">
        <v>10</v>
      </c>
      <c r="Z1681" t="s">
        <v>10</v>
      </c>
      <c r="AA1681" t="s">
        <v>10</v>
      </c>
      <c r="AB1681" t="s">
        <v>10</v>
      </c>
      <c r="AC1681" t="s">
        <v>10</v>
      </c>
      <c r="AD1681" t="s">
        <v>10</v>
      </c>
      <c r="AE1681" t="s">
        <v>10</v>
      </c>
      <c r="AF1681" t="s">
        <v>10</v>
      </c>
      <c r="AG1681" t="s">
        <v>10</v>
      </c>
      <c r="AH1681" t="s">
        <v>10</v>
      </c>
      <c r="AI1681" t="s">
        <v>10</v>
      </c>
      <c r="AJ1681" t="s">
        <v>10</v>
      </c>
      <c r="AK1681" t="s">
        <v>10</v>
      </c>
      <c r="AL1681" t="s">
        <v>10</v>
      </c>
      <c r="AM1681" t="s">
        <v>10</v>
      </c>
      <c r="AN1681" t="s">
        <v>10</v>
      </c>
      <c r="AO1681" t="s">
        <v>10</v>
      </c>
      <c r="AP1681" t="s">
        <v>10</v>
      </c>
      <c r="AQ1681" t="s">
        <v>10</v>
      </c>
      <c r="AR1681" t="s">
        <v>10</v>
      </c>
      <c r="AS1681" t="s">
        <v>10</v>
      </c>
      <c r="AT1681" t="s">
        <v>10</v>
      </c>
      <c r="AU1681" t="s">
        <v>10</v>
      </c>
      <c r="AV1681" t="s">
        <v>10</v>
      </c>
      <c r="AW1681" t="s">
        <v>10</v>
      </c>
      <c r="AX1681" t="s">
        <v>10</v>
      </c>
      <c r="AY1681" t="s">
        <v>10</v>
      </c>
      <c r="AZ1681" t="s">
        <v>10</v>
      </c>
      <c r="BA1681" t="s">
        <v>10</v>
      </c>
      <c r="BB1681" t="s">
        <v>10</v>
      </c>
      <c r="BC1681" t="s">
        <v>10</v>
      </c>
      <c r="BD1681" t="s">
        <v>10</v>
      </c>
      <c r="BE1681" t="s">
        <v>10</v>
      </c>
      <c r="BF1681" t="s">
        <v>10</v>
      </c>
      <c r="BG1681" t="s">
        <v>10</v>
      </c>
      <c r="BH1681" t="s">
        <v>10</v>
      </c>
      <c r="BI1681" t="s">
        <v>10</v>
      </c>
      <c r="BJ1681" t="s">
        <v>10</v>
      </c>
    </row>
    <row r="1682" spans="1:62" x14ac:dyDescent="0.4">
      <c r="A1682">
        <v>1681</v>
      </c>
      <c r="B1682" t="s">
        <v>10</v>
      </c>
      <c r="C1682" t="s">
        <v>10</v>
      </c>
      <c r="D1682" t="s">
        <v>10</v>
      </c>
      <c r="E1682" t="s">
        <v>10</v>
      </c>
      <c r="F1682" t="s">
        <v>10</v>
      </c>
      <c r="H1682" t="s">
        <v>10</v>
      </c>
      <c r="I1682" t="s">
        <v>10</v>
      </c>
      <c r="J1682" t="s">
        <v>10</v>
      </c>
      <c r="K1682" t="s">
        <v>10</v>
      </c>
      <c r="L1682" t="s">
        <v>10</v>
      </c>
      <c r="M1682" t="s">
        <v>10</v>
      </c>
      <c r="N1682" t="s">
        <v>10</v>
      </c>
      <c r="O1682" t="s">
        <v>10</v>
      </c>
      <c r="P1682" t="s">
        <v>10</v>
      </c>
      <c r="Q1682" t="s">
        <v>10</v>
      </c>
      <c r="R1682" t="s">
        <v>10</v>
      </c>
      <c r="S1682" t="s">
        <v>10</v>
      </c>
      <c r="T1682" t="s">
        <v>10</v>
      </c>
      <c r="U1682" t="s">
        <v>10</v>
      </c>
      <c r="V1682" t="s">
        <v>10</v>
      </c>
      <c r="W1682" t="s">
        <v>10</v>
      </c>
      <c r="X1682" t="s">
        <v>10</v>
      </c>
      <c r="Y1682" t="s">
        <v>10</v>
      </c>
      <c r="Z1682" t="s">
        <v>10</v>
      </c>
      <c r="AA1682" t="s">
        <v>10</v>
      </c>
      <c r="AB1682" t="s">
        <v>10</v>
      </c>
      <c r="AC1682" t="s">
        <v>10</v>
      </c>
      <c r="AD1682" t="s">
        <v>10</v>
      </c>
      <c r="AE1682" t="s">
        <v>10</v>
      </c>
      <c r="AF1682" t="s">
        <v>10</v>
      </c>
      <c r="AG1682" t="s">
        <v>10</v>
      </c>
      <c r="AH1682" t="s">
        <v>10</v>
      </c>
      <c r="AI1682" t="s">
        <v>10</v>
      </c>
      <c r="AJ1682" t="s">
        <v>10</v>
      </c>
      <c r="AK1682" t="s">
        <v>10</v>
      </c>
      <c r="AL1682" t="s">
        <v>10</v>
      </c>
      <c r="AM1682" t="s">
        <v>10</v>
      </c>
      <c r="AN1682" t="s">
        <v>10</v>
      </c>
      <c r="AO1682" t="s">
        <v>10</v>
      </c>
      <c r="AP1682" t="s">
        <v>10</v>
      </c>
      <c r="AQ1682" t="s">
        <v>10</v>
      </c>
      <c r="AR1682" t="s">
        <v>10</v>
      </c>
      <c r="AS1682" t="s">
        <v>10</v>
      </c>
      <c r="AT1682" t="s">
        <v>10</v>
      </c>
      <c r="AU1682" t="s">
        <v>10</v>
      </c>
      <c r="AV1682" t="s">
        <v>10</v>
      </c>
      <c r="AW1682" t="s">
        <v>10</v>
      </c>
      <c r="AX1682" t="s">
        <v>10</v>
      </c>
      <c r="AY1682" t="s">
        <v>10</v>
      </c>
      <c r="AZ1682" t="s">
        <v>10</v>
      </c>
      <c r="BA1682" t="s">
        <v>10</v>
      </c>
      <c r="BB1682" t="s">
        <v>10</v>
      </c>
      <c r="BC1682" t="s">
        <v>10</v>
      </c>
      <c r="BD1682" t="s">
        <v>10</v>
      </c>
      <c r="BE1682" t="s">
        <v>10</v>
      </c>
      <c r="BF1682" t="s">
        <v>10</v>
      </c>
      <c r="BG1682" t="s">
        <v>10</v>
      </c>
      <c r="BH1682" t="s">
        <v>10</v>
      </c>
      <c r="BI1682" t="s">
        <v>10</v>
      </c>
      <c r="BJ1682" t="s">
        <v>10</v>
      </c>
    </row>
    <row r="1683" spans="1:62" x14ac:dyDescent="0.4">
      <c r="A1683">
        <v>1682</v>
      </c>
      <c r="B1683" t="s">
        <v>10</v>
      </c>
      <c r="C1683" t="s">
        <v>10</v>
      </c>
      <c r="D1683" t="s">
        <v>10</v>
      </c>
      <c r="E1683" t="s">
        <v>10</v>
      </c>
      <c r="F1683" t="s">
        <v>10</v>
      </c>
      <c r="H1683" t="s">
        <v>10</v>
      </c>
      <c r="I1683" t="s">
        <v>10</v>
      </c>
      <c r="J1683" t="s">
        <v>10</v>
      </c>
      <c r="K1683" t="s">
        <v>10</v>
      </c>
      <c r="L1683" t="s">
        <v>10</v>
      </c>
      <c r="M1683" t="s">
        <v>10</v>
      </c>
      <c r="N1683" t="s">
        <v>10</v>
      </c>
      <c r="O1683" t="s">
        <v>10</v>
      </c>
      <c r="P1683" t="s">
        <v>10</v>
      </c>
      <c r="Q1683" t="s">
        <v>10</v>
      </c>
      <c r="R1683" t="s">
        <v>10</v>
      </c>
      <c r="S1683" t="s">
        <v>10</v>
      </c>
      <c r="T1683" t="s">
        <v>10</v>
      </c>
      <c r="U1683" t="s">
        <v>10</v>
      </c>
      <c r="V1683" t="s">
        <v>10</v>
      </c>
      <c r="W1683" t="s">
        <v>10</v>
      </c>
      <c r="X1683" t="s">
        <v>10</v>
      </c>
      <c r="Y1683" t="s">
        <v>10</v>
      </c>
      <c r="Z1683" t="s">
        <v>10</v>
      </c>
      <c r="AA1683" t="s">
        <v>10</v>
      </c>
      <c r="AB1683" t="s">
        <v>10</v>
      </c>
      <c r="AC1683" t="s">
        <v>10</v>
      </c>
      <c r="AD1683" t="s">
        <v>10</v>
      </c>
      <c r="AE1683" t="s">
        <v>10</v>
      </c>
      <c r="AF1683" t="s">
        <v>10</v>
      </c>
      <c r="AG1683" t="s">
        <v>10</v>
      </c>
      <c r="AH1683" t="s">
        <v>10</v>
      </c>
      <c r="AI1683" t="s">
        <v>10</v>
      </c>
      <c r="AJ1683" t="s">
        <v>10</v>
      </c>
      <c r="AK1683" t="s">
        <v>10</v>
      </c>
      <c r="AL1683" t="s">
        <v>10</v>
      </c>
      <c r="AM1683" t="s">
        <v>10</v>
      </c>
      <c r="AN1683" t="s">
        <v>10</v>
      </c>
      <c r="AO1683" t="s">
        <v>10</v>
      </c>
      <c r="AP1683" t="s">
        <v>10</v>
      </c>
      <c r="AQ1683" t="s">
        <v>10</v>
      </c>
      <c r="AR1683" t="s">
        <v>10</v>
      </c>
      <c r="AS1683" t="s">
        <v>10</v>
      </c>
      <c r="AT1683" t="s">
        <v>10</v>
      </c>
      <c r="AU1683" t="s">
        <v>10</v>
      </c>
      <c r="AV1683" t="s">
        <v>10</v>
      </c>
      <c r="AW1683" t="s">
        <v>10</v>
      </c>
      <c r="AX1683" t="s">
        <v>10</v>
      </c>
      <c r="AY1683" t="s">
        <v>10</v>
      </c>
      <c r="AZ1683" t="s">
        <v>10</v>
      </c>
      <c r="BA1683" t="s">
        <v>10</v>
      </c>
      <c r="BB1683" t="s">
        <v>10</v>
      </c>
      <c r="BC1683" t="s">
        <v>10</v>
      </c>
      <c r="BD1683" t="s">
        <v>10</v>
      </c>
      <c r="BE1683" t="s">
        <v>10</v>
      </c>
      <c r="BF1683" t="s">
        <v>10</v>
      </c>
      <c r="BG1683" t="s">
        <v>10</v>
      </c>
      <c r="BH1683" t="s">
        <v>10</v>
      </c>
      <c r="BI1683" t="s">
        <v>10</v>
      </c>
      <c r="BJ1683" t="s">
        <v>10</v>
      </c>
    </row>
    <row r="1684" spans="1:62" x14ac:dyDescent="0.4">
      <c r="A1684">
        <v>1683</v>
      </c>
      <c r="B1684" t="s">
        <v>10</v>
      </c>
      <c r="C1684" t="s">
        <v>10</v>
      </c>
      <c r="D1684" t="s">
        <v>10</v>
      </c>
      <c r="E1684" t="s">
        <v>10</v>
      </c>
      <c r="F1684" t="s">
        <v>10</v>
      </c>
      <c r="H1684" t="s">
        <v>10</v>
      </c>
      <c r="I1684" t="s">
        <v>10</v>
      </c>
      <c r="J1684" t="s">
        <v>10</v>
      </c>
      <c r="K1684" t="s">
        <v>10</v>
      </c>
      <c r="L1684" t="s">
        <v>10</v>
      </c>
      <c r="M1684" t="s">
        <v>10</v>
      </c>
      <c r="N1684" t="s">
        <v>10</v>
      </c>
      <c r="O1684" t="s">
        <v>10</v>
      </c>
      <c r="P1684" t="s">
        <v>10</v>
      </c>
      <c r="Q1684" t="s">
        <v>10</v>
      </c>
      <c r="R1684" t="s">
        <v>10</v>
      </c>
      <c r="S1684" t="s">
        <v>10</v>
      </c>
      <c r="T1684" t="s">
        <v>10</v>
      </c>
      <c r="U1684" t="s">
        <v>10</v>
      </c>
      <c r="V1684" t="s">
        <v>10</v>
      </c>
      <c r="W1684" t="s">
        <v>10</v>
      </c>
      <c r="X1684" t="s">
        <v>10</v>
      </c>
      <c r="Y1684" t="s">
        <v>10</v>
      </c>
      <c r="Z1684" t="s">
        <v>10</v>
      </c>
      <c r="AA1684" t="s">
        <v>10</v>
      </c>
      <c r="AB1684" t="s">
        <v>10</v>
      </c>
      <c r="AC1684" t="s">
        <v>10</v>
      </c>
      <c r="AD1684" t="s">
        <v>10</v>
      </c>
      <c r="AE1684" t="s">
        <v>10</v>
      </c>
      <c r="AF1684" t="s">
        <v>10</v>
      </c>
      <c r="AG1684" t="s">
        <v>10</v>
      </c>
      <c r="AH1684" t="s">
        <v>10</v>
      </c>
      <c r="AI1684" t="s">
        <v>10</v>
      </c>
      <c r="AJ1684" t="s">
        <v>10</v>
      </c>
      <c r="AK1684" t="s">
        <v>10</v>
      </c>
      <c r="AL1684" t="s">
        <v>10</v>
      </c>
      <c r="AM1684" t="s">
        <v>10</v>
      </c>
      <c r="AN1684" t="s">
        <v>10</v>
      </c>
      <c r="AO1684" t="s">
        <v>10</v>
      </c>
      <c r="AP1684" t="s">
        <v>10</v>
      </c>
      <c r="AQ1684" t="s">
        <v>10</v>
      </c>
      <c r="AR1684" t="s">
        <v>10</v>
      </c>
      <c r="AS1684" t="s">
        <v>10</v>
      </c>
      <c r="AT1684" t="s">
        <v>10</v>
      </c>
      <c r="AU1684" t="s">
        <v>10</v>
      </c>
      <c r="AV1684" t="s">
        <v>10</v>
      </c>
      <c r="AW1684" t="s">
        <v>10</v>
      </c>
      <c r="AX1684" t="s">
        <v>10</v>
      </c>
      <c r="AY1684" t="s">
        <v>10</v>
      </c>
      <c r="AZ1684" t="s">
        <v>10</v>
      </c>
      <c r="BA1684" t="s">
        <v>10</v>
      </c>
      <c r="BB1684" t="s">
        <v>10</v>
      </c>
      <c r="BC1684" t="s">
        <v>10</v>
      </c>
      <c r="BD1684" t="s">
        <v>10</v>
      </c>
      <c r="BE1684" t="s">
        <v>10</v>
      </c>
      <c r="BF1684" t="s">
        <v>10</v>
      </c>
      <c r="BG1684" t="s">
        <v>10</v>
      </c>
      <c r="BH1684" t="s">
        <v>10</v>
      </c>
      <c r="BI1684" t="s">
        <v>10</v>
      </c>
      <c r="BJ1684" t="s">
        <v>10</v>
      </c>
    </row>
    <row r="1685" spans="1:62" x14ac:dyDescent="0.4">
      <c r="A1685">
        <v>1684</v>
      </c>
      <c r="B1685" t="s">
        <v>10</v>
      </c>
      <c r="C1685" t="s">
        <v>10</v>
      </c>
      <c r="D1685" t="s">
        <v>10</v>
      </c>
      <c r="E1685" t="s">
        <v>10</v>
      </c>
      <c r="F1685" t="s">
        <v>10</v>
      </c>
      <c r="H1685" t="s">
        <v>10</v>
      </c>
      <c r="I1685" t="s">
        <v>10</v>
      </c>
      <c r="J1685" t="s">
        <v>10</v>
      </c>
      <c r="K1685" t="s">
        <v>10</v>
      </c>
      <c r="L1685" t="s">
        <v>10</v>
      </c>
      <c r="M1685" t="s">
        <v>10</v>
      </c>
      <c r="N1685" t="s">
        <v>10</v>
      </c>
      <c r="O1685" t="s">
        <v>10</v>
      </c>
      <c r="P1685" t="s">
        <v>10</v>
      </c>
      <c r="Q1685" t="s">
        <v>10</v>
      </c>
      <c r="R1685" t="s">
        <v>10</v>
      </c>
      <c r="S1685" t="s">
        <v>10</v>
      </c>
      <c r="T1685" t="s">
        <v>10</v>
      </c>
      <c r="U1685" t="s">
        <v>10</v>
      </c>
      <c r="V1685" t="s">
        <v>10</v>
      </c>
      <c r="W1685" t="s">
        <v>10</v>
      </c>
      <c r="X1685" t="s">
        <v>10</v>
      </c>
      <c r="Y1685" t="s">
        <v>10</v>
      </c>
      <c r="Z1685" t="s">
        <v>10</v>
      </c>
      <c r="AA1685" t="s">
        <v>10</v>
      </c>
      <c r="AB1685" t="s">
        <v>10</v>
      </c>
      <c r="AC1685" t="s">
        <v>10</v>
      </c>
      <c r="AD1685" t="s">
        <v>10</v>
      </c>
      <c r="AE1685" t="s">
        <v>10</v>
      </c>
      <c r="AF1685" t="s">
        <v>10</v>
      </c>
      <c r="AG1685" t="s">
        <v>10</v>
      </c>
      <c r="AH1685" t="s">
        <v>10</v>
      </c>
      <c r="AI1685" t="s">
        <v>10</v>
      </c>
      <c r="AJ1685" t="s">
        <v>10</v>
      </c>
      <c r="AK1685" t="s">
        <v>10</v>
      </c>
      <c r="AL1685" t="s">
        <v>10</v>
      </c>
      <c r="AM1685" t="s">
        <v>10</v>
      </c>
      <c r="AN1685" t="s">
        <v>10</v>
      </c>
      <c r="AO1685" t="s">
        <v>10</v>
      </c>
      <c r="AP1685" t="s">
        <v>10</v>
      </c>
      <c r="AQ1685" t="s">
        <v>10</v>
      </c>
      <c r="AR1685" t="s">
        <v>10</v>
      </c>
      <c r="AS1685" t="s">
        <v>10</v>
      </c>
      <c r="AT1685" t="s">
        <v>10</v>
      </c>
      <c r="AU1685" t="s">
        <v>10</v>
      </c>
      <c r="AV1685" t="s">
        <v>10</v>
      </c>
      <c r="AW1685" t="s">
        <v>10</v>
      </c>
      <c r="AX1685" t="s">
        <v>10</v>
      </c>
      <c r="AY1685" t="s">
        <v>10</v>
      </c>
      <c r="AZ1685" t="s">
        <v>10</v>
      </c>
      <c r="BA1685" t="s">
        <v>10</v>
      </c>
      <c r="BB1685" t="s">
        <v>10</v>
      </c>
      <c r="BC1685" t="s">
        <v>10</v>
      </c>
      <c r="BD1685" t="s">
        <v>10</v>
      </c>
      <c r="BE1685" t="s">
        <v>10</v>
      </c>
      <c r="BF1685" t="s">
        <v>10</v>
      </c>
      <c r="BG1685" t="s">
        <v>10</v>
      </c>
      <c r="BH1685" t="s">
        <v>10</v>
      </c>
      <c r="BI1685" t="s">
        <v>10</v>
      </c>
      <c r="BJ1685" t="s">
        <v>10</v>
      </c>
    </row>
    <row r="1686" spans="1:62" x14ac:dyDescent="0.4">
      <c r="A1686">
        <v>1685</v>
      </c>
      <c r="B1686" t="s">
        <v>10</v>
      </c>
      <c r="C1686" t="s">
        <v>10</v>
      </c>
      <c r="D1686" t="s">
        <v>10</v>
      </c>
      <c r="E1686" t="s">
        <v>10</v>
      </c>
      <c r="F1686" t="s">
        <v>10</v>
      </c>
      <c r="H1686" t="s">
        <v>10</v>
      </c>
      <c r="I1686" t="s">
        <v>10</v>
      </c>
      <c r="J1686" t="s">
        <v>10</v>
      </c>
      <c r="K1686" t="s">
        <v>10</v>
      </c>
      <c r="L1686" t="s">
        <v>10</v>
      </c>
      <c r="M1686" t="s">
        <v>10</v>
      </c>
      <c r="N1686" t="s">
        <v>10</v>
      </c>
      <c r="O1686" t="s">
        <v>10</v>
      </c>
      <c r="P1686" t="s">
        <v>10</v>
      </c>
      <c r="Q1686" t="s">
        <v>10</v>
      </c>
      <c r="R1686" t="s">
        <v>10</v>
      </c>
      <c r="S1686" t="s">
        <v>10</v>
      </c>
      <c r="T1686" t="s">
        <v>10</v>
      </c>
      <c r="U1686" t="s">
        <v>10</v>
      </c>
      <c r="V1686" t="s">
        <v>10</v>
      </c>
      <c r="W1686" t="s">
        <v>10</v>
      </c>
      <c r="X1686" t="s">
        <v>10</v>
      </c>
      <c r="Y1686" t="s">
        <v>10</v>
      </c>
      <c r="Z1686" t="s">
        <v>10</v>
      </c>
      <c r="AA1686" t="s">
        <v>10</v>
      </c>
      <c r="AB1686" t="s">
        <v>10</v>
      </c>
      <c r="AC1686" t="s">
        <v>10</v>
      </c>
      <c r="AD1686" t="s">
        <v>10</v>
      </c>
      <c r="AE1686" t="s">
        <v>10</v>
      </c>
      <c r="AF1686" t="s">
        <v>10</v>
      </c>
      <c r="AG1686" t="s">
        <v>10</v>
      </c>
      <c r="AH1686" t="s">
        <v>10</v>
      </c>
      <c r="AI1686" t="s">
        <v>10</v>
      </c>
      <c r="AJ1686" t="s">
        <v>10</v>
      </c>
      <c r="AK1686" t="s">
        <v>10</v>
      </c>
      <c r="AL1686" t="s">
        <v>10</v>
      </c>
      <c r="AM1686" t="s">
        <v>10</v>
      </c>
      <c r="AN1686" t="s">
        <v>10</v>
      </c>
      <c r="AO1686" t="s">
        <v>10</v>
      </c>
      <c r="AP1686" t="s">
        <v>10</v>
      </c>
      <c r="AQ1686" t="s">
        <v>10</v>
      </c>
      <c r="AR1686" t="s">
        <v>10</v>
      </c>
      <c r="AS1686" t="s">
        <v>10</v>
      </c>
      <c r="AT1686" t="s">
        <v>10</v>
      </c>
      <c r="AU1686" t="s">
        <v>10</v>
      </c>
      <c r="AV1686" t="s">
        <v>10</v>
      </c>
      <c r="AW1686" t="s">
        <v>10</v>
      </c>
      <c r="AX1686" t="s">
        <v>10</v>
      </c>
      <c r="AY1686" t="s">
        <v>10</v>
      </c>
      <c r="AZ1686" t="s">
        <v>10</v>
      </c>
      <c r="BA1686" t="s">
        <v>10</v>
      </c>
      <c r="BB1686" t="s">
        <v>10</v>
      </c>
      <c r="BC1686" t="s">
        <v>10</v>
      </c>
      <c r="BD1686" t="s">
        <v>10</v>
      </c>
      <c r="BE1686" t="s">
        <v>10</v>
      </c>
      <c r="BF1686" t="s">
        <v>10</v>
      </c>
      <c r="BG1686" t="s">
        <v>10</v>
      </c>
      <c r="BH1686" t="s">
        <v>10</v>
      </c>
      <c r="BI1686" t="s">
        <v>10</v>
      </c>
      <c r="BJ1686" t="s">
        <v>10</v>
      </c>
    </row>
    <row r="1687" spans="1:62" x14ac:dyDescent="0.4">
      <c r="A1687">
        <v>1686</v>
      </c>
      <c r="B1687" t="s">
        <v>10</v>
      </c>
      <c r="C1687" t="s">
        <v>10</v>
      </c>
      <c r="D1687" t="s">
        <v>10</v>
      </c>
      <c r="E1687" t="s">
        <v>10</v>
      </c>
      <c r="F1687" t="s">
        <v>10</v>
      </c>
      <c r="H1687" t="s">
        <v>10</v>
      </c>
      <c r="I1687" t="s">
        <v>10</v>
      </c>
      <c r="J1687" t="s">
        <v>10</v>
      </c>
      <c r="K1687" t="s">
        <v>10</v>
      </c>
      <c r="L1687" t="s">
        <v>10</v>
      </c>
      <c r="M1687" t="s">
        <v>10</v>
      </c>
      <c r="N1687" t="s">
        <v>10</v>
      </c>
      <c r="O1687" t="s">
        <v>10</v>
      </c>
      <c r="P1687" t="s">
        <v>10</v>
      </c>
      <c r="Q1687" t="s">
        <v>10</v>
      </c>
      <c r="R1687" t="s">
        <v>10</v>
      </c>
      <c r="S1687" t="s">
        <v>10</v>
      </c>
      <c r="T1687" t="s">
        <v>10</v>
      </c>
      <c r="U1687" t="s">
        <v>10</v>
      </c>
      <c r="V1687" t="s">
        <v>10</v>
      </c>
      <c r="W1687" t="s">
        <v>10</v>
      </c>
      <c r="X1687" t="s">
        <v>10</v>
      </c>
      <c r="Y1687" t="s">
        <v>10</v>
      </c>
      <c r="Z1687" t="s">
        <v>10</v>
      </c>
      <c r="AA1687" t="s">
        <v>10</v>
      </c>
      <c r="AB1687" t="s">
        <v>10</v>
      </c>
      <c r="AC1687" t="s">
        <v>10</v>
      </c>
      <c r="AD1687" t="s">
        <v>10</v>
      </c>
      <c r="AE1687" t="s">
        <v>10</v>
      </c>
      <c r="AF1687" t="s">
        <v>10</v>
      </c>
      <c r="AG1687" t="s">
        <v>10</v>
      </c>
      <c r="AH1687" t="s">
        <v>10</v>
      </c>
      <c r="AI1687" t="s">
        <v>10</v>
      </c>
      <c r="AJ1687" t="s">
        <v>10</v>
      </c>
      <c r="AK1687" t="s">
        <v>10</v>
      </c>
      <c r="AL1687" t="s">
        <v>10</v>
      </c>
      <c r="AM1687" t="s">
        <v>10</v>
      </c>
      <c r="AN1687" t="s">
        <v>10</v>
      </c>
      <c r="AO1687" t="s">
        <v>10</v>
      </c>
      <c r="AP1687" t="s">
        <v>10</v>
      </c>
      <c r="AQ1687" t="s">
        <v>10</v>
      </c>
      <c r="AR1687" t="s">
        <v>10</v>
      </c>
      <c r="AS1687" t="s">
        <v>10</v>
      </c>
      <c r="AT1687" t="s">
        <v>10</v>
      </c>
      <c r="AU1687" t="s">
        <v>10</v>
      </c>
      <c r="AV1687" t="s">
        <v>10</v>
      </c>
      <c r="AW1687" t="s">
        <v>10</v>
      </c>
      <c r="AX1687" t="s">
        <v>10</v>
      </c>
      <c r="AY1687" t="s">
        <v>10</v>
      </c>
      <c r="AZ1687" t="s">
        <v>10</v>
      </c>
      <c r="BA1687" t="s">
        <v>10</v>
      </c>
      <c r="BB1687" t="s">
        <v>10</v>
      </c>
      <c r="BC1687" t="s">
        <v>10</v>
      </c>
      <c r="BD1687" t="s">
        <v>10</v>
      </c>
      <c r="BE1687" t="s">
        <v>10</v>
      </c>
      <c r="BF1687" t="s">
        <v>10</v>
      </c>
      <c r="BG1687" t="s">
        <v>10</v>
      </c>
      <c r="BH1687" t="s">
        <v>10</v>
      </c>
      <c r="BI1687" t="s">
        <v>10</v>
      </c>
      <c r="BJ1687" t="s">
        <v>10</v>
      </c>
    </row>
    <row r="1688" spans="1:62" x14ac:dyDescent="0.4">
      <c r="A1688">
        <v>1687</v>
      </c>
      <c r="B1688" t="s">
        <v>10</v>
      </c>
      <c r="C1688" t="s">
        <v>10</v>
      </c>
      <c r="D1688" t="s">
        <v>10</v>
      </c>
      <c r="E1688" t="s">
        <v>10</v>
      </c>
      <c r="F1688" t="s">
        <v>10</v>
      </c>
      <c r="H1688" t="s">
        <v>10</v>
      </c>
      <c r="I1688" t="s">
        <v>10</v>
      </c>
      <c r="J1688" t="s">
        <v>10</v>
      </c>
      <c r="K1688" t="s">
        <v>10</v>
      </c>
      <c r="L1688" t="s">
        <v>10</v>
      </c>
      <c r="M1688" t="s">
        <v>10</v>
      </c>
      <c r="N1688" t="s">
        <v>10</v>
      </c>
      <c r="O1688" t="s">
        <v>10</v>
      </c>
      <c r="P1688" t="s">
        <v>10</v>
      </c>
      <c r="Q1688" t="s">
        <v>10</v>
      </c>
      <c r="R1688" t="s">
        <v>10</v>
      </c>
      <c r="S1688" t="s">
        <v>10</v>
      </c>
      <c r="T1688" t="s">
        <v>10</v>
      </c>
      <c r="U1688" t="s">
        <v>10</v>
      </c>
      <c r="V1688" t="s">
        <v>10</v>
      </c>
      <c r="W1688" t="s">
        <v>10</v>
      </c>
      <c r="X1688" t="s">
        <v>10</v>
      </c>
      <c r="Y1688" t="s">
        <v>10</v>
      </c>
      <c r="Z1688" t="s">
        <v>10</v>
      </c>
      <c r="AA1688" t="s">
        <v>10</v>
      </c>
      <c r="AB1688" t="s">
        <v>10</v>
      </c>
      <c r="AC1688" t="s">
        <v>10</v>
      </c>
      <c r="AD1688" t="s">
        <v>10</v>
      </c>
      <c r="AE1688" t="s">
        <v>10</v>
      </c>
      <c r="AF1688" t="s">
        <v>10</v>
      </c>
      <c r="AG1688" t="s">
        <v>10</v>
      </c>
      <c r="AH1688" t="s">
        <v>10</v>
      </c>
      <c r="AI1688" t="s">
        <v>10</v>
      </c>
      <c r="AJ1688" t="s">
        <v>10</v>
      </c>
      <c r="AK1688" t="s">
        <v>10</v>
      </c>
      <c r="AL1688" t="s">
        <v>10</v>
      </c>
      <c r="AM1688" t="s">
        <v>10</v>
      </c>
      <c r="AN1688" t="s">
        <v>10</v>
      </c>
      <c r="AO1688" t="s">
        <v>10</v>
      </c>
      <c r="AP1688" t="s">
        <v>10</v>
      </c>
      <c r="AQ1688" t="s">
        <v>10</v>
      </c>
      <c r="AR1688" t="s">
        <v>10</v>
      </c>
      <c r="AS1688" t="s">
        <v>10</v>
      </c>
      <c r="AT1688" t="s">
        <v>10</v>
      </c>
      <c r="AU1688" t="s">
        <v>10</v>
      </c>
      <c r="AV1688" t="s">
        <v>10</v>
      </c>
      <c r="AW1688" t="s">
        <v>10</v>
      </c>
      <c r="AX1688" t="s">
        <v>10</v>
      </c>
      <c r="AY1688" t="s">
        <v>10</v>
      </c>
      <c r="AZ1688" t="s">
        <v>10</v>
      </c>
      <c r="BA1688" t="s">
        <v>10</v>
      </c>
      <c r="BB1688" t="s">
        <v>10</v>
      </c>
      <c r="BC1688" t="s">
        <v>10</v>
      </c>
      <c r="BD1688" t="s">
        <v>10</v>
      </c>
      <c r="BE1688" t="s">
        <v>10</v>
      </c>
      <c r="BF1688" t="s">
        <v>10</v>
      </c>
      <c r="BG1688" t="s">
        <v>10</v>
      </c>
      <c r="BH1688" t="s">
        <v>10</v>
      </c>
      <c r="BI1688" t="s">
        <v>10</v>
      </c>
      <c r="BJ1688" t="s">
        <v>10</v>
      </c>
    </row>
    <row r="1689" spans="1:62" x14ac:dyDescent="0.4">
      <c r="A1689">
        <v>1688</v>
      </c>
      <c r="B1689" t="s">
        <v>10</v>
      </c>
      <c r="C1689" t="s">
        <v>10</v>
      </c>
      <c r="D1689" t="s">
        <v>10</v>
      </c>
      <c r="E1689" t="s">
        <v>10</v>
      </c>
      <c r="F1689" t="s">
        <v>10</v>
      </c>
      <c r="H1689" t="s">
        <v>10</v>
      </c>
      <c r="I1689" t="s">
        <v>10</v>
      </c>
      <c r="J1689" t="s">
        <v>10</v>
      </c>
      <c r="K1689" t="s">
        <v>10</v>
      </c>
      <c r="L1689" t="s">
        <v>10</v>
      </c>
      <c r="M1689" t="s">
        <v>10</v>
      </c>
      <c r="N1689" t="s">
        <v>10</v>
      </c>
      <c r="O1689" t="s">
        <v>10</v>
      </c>
      <c r="P1689" t="s">
        <v>10</v>
      </c>
      <c r="Q1689" t="s">
        <v>10</v>
      </c>
      <c r="R1689" t="s">
        <v>10</v>
      </c>
      <c r="S1689" t="s">
        <v>10</v>
      </c>
      <c r="T1689" t="s">
        <v>10</v>
      </c>
      <c r="U1689" t="s">
        <v>10</v>
      </c>
      <c r="V1689" t="s">
        <v>10</v>
      </c>
      <c r="W1689" t="s">
        <v>10</v>
      </c>
      <c r="X1689" t="s">
        <v>10</v>
      </c>
      <c r="Y1689" t="s">
        <v>10</v>
      </c>
      <c r="Z1689" t="s">
        <v>10</v>
      </c>
      <c r="AA1689" t="s">
        <v>10</v>
      </c>
      <c r="AB1689" t="s">
        <v>10</v>
      </c>
      <c r="AC1689" t="s">
        <v>10</v>
      </c>
      <c r="AD1689" t="s">
        <v>10</v>
      </c>
      <c r="AE1689" t="s">
        <v>10</v>
      </c>
      <c r="AF1689" t="s">
        <v>10</v>
      </c>
      <c r="AG1689" t="s">
        <v>10</v>
      </c>
      <c r="AH1689" t="s">
        <v>10</v>
      </c>
      <c r="AI1689" t="s">
        <v>10</v>
      </c>
      <c r="AJ1689" t="s">
        <v>10</v>
      </c>
      <c r="AK1689" t="s">
        <v>10</v>
      </c>
      <c r="AL1689" t="s">
        <v>10</v>
      </c>
      <c r="AM1689" t="s">
        <v>10</v>
      </c>
      <c r="AN1689" t="s">
        <v>10</v>
      </c>
      <c r="AO1689" t="s">
        <v>10</v>
      </c>
      <c r="AP1689" t="s">
        <v>10</v>
      </c>
      <c r="AQ1689" t="s">
        <v>10</v>
      </c>
      <c r="AR1689" t="s">
        <v>10</v>
      </c>
      <c r="AS1689" t="s">
        <v>10</v>
      </c>
      <c r="AT1689" t="s">
        <v>10</v>
      </c>
      <c r="AU1689" t="s">
        <v>10</v>
      </c>
      <c r="AV1689" t="s">
        <v>10</v>
      </c>
      <c r="AW1689" t="s">
        <v>10</v>
      </c>
      <c r="AX1689" t="s">
        <v>10</v>
      </c>
      <c r="AY1689" t="s">
        <v>10</v>
      </c>
      <c r="AZ1689" t="s">
        <v>10</v>
      </c>
      <c r="BA1689" t="s">
        <v>10</v>
      </c>
      <c r="BB1689" t="s">
        <v>10</v>
      </c>
      <c r="BC1689" t="s">
        <v>10</v>
      </c>
      <c r="BD1689" t="s">
        <v>10</v>
      </c>
      <c r="BE1689" t="s">
        <v>10</v>
      </c>
      <c r="BF1689" t="s">
        <v>10</v>
      </c>
      <c r="BG1689" t="s">
        <v>10</v>
      </c>
      <c r="BH1689" t="s">
        <v>10</v>
      </c>
      <c r="BI1689" t="s">
        <v>10</v>
      </c>
      <c r="BJ1689" t="s">
        <v>10</v>
      </c>
    </row>
    <row r="1690" spans="1:62" x14ac:dyDescent="0.4">
      <c r="A1690">
        <v>1689</v>
      </c>
      <c r="B1690" t="s">
        <v>10</v>
      </c>
      <c r="C1690" t="s">
        <v>10</v>
      </c>
      <c r="D1690" t="s">
        <v>10</v>
      </c>
      <c r="E1690" t="s">
        <v>10</v>
      </c>
      <c r="F1690" t="s">
        <v>10</v>
      </c>
      <c r="H1690" t="s">
        <v>10</v>
      </c>
      <c r="I1690" t="s">
        <v>10</v>
      </c>
      <c r="J1690" t="s">
        <v>10</v>
      </c>
      <c r="K1690" t="s">
        <v>10</v>
      </c>
      <c r="L1690" t="s">
        <v>10</v>
      </c>
      <c r="M1690" t="s">
        <v>10</v>
      </c>
      <c r="N1690" t="s">
        <v>10</v>
      </c>
      <c r="O1690" t="s">
        <v>10</v>
      </c>
      <c r="P1690" t="s">
        <v>10</v>
      </c>
      <c r="Q1690" t="s">
        <v>10</v>
      </c>
      <c r="R1690" t="s">
        <v>10</v>
      </c>
      <c r="S1690" t="s">
        <v>10</v>
      </c>
      <c r="T1690" t="s">
        <v>10</v>
      </c>
      <c r="U1690" t="s">
        <v>10</v>
      </c>
      <c r="V1690" t="s">
        <v>10</v>
      </c>
      <c r="W1690" t="s">
        <v>10</v>
      </c>
      <c r="X1690" t="s">
        <v>10</v>
      </c>
      <c r="Y1690" t="s">
        <v>10</v>
      </c>
      <c r="Z1690" t="s">
        <v>10</v>
      </c>
      <c r="AA1690" t="s">
        <v>10</v>
      </c>
      <c r="AB1690" t="s">
        <v>10</v>
      </c>
      <c r="AC1690" t="s">
        <v>10</v>
      </c>
      <c r="AD1690" t="s">
        <v>10</v>
      </c>
      <c r="AE1690" t="s">
        <v>10</v>
      </c>
      <c r="AF1690" t="s">
        <v>10</v>
      </c>
      <c r="AG1690" t="s">
        <v>10</v>
      </c>
      <c r="AH1690" t="s">
        <v>10</v>
      </c>
      <c r="AI1690" t="s">
        <v>10</v>
      </c>
      <c r="AJ1690" t="s">
        <v>10</v>
      </c>
      <c r="AK1690" t="s">
        <v>10</v>
      </c>
      <c r="AL1690" t="s">
        <v>10</v>
      </c>
      <c r="AM1690" t="s">
        <v>10</v>
      </c>
      <c r="AN1690" t="s">
        <v>10</v>
      </c>
      <c r="AO1690" t="s">
        <v>10</v>
      </c>
      <c r="AP1690" t="s">
        <v>10</v>
      </c>
      <c r="AQ1690" t="s">
        <v>10</v>
      </c>
      <c r="AR1690" t="s">
        <v>10</v>
      </c>
      <c r="AS1690" t="s">
        <v>10</v>
      </c>
      <c r="AT1690" t="s">
        <v>10</v>
      </c>
      <c r="AU1690" t="s">
        <v>10</v>
      </c>
      <c r="AV1690" t="s">
        <v>10</v>
      </c>
      <c r="AW1690" t="s">
        <v>10</v>
      </c>
      <c r="AX1690" t="s">
        <v>10</v>
      </c>
      <c r="AY1690" t="s">
        <v>10</v>
      </c>
      <c r="AZ1690" t="s">
        <v>10</v>
      </c>
      <c r="BA1690" t="s">
        <v>10</v>
      </c>
      <c r="BB1690" t="s">
        <v>10</v>
      </c>
      <c r="BC1690" t="s">
        <v>10</v>
      </c>
      <c r="BD1690" t="s">
        <v>10</v>
      </c>
      <c r="BE1690" t="s">
        <v>10</v>
      </c>
      <c r="BF1690" t="s">
        <v>10</v>
      </c>
      <c r="BG1690" t="s">
        <v>10</v>
      </c>
      <c r="BH1690" t="s">
        <v>10</v>
      </c>
      <c r="BI1690" t="s">
        <v>10</v>
      </c>
      <c r="BJ1690" t="s">
        <v>10</v>
      </c>
    </row>
    <row r="1691" spans="1:62" x14ac:dyDescent="0.4">
      <c r="A1691">
        <v>1690</v>
      </c>
      <c r="B1691" t="s">
        <v>10</v>
      </c>
      <c r="C1691" t="s">
        <v>10</v>
      </c>
      <c r="D1691" t="s">
        <v>10</v>
      </c>
      <c r="E1691" t="s">
        <v>10</v>
      </c>
      <c r="F1691" t="s">
        <v>10</v>
      </c>
      <c r="H1691" t="s">
        <v>10</v>
      </c>
      <c r="I1691" t="s">
        <v>10</v>
      </c>
      <c r="J1691" t="s">
        <v>10</v>
      </c>
      <c r="K1691" t="s">
        <v>10</v>
      </c>
      <c r="L1691" t="s">
        <v>10</v>
      </c>
      <c r="M1691" t="s">
        <v>10</v>
      </c>
      <c r="N1691" t="s">
        <v>10</v>
      </c>
      <c r="O1691" t="s">
        <v>10</v>
      </c>
      <c r="P1691" t="s">
        <v>10</v>
      </c>
      <c r="Q1691" t="s">
        <v>10</v>
      </c>
      <c r="R1691" t="s">
        <v>10</v>
      </c>
      <c r="S1691" t="s">
        <v>10</v>
      </c>
      <c r="T1691" t="s">
        <v>10</v>
      </c>
      <c r="U1691" t="s">
        <v>10</v>
      </c>
      <c r="V1691" t="s">
        <v>10</v>
      </c>
      <c r="W1691" t="s">
        <v>10</v>
      </c>
      <c r="X1691" t="s">
        <v>10</v>
      </c>
      <c r="Y1691" t="s">
        <v>10</v>
      </c>
      <c r="Z1691" t="s">
        <v>10</v>
      </c>
      <c r="AA1691" t="s">
        <v>10</v>
      </c>
      <c r="AB1691" t="s">
        <v>10</v>
      </c>
      <c r="AC1691" t="s">
        <v>10</v>
      </c>
      <c r="AD1691" t="s">
        <v>10</v>
      </c>
      <c r="AE1691" t="s">
        <v>10</v>
      </c>
      <c r="AF1691" t="s">
        <v>10</v>
      </c>
      <c r="AG1691" t="s">
        <v>10</v>
      </c>
      <c r="AH1691" t="s">
        <v>10</v>
      </c>
      <c r="AI1691" t="s">
        <v>10</v>
      </c>
      <c r="AJ1691" t="s">
        <v>10</v>
      </c>
      <c r="AK1691" t="s">
        <v>10</v>
      </c>
      <c r="AL1691" t="s">
        <v>10</v>
      </c>
      <c r="AM1691" t="s">
        <v>10</v>
      </c>
      <c r="AN1691" t="s">
        <v>10</v>
      </c>
      <c r="AO1691" t="s">
        <v>10</v>
      </c>
      <c r="AP1691" t="s">
        <v>10</v>
      </c>
      <c r="AQ1691" t="s">
        <v>10</v>
      </c>
      <c r="AR1691" t="s">
        <v>10</v>
      </c>
      <c r="AS1691" t="s">
        <v>10</v>
      </c>
      <c r="AT1691" t="s">
        <v>10</v>
      </c>
      <c r="AU1691" t="s">
        <v>10</v>
      </c>
      <c r="AV1691" t="s">
        <v>10</v>
      </c>
      <c r="AW1691" t="s">
        <v>10</v>
      </c>
      <c r="AX1691" t="s">
        <v>10</v>
      </c>
      <c r="AY1691" t="s">
        <v>10</v>
      </c>
      <c r="AZ1691" t="s">
        <v>10</v>
      </c>
      <c r="BA1691" t="s">
        <v>10</v>
      </c>
      <c r="BB1691" t="s">
        <v>10</v>
      </c>
      <c r="BC1691" t="s">
        <v>10</v>
      </c>
      <c r="BD1691" t="s">
        <v>10</v>
      </c>
      <c r="BE1691" t="s">
        <v>10</v>
      </c>
      <c r="BF1691" t="s">
        <v>10</v>
      </c>
      <c r="BG1691" t="s">
        <v>10</v>
      </c>
      <c r="BH1691" t="s">
        <v>10</v>
      </c>
      <c r="BI1691" t="s">
        <v>10</v>
      </c>
      <c r="BJ1691" t="s">
        <v>10</v>
      </c>
    </row>
    <row r="1692" spans="1:62" x14ac:dyDescent="0.4">
      <c r="A1692">
        <v>1691</v>
      </c>
      <c r="B1692" t="s">
        <v>10</v>
      </c>
      <c r="C1692" t="s">
        <v>10</v>
      </c>
      <c r="D1692" t="s">
        <v>10</v>
      </c>
      <c r="E1692" t="s">
        <v>10</v>
      </c>
      <c r="F1692" t="s">
        <v>10</v>
      </c>
      <c r="H1692" t="s">
        <v>10</v>
      </c>
      <c r="I1692" t="s">
        <v>10</v>
      </c>
      <c r="J1692" t="s">
        <v>10</v>
      </c>
      <c r="K1692" t="s">
        <v>10</v>
      </c>
      <c r="L1692" t="s">
        <v>10</v>
      </c>
      <c r="M1692" t="s">
        <v>10</v>
      </c>
      <c r="N1692" t="s">
        <v>10</v>
      </c>
      <c r="O1692" t="s">
        <v>10</v>
      </c>
      <c r="P1692" t="s">
        <v>10</v>
      </c>
      <c r="Q1692" t="s">
        <v>10</v>
      </c>
      <c r="R1692" t="s">
        <v>10</v>
      </c>
      <c r="S1692" t="s">
        <v>10</v>
      </c>
      <c r="T1692" t="s">
        <v>10</v>
      </c>
      <c r="U1692" t="s">
        <v>10</v>
      </c>
      <c r="V1692" t="s">
        <v>10</v>
      </c>
      <c r="W1692" t="s">
        <v>10</v>
      </c>
      <c r="X1692" t="s">
        <v>10</v>
      </c>
      <c r="Y1692" t="s">
        <v>10</v>
      </c>
      <c r="Z1692" t="s">
        <v>10</v>
      </c>
      <c r="AA1692" t="s">
        <v>10</v>
      </c>
      <c r="AB1692" t="s">
        <v>10</v>
      </c>
      <c r="AC1692" t="s">
        <v>10</v>
      </c>
      <c r="AD1692" t="s">
        <v>10</v>
      </c>
      <c r="AE1692" t="s">
        <v>10</v>
      </c>
      <c r="AF1692" t="s">
        <v>10</v>
      </c>
      <c r="AG1692" t="s">
        <v>10</v>
      </c>
      <c r="AH1692" t="s">
        <v>10</v>
      </c>
      <c r="AI1692" t="s">
        <v>10</v>
      </c>
      <c r="AJ1692" t="s">
        <v>10</v>
      </c>
      <c r="AK1692" t="s">
        <v>10</v>
      </c>
      <c r="AL1692" t="s">
        <v>10</v>
      </c>
      <c r="AM1692" t="s">
        <v>10</v>
      </c>
      <c r="AN1692" t="s">
        <v>10</v>
      </c>
      <c r="AO1692" t="s">
        <v>10</v>
      </c>
      <c r="AP1692" t="s">
        <v>10</v>
      </c>
      <c r="AQ1692" t="s">
        <v>10</v>
      </c>
      <c r="AR1692" t="s">
        <v>10</v>
      </c>
      <c r="AS1692" t="s">
        <v>10</v>
      </c>
      <c r="AT1692" t="s">
        <v>10</v>
      </c>
      <c r="AU1692" t="s">
        <v>10</v>
      </c>
      <c r="AV1692" t="s">
        <v>10</v>
      </c>
      <c r="AW1692" t="s">
        <v>10</v>
      </c>
      <c r="AX1692" t="s">
        <v>10</v>
      </c>
      <c r="AY1692" t="s">
        <v>10</v>
      </c>
      <c r="AZ1692" t="s">
        <v>10</v>
      </c>
      <c r="BA1692" t="s">
        <v>10</v>
      </c>
      <c r="BB1692" t="s">
        <v>10</v>
      </c>
      <c r="BC1692" t="s">
        <v>10</v>
      </c>
      <c r="BD1692" t="s">
        <v>10</v>
      </c>
      <c r="BE1692" t="s">
        <v>10</v>
      </c>
      <c r="BF1692" t="s">
        <v>10</v>
      </c>
      <c r="BG1692" t="s">
        <v>10</v>
      </c>
      <c r="BH1692" t="s">
        <v>10</v>
      </c>
      <c r="BI1692" t="s">
        <v>10</v>
      </c>
      <c r="BJ1692" t="s">
        <v>10</v>
      </c>
    </row>
    <row r="1693" spans="1:62" x14ac:dyDescent="0.4">
      <c r="A1693">
        <v>1692</v>
      </c>
      <c r="B1693" t="s">
        <v>10</v>
      </c>
      <c r="C1693" t="s">
        <v>10</v>
      </c>
      <c r="D1693" t="s">
        <v>10</v>
      </c>
      <c r="E1693" t="s">
        <v>10</v>
      </c>
      <c r="F1693" t="s">
        <v>10</v>
      </c>
      <c r="H1693" t="s">
        <v>10</v>
      </c>
      <c r="I1693" t="s">
        <v>10</v>
      </c>
      <c r="J1693" t="s">
        <v>10</v>
      </c>
      <c r="K1693" t="s">
        <v>10</v>
      </c>
      <c r="L1693" t="s">
        <v>10</v>
      </c>
      <c r="M1693" t="s">
        <v>10</v>
      </c>
      <c r="N1693" t="s">
        <v>10</v>
      </c>
      <c r="O1693" t="s">
        <v>10</v>
      </c>
      <c r="P1693" t="s">
        <v>10</v>
      </c>
      <c r="Q1693" t="s">
        <v>10</v>
      </c>
      <c r="R1693" t="s">
        <v>10</v>
      </c>
      <c r="S1693" t="s">
        <v>10</v>
      </c>
      <c r="T1693" t="s">
        <v>10</v>
      </c>
      <c r="U1693" t="s">
        <v>10</v>
      </c>
      <c r="V1693" t="s">
        <v>10</v>
      </c>
      <c r="W1693" t="s">
        <v>10</v>
      </c>
      <c r="X1693" t="s">
        <v>10</v>
      </c>
      <c r="Y1693" t="s">
        <v>10</v>
      </c>
      <c r="Z1693" t="s">
        <v>10</v>
      </c>
      <c r="AA1693" t="s">
        <v>10</v>
      </c>
      <c r="AB1693" t="s">
        <v>10</v>
      </c>
      <c r="AC1693" t="s">
        <v>10</v>
      </c>
      <c r="AD1693" t="s">
        <v>10</v>
      </c>
      <c r="AE1693" t="s">
        <v>10</v>
      </c>
      <c r="AF1693" t="s">
        <v>10</v>
      </c>
      <c r="AG1693" t="s">
        <v>10</v>
      </c>
      <c r="AH1693" t="s">
        <v>10</v>
      </c>
      <c r="AI1693" t="s">
        <v>10</v>
      </c>
      <c r="AJ1693" t="s">
        <v>10</v>
      </c>
      <c r="AK1693" t="s">
        <v>10</v>
      </c>
      <c r="AL1693" t="s">
        <v>10</v>
      </c>
      <c r="AM1693" t="s">
        <v>10</v>
      </c>
      <c r="AN1693" t="s">
        <v>10</v>
      </c>
      <c r="AO1693" t="s">
        <v>10</v>
      </c>
      <c r="AP1693" t="s">
        <v>10</v>
      </c>
      <c r="AQ1693" t="s">
        <v>10</v>
      </c>
      <c r="AR1693" t="s">
        <v>10</v>
      </c>
      <c r="AS1693" t="s">
        <v>10</v>
      </c>
      <c r="AT1693" t="s">
        <v>10</v>
      </c>
      <c r="AU1693" t="s">
        <v>10</v>
      </c>
      <c r="AV1693" t="s">
        <v>10</v>
      </c>
      <c r="AW1693" t="s">
        <v>10</v>
      </c>
      <c r="AX1693" t="s">
        <v>10</v>
      </c>
      <c r="AY1693" t="s">
        <v>10</v>
      </c>
      <c r="AZ1693" t="s">
        <v>10</v>
      </c>
      <c r="BA1693" t="s">
        <v>10</v>
      </c>
      <c r="BB1693" t="s">
        <v>10</v>
      </c>
      <c r="BC1693" t="s">
        <v>10</v>
      </c>
      <c r="BD1693" t="s">
        <v>10</v>
      </c>
      <c r="BE1693" t="s">
        <v>10</v>
      </c>
      <c r="BF1693" t="s">
        <v>10</v>
      </c>
      <c r="BG1693" t="s">
        <v>10</v>
      </c>
      <c r="BH1693" t="s">
        <v>10</v>
      </c>
      <c r="BI1693" t="s">
        <v>10</v>
      </c>
      <c r="BJ1693" t="s">
        <v>10</v>
      </c>
    </row>
    <row r="1694" spans="1:62" x14ac:dyDescent="0.4">
      <c r="A1694">
        <v>1693</v>
      </c>
      <c r="B1694" t="s">
        <v>10</v>
      </c>
      <c r="C1694" t="s">
        <v>10</v>
      </c>
      <c r="D1694" t="s">
        <v>10</v>
      </c>
      <c r="E1694" t="s">
        <v>10</v>
      </c>
      <c r="F1694" t="s">
        <v>10</v>
      </c>
      <c r="H1694" t="s">
        <v>10</v>
      </c>
      <c r="I1694" t="s">
        <v>10</v>
      </c>
      <c r="J1694" t="s">
        <v>10</v>
      </c>
      <c r="K1694" t="s">
        <v>10</v>
      </c>
      <c r="L1694" t="s">
        <v>10</v>
      </c>
      <c r="M1694" t="s">
        <v>10</v>
      </c>
      <c r="N1694" t="s">
        <v>10</v>
      </c>
      <c r="O1694" t="s">
        <v>10</v>
      </c>
      <c r="P1694" t="s">
        <v>10</v>
      </c>
      <c r="Q1694" t="s">
        <v>10</v>
      </c>
      <c r="R1694" t="s">
        <v>10</v>
      </c>
      <c r="S1694" t="s">
        <v>10</v>
      </c>
      <c r="T1694" t="s">
        <v>10</v>
      </c>
      <c r="U1694" t="s">
        <v>10</v>
      </c>
      <c r="V1694" t="s">
        <v>10</v>
      </c>
      <c r="W1694" t="s">
        <v>10</v>
      </c>
      <c r="X1694" t="s">
        <v>10</v>
      </c>
      <c r="Y1694" t="s">
        <v>10</v>
      </c>
      <c r="Z1694" t="s">
        <v>10</v>
      </c>
      <c r="AA1694" t="s">
        <v>10</v>
      </c>
      <c r="AB1694" t="s">
        <v>10</v>
      </c>
      <c r="AC1694" t="s">
        <v>10</v>
      </c>
      <c r="AD1694" t="s">
        <v>10</v>
      </c>
      <c r="AE1694" t="s">
        <v>10</v>
      </c>
      <c r="AF1694" t="s">
        <v>10</v>
      </c>
      <c r="AG1694" t="s">
        <v>10</v>
      </c>
      <c r="AH1694" t="s">
        <v>10</v>
      </c>
      <c r="AI1694" t="s">
        <v>10</v>
      </c>
      <c r="AJ1694" t="s">
        <v>10</v>
      </c>
      <c r="AK1694" t="s">
        <v>10</v>
      </c>
      <c r="AL1694" t="s">
        <v>10</v>
      </c>
      <c r="AM1694" t="s">
        <v>10</v>
      </c>
      <c r="AN1694" t="s">
        <v>10</v>
      </c>
      <c r="AO1694" t="s">
        <v>10</v>
      </c>
      <c r="AP1694" t="s">
        <v>10</v>
      </c>
      <c r="AQ1694" t="s">
        <v>10</v>
      </c>
      <c r="AR1694" t="s">
        <v>10</v>
      </c>
      <c r="AS1694" t="s">
        <v>10</v>
      </c>
      <c r="AT1694" t="s">
        <v>10</v>
      </c>
      <c r="AU1694" t="s">
        <v>10</v>
      </c>
      <c r="AV1694" t="s">
        <v>10</v>
      </c>
      <c r="AW1694" t="s">
        <v>10</v>
      </c>
      <c r="AX1694" t="s">
        <v>10</v>
      </c>
      <c r="AY1694" t="s">
        <v>10</v>
      </c>
      <c r="AZ1694" t="s">
        <v>10</v>
      </c>
      <c r="BA1694" t="s">
        <v>10</v>
      </c>
      <c r="BB1694" t="s">
        <v>10</v>
      </c>
      <c r="BC1694" t="s">
        <v>10</v>
      </c>
      <c r="BD1694" t="s">
        <v>10</v>
      </c>
      <c r="BE1694" t="s">
        <v>10</v>
      </c>
      <c r="BF1694" t="s">
        <v>10</v>
      </c>
      <c r="BG1694" t="s">
        <v>10</v>
      </c>
      <c r="BH1694" t="s">
        <v>10</v>
      </c>
      <c r="BI1694" t="s">
        <v>10</v>
      </c>
      <c r="BJ1694" t="s">
        <v>10</v>
      </c>
    </row>
    <row r="1695" spans="1:62" x14ac:dyDescent="0.4">
      <c r="A1695">
        <v>1694</v>
      </c>
      <c r="B1695" t="s">
        <v>10</v>
      </c>
      <c r="C1695" t="s">
        <v>10</v>
      </c>
      <c r="D1695" t="s">
        <v>10</v>
      </c>
      <c r="E1695" t="s">
        <v>10</v>
      </c>
      <c r="F1695" t="s">
        <v>10</v>
      </c>
      <c r="H1695" t="s">
        <v>10</v>
      </c>
      <c r="I1695" t="s">
        <v>10</v>
      </c>
      <c r="J1695" t="s">
        <v>10</v>
      </c>
      <c r="K1695" t="s">
        <v>10</v>
      </c>
      <c r="L1695" t="s">
        <v>10</v>
      </c>
      <c r="M1695" t="s">
        <v>10</v>
      </c>
      <c r="N1695" t="s">
        <v>10</v>
      </c>
      <c r="O1695" t="s">
        <v>10</v>
      </c>
      <c r="P1695" t="s">
        <v>10</v>
      </c>
      <c r="Q1695" t="s">
        <v>10</v>
      </c>
      <c r="R1695" t="s">
        <v>10</v>
      </c>
      <c r="S1695" t="s">
        <v>10</v>
      </c>
      <c r="T1695" t="s">
        <v>10</v>
      </c>
      <c r="U1695" t="s">
        <v>10</v>
      </c>
      <c r="V1695" t="s">
        <v>10</v>
      </c>
      <c r="W1695" t="s">
        <v>10</v>
      </c>
      <c r="X1695" t="s">
        <v>10</v>
      </c>
      <c r="Y1695" t="s">
        <v>10</v>
      </c>
      <c r="Z1695" t="s">
        <v>10</v>
      </c>
      <c r="AA1695" t="s">
        <v>10</v>
      </c>
      <c r="AB1695" t="s">
        <v>10</v>
      </c>
      <c r="AC1695" t="s">
        <v>10</v>
      </c>
      <c r="AD1695" t="s">
        <v>10</v>
      </c>
      <c r="AE1695" t="s">
        <v>10</v>
      </c>
      <c r="AF1695" t="s">
        <v>10</v>
      </c>
      <c r="AG1695" t="s">
        <v>10</v>
      </c>
      <c r="AH1695" t="s">
        <v>10</v>
      </c>
      <c r="AI1695" t="s">
        <v>10</v>
      </c>
      <c r="AJ1695" t="s">
        <v>10</v>
      </c>
      <c r="AK1695" t="s">
        <v>10</v>
      </c>
      <c r="AL1695" t="s">
        <v>10</v>
      </c>
      <c r="AM1695" t="s">
        <v>10</v>
      </c>
      <c r="AN1695" t="s">
        <v>10</v>
      </c>
      <c r="AO1695" t="s">
        <v>10</v>
      </c>
      <c r="AP1695" t="s">
        <v>10</v>
      </c>
      <c r="AQ1695" t="s">
        <v>10</v>
      </c>
      <c r="AR1695" t="s">
        <v>10</v>
      </c>
      <c r="AS1695" t="s">
        <v>10</v>
      </c>
      <c r="AT1695" t="s">
        <v>10</v>
      </c>
      <c r="AU1695" t="s">
        <v>10</v>
      </c>
      <c r="AV1695" t="s">
        <v>10</v>
      </c>
      <c r="AW1695" t="s">
        <v>10</v>
      </c>
      <c r="AX1695" t="s">
        <v>10</v>
      </c>
      <c r="AY1695" t="s">
        <v>10</v>
      </c>
      <c r="AZ1695" t="s">
        <v>10</v>
      </c>
      <c r="BA1695" t="s">
        <v>10</v>
      </c>
      <c r="BB1695" t="s">
        <v>10</v>
      </c>
      <c r="BC1695" t="s">
        <v>10</v>
      </c>
      <c r="BD1695" t="s">
        <v>10</v>
      </c>
      <c r="BE1695" t="s">
        <v>10</v>
      </c>
      <c r="BF1695" t="s">
        <v>10</v>
      </c>
      <c r="BG1695" t="s">
        <v>10</v>
      </c>
      <c r="BH1695" t="s">
        <v>10</v>
      </c>
      <c r="BI1695" t="s">
        <v>10</v>
      </c>
      <c r="BJ1695" t="s">
        <v>10</v>
      </c>
    </row>
    <row r="1696" spans="1:62" x14ac:dyDescent="0.4">
      <c r="A1696">
        <v>1695</v>
      </c>
      <c r="B1696" t="s">
        <v>10</v>
      </c>
      <c r="C1696" t="s">
        <v>10</v>
      </c>
      <c r="D1696" t="s">
        <v>10</v>
      </c>
      <c r="E1696" t="s">
        <v>10</v>
      </c>
      <c r="F1696" t="s">
        <v>10</v>
      </c>
      <c r="H1696" t="s">
        <v>10</v>
      </c>
      <c r="I1696" t="s">
        <v>10</v>
      </c>
      <c r="J1696" t="s">
        <v>10</v>
      </c>
      <c r="K1696" t="s">
        <v>10</v>
      </c>
      <c r="L1696" t="s">
        <v>10</v>
      </c>
      <c r="M1696" t="s">
        <v>10</v>
      </c>
      <c r="N1696" t="s">
        <v>10</v>
      </c>
      <c r="O1696" t="s">
        <v>10</v>
      </c>
      <c r="P1696" t="s">
        <v>10</v>
      </c>
      <c r="Q1696" t="s">
        <v>10</v>
      </c>
      <c r="R1696" t="s">
        <v>10</v>
      </c>
      <c r="S1696" t="s">
        <v>10</v>
      </c>
      <c r="T1696" t="s">
        <v>10</v>
      </c>
      <c r="U1696" t="s">
        <v>10</v>
      </c>
      <c r="V1696" t="s">
        <v>10</v>
      </c>
      <c r="W1696" t="s">
        <v>10</v>
      </c>
      <c r="X1696" t="s">
        <v>10</v>
      </c>
      <c r="Y1696" t="s">
        <v>10</v>
      </c>
      <c r="Z1696" t="s">
        <v>10</v>
      </c>
      <c r="AA1696" t="s">
        <v>10</v>
      </c>
      <c r="AB1696" t="s">
        <v>10</v>
      </c>
      <c r="AC1696" t="s">
        <v>10</v>
      </c>
      <c r="AD1696" t="s">
        <v>10</v>
      </c>
      <c r="AE1696" t="s">
        <v>10</v>
      </c>
      <c r="AF1696" t="s">
        <v>10</v>
      </c>
      <c r="AG1696" t="s">
        <v>10</v>
      </c>
      <c r="AH1696" t="s">
        <v>10</v>
      </c>
      <c r="AI1696" t="s">
        <v>10</v>
      </c>
      <c r="AJ1696" t="s">
        <v>10</v>
      </c>
      <c r="AK1696" t="s">
        <v>10</v>
      </c>
      <c r="AL1696" t="s">
        <v>10</v>
      </c>
      <c r="AM1696" t="s">
        <v>10</v>
      </c>
      <c r="AN1696" t="s">
        <v>10</v>
      </c>
      <c r="AO1696" t="s">
        <v>10</v>
      </c>
      <c r="AP1696" t="s">
        <v>10</v>
      </c>
      <c r="AQ1696" t="s">
        <v>10</v>
      </c>
      <c r="AR1696" t="s">
        <v>10</v>
      </c>
      <c r="AS1696" t="s">
        <v>10</v>
      </c>
      <c r="AT1696" t="s">
        <v>10</v>
      </c>
      <c r="AU1696" t="s">
        <v>10</v>
      </c>
      <c r="AV1696" t="s">
        <v>10</v>
      </c>
      <c r="AW1696" t="s">
        <v>10</v>
      </c>
      <c r="AX1696" t="s">
        <v>10</v>
      </c>
      <c r="AY1696" t="s">
        <v>10</v>
      </c>
      <c r="AZ1696" t="s">
        <v>10</v>
      </c>
      <c r="BA1696" t="s">
        <v>10</v>
      </c>
      <c r="BB1696" t="s">
        <v>10</v>
      </c>
      <c r="BC1696" t="s">
        <v>10</v>
      </c>
      <c r="BD1696" t="s">
        <v>10</v>
      </c>
      <c r="BE1696" t="s">
        <v>10</v>
      </c>
      <c r="BF1696" t="s">
        <v>10</v>
      </c>
      <c r="BG1696" t="s">
        <v>10</v>
      </c>
      <c r="BH1696" t="s">
        <v>10</v>
      </c>
      <c r="BI1696" t="s">
        <v>10</v>
      </c>
      <c r="BJ1696" t="s">
        <v>10</v>
      </c>
    </row>
    <row r="1697" spans="1:62" x14ac:dyDescent="0.4">
      <c r="A1697">
        <v>1696</v>
      </c>
      <c r="B1697" t="s">
        <v>10</v>
      </c>
      <c r="C1697" t="s">
        <v>10</v>
      </c>
      <c r="D1697" t="s">
        <v>10</v>
      </c>
      <c r="E1697" t="s">
        <v>10</v>
      </c>
      <c r="F1697" t="s">
        <v>10</v>
      </c>
      <c r="H1697" t="s">
        <v>10</v>
      </c>
      <c r="I1697" t="s">
        <v>10</v>
      </c>
      <c r="J1697" t="s">
        <v>10</v>
      </c>
      <c r="K1697" t="s">
        <v>10</v>
      </c>
      <c r="L1697" t="s">
        <v>10</v>
      </c>
      <c r="M1697" t="s">
        <v>10</v>
      </c>
      <c r="N1697" t="s">
        <v>10</v>
      </c>
      <c r="O1697" t="s">
        <v>10</v>
      </c>
      <c r="P1697" t="s">
        <v>10</v>
      </c>
      <c r="Q1697" t="s">
        <v>10</v>
      </c>
      <c r="R1697" t="s">
        <v>10</v>
      </c>
      <c r="S1697" t="s">
        <v>10</v>
      </c>
      <c r="T1697" t="s">
        <v>10</v>
      </c>
      <c r="U1697" t="s">
        <v>10</v>
      </c>
      <c r="V1697" t="s">
        <v>10</v>
      </c>
      <c r="W1697" t="s">
        <v>10</v>
      </c>
      <c r="X1697" t="s">
        <v>10</v>
      </c>
      <c r="Y1697" t="s">
        <v>10</v>
      </c>
      <c r="Z1697" t="s">
        <v>10</v>
      </c>
      <c r="AA1697" t="s">
        <v>10</v>
      </c>
      <c r="AB1697" t="s">
        <v>10</v>
      </c>
      <c r="AC1697" t="s">
        <v>10</v>
      </c>
      <c r="AD1697" t="s">
        <v>10</v>
      </c>
      <c r="AE1697" t="s">
        <v>10</v>
      </c>
      <c r="AF1697" t="s">
        <v>10</v>
      </c>
      <c r="AG1697" t="s">
        <v>10</v>
      </c>
      <c r="AH1697" t="s">
        <v>10</v>
      </c>
      <c r="AI1697" t="s">
        <v>10</v>
      </c>
      <c r="AJ1697" t="s">
        <v>10</v>
      </c>
      <c r="AK1697" t="s">
        <v>10</v>
      </c>
      <c r="AL1697" t="s">
        <v>10</v>
      </c>
      <c r="AM1697" t="s">
        <v>10</v>
      </c>
      <c r="AN1697" t="s">
        <v>10</v>
      </c>
      <c r="AO1697" t="s">
        <v>10</v>
      </c>
      <c r="AP1697" t="s">
        <v>10</v>
      </c>
      <c r="AQ1697" t="s">
        <v>10</v>
      </c>
      <c r="AR1697" t="s">
        <v>10</v>
      </c>
      <c r="AS1697" t="s">
        <v>10</v>
      </c>
      <c r="AT1697" t="s">
        <v>10</v>
      </c>
      <c r="AU1697" t="s">
        <v>10</v>
      </c>
      <c r="AV1697" t="s">
        <v>10</v>
      </c>
      <c r="AW1697" t="s">
        <v>10</v>
      </c>
      <c r="AX1697" t="s">
        <v>10</v>
      </c>
      <c r="AY1697" t="s">
        <v>10</v>
      </c>
      <c r="AZ1697" t="s">
        <v>10</v>
      </c>
      <c r="BA1697" t="s">
        <v>10</v>
      </c>
      <c r="BB1697" t="s">
        <v>10</v>
      </c>
      <c r="BC1697" t="s">
        <v>10</v>
      </c>
      <c r="BD1697" t="s">
        <v>10</v>
      </c>
      <c r="BE1697" t="s">
        <v>10</v>
      </c>
      <c r="BF1697" t="s">
        <v>10</v>
      </c>
      <c r="BG1697" t="s">
        <v>10</v>
      </c>
      <c r="BH1697" t="s">
        <v>10</v>
      </c>
      <c r="BI1697" t="s">
        <v>10</v>
      </c>
      <c r="BJ1697" t="s">
        <v>10</v>
      </c>
    </row>
    <row r="1698" spans="1:62" x14ac:dyDescent="0.4">
      <c r="A1698">
        <v>1697</v>
      </c>
      <c r="B1698" t="s">
        <v>10</v>
      </c>
      <c r="C1698" t="s">
        <v>10</v>
      </c>
      <c r="D1698" t="s">
        <v>10</v>
      </c>
      <c r="E1698" t="s">
        <v>10</v>
      </c>
      <c r="F1698" t="s">
        <v>10</v>
      </c>
      <c r="H1698" t="s">
        <v>10</v>
      </c>
      <c r="I1698" t="s">
        <v>10</v>
      </c>
      <c r="J1698" t="s">
        <v>10</v>
      </c>
      <c r="K1698" t="s">
        <v>10</v>
      </c>
      <c r="L1698" t="s">
        <v>10</v>
      </c>
      <c r="M1698" t="s">
        <v>10</v>
      </c>
      <c r="N1698" t="s">
        <v>10</v>
      </c>
      <c r="O1698" t="s">
        <v>10</v>
      </c>
      <c r="P1698" t="s">
        <v>10</v>
      </c>
      <c r="Q1698" t="s">
        <v>10</v>
      </c>
      <c r="R1698" t="s">
        <v>10</v>
      </c>
      <c r="S1698" t="s">
        <v>10</v>
      </c>
      <c r="T1698" t="s">
        <v>10</v>
      </c>
      <c r="U1698" t="s">
        <v>10</v>
      </c>
      <c r="V1698" t="s">
        <v>10</v>
      </c>
      <c r="W1698" t="s">
        <v>10</v>
      </c>
      <c r="X1698" t="s">
        <v>10</v>
      </c>
      <c r="Y1698" t="s">
        <v>10</v>
      </c>
      <c r="Z1698" t="s">
        <v>10</v>
      </c>
      <c r="AA1698" t="s">
        <v>10</v>
      </c>
      <c r="AB1698" t="s">
        <v>10</v>
      </c>
      <c r="AC1698" t="s">
        <v>10</v>
      </c>
      <c r="AD1698" t="s">
        <v>10</v>
      </c>
      <c r="AE1698" t="s">
        <v>10</v>
      </c>
      <c r="AF1698" t="s">
        <v>10</v>
      </c>
      <c r="AG1698" t="s">
        <v>10</v>
      </c>
      <c r="AH1698" t="s">
        <v>10</v>
      </c>
      <c r="AI1698" t="s">
        <v>10</v>
      </c>
      <c r="AJ1698" t="s">
        <v>10</v>
      </c>
      <c r="AK1698" t="s">
        <v>10</v>
      </c>
      <c r="AL1698" t="s">
        <v>10</v>
      </c>
      <c r="AM1698" t="s">
        <v>10</v>
      </c>
      <c r="AN1698" t="s">
        <v>10</v>
      </c>
      <c r="AO1698" t="s">
        <v>10</v>
      </c>
      <c r="AP1698" t="s">
        <v>10</v>
      </c>
      <c r="AQ1698" t="s">
        <v>10</v>
      </c>
      <c r="AR1698" t="s">
        <v>10</v>
      </c>
      <c r="AS1698" t="s">
        <v>10</v>
      </c>
      <c r="AT1698" t="s">
        <v>10</v>
      </c>
      <c r="AU1698" t="s">
        <v>10</v>
      </c>
      <c r="AV1698" t="s">
        <v>10</v>
      </c>
      <c r="AW1698" t="s">
        <v>10</v>
      </c>
      <c r="AX1698" t="s">
        <v>10</v>
      </c>
      <c r="AY1698" t="s">
        <v>10</v>
      </c>
      <c r="AZ1698" t="s">
        <v>10</v>
      </c>
      <c r="BA1698" t="s">
        <v>10</v>
      </c>
      <c r="BB1698" t="s">
        <v>10</v>
      </c>
      <c r="BC1698" t="s">
        <v>10</v>
      </c>
      <c r="BD1698" t="s">
        <v>10</v>
      </c>
      <c r="BE1698" t="s">
        <v>10</v>
      </c>
      <c r="BF1698" t="s">
        <v>10</v>
      </c>
      <c r="BG1698" t="s">
        <v>10</v>
      </c>
      <c r="BH1698" t="s">
        <v>10</v>
      </c>
      <c r="BI1698" t="s">
        <v>10</v>
      </c>
      <c r="BJ1698" t="s">
        <v>10</v>
      </c>
    </row>
    <row r="1699" spans="1:62" x14ac:dyDescent="0.4">
      <c r="A1699">
        <v>1698</v>
      </c>
      <c r="B1699" t="s">
        <v>10</v>
      </c>
      <c r="C1699" t="s">
        <v>10</v>
      </c>
      <c r="D1699" t="s">
        <v>10</v>
      </c>
      <c r="E1699" t="s">
        <v>10</v>
      </c>
      <c r="F1699" t="s">
        <v>10</v>
      </c>
      <c r="H1699" t="s">
        <v>10</v>
      </c>
      <c r="I1699" t="s">
        <v>10</v>
      </c>
      <c r="J1699" t="s">
        <v>10</v>
      </c>
      <c r="K1699" t="s">
        <v>10</v>
      </c>
      <c r="L1699" t="s">
        <v>10</v>
      </c>
      <c r="M1699" t="s">
        <v>10</v>
      </c>
      <c r="N1699" t="s">
        <v>10</v>
      </c>
      <c r="O1699" t="s">
        <v>10</v>
      </c>
      <c r="P1699" t="s">
        <v>10</v>
      </c>
      <c r="Q1699" t="s">
        <v>10</v>
      </c>
      <c r="R1699" t="s">
        <v>10</v>
      </c>
      <c r="S1699" t="s">
        <v>10</v>
      </c>
      <c r="T1699" t="s">
        <v>10</v>
      </c>
      <c r="U1699" t="s">
        <v>10</v>
      </c>
      <c r="V1699" t="s">
        <v>10</v>
      </c>
      <c r="W1699" t="s">
        <v>10</v>
      </c>
      <c r="X1699" t="s">
        <v>10</v>
      </c>
      <c r="Y1699" t="s">
        <v>10</v>
      </c>
      <c r="Z1699" t="s">
        <v>10</v>
      </c>
      <c r="AA1699" t="s">
        <v>10</v>
      </c>
      <c r="AB1699" t="s">
        <v>10</v>
      </c>
      <c r="AC1699" t="s">
        <v>10</v>
      </c>
      <c r="AD1699" t="s">
        <v>10</v>
      </c>
      <c r="AE1699" t="s">
        <v>10</v>
      </c>
      <c r="AF1699" t="s">
        <v>10</v>
      </c>
      <c r="AG1699" t="s">
        <v>10</v>
      </c>
      <c r="AH1699" t="s">
        <v>10</v>
      </c>
      <c r="AI1699" t="s">
        <v>10</v>
      </c>
      <c r="AJ1699" t="s">
        <v>10</v>
      </c>
      <c r="AK1699" t="s">
        <v>10</v>
      </c>
      <c r="AL1699" t="s">
        <v>10</v>
      </c>
      <c r="AM1699" t="s">
        <v>10</v>
      </c>
      <c r="AN1699" t="s">
        <v>10</v>
      </c>
      <c r="AO1699" t="s">
        <v>10</v>
      </c>
      <c r="AP1699" t="s">
        <v>10</v>
      </c>
      <c r="AQ1699" t="s">
        <v>10</v>
      </c>
      <c r="AR1699" t="s">
        <v>10</v>
      </c>
      <c r="AS1699" t="s">
        <v>10</v>
      </c>
      <c r="AT1699" t="s">
        <v>10</v>
      </c>
      <c r="AU1699" t="s">
        <v>10</v>
      </c>
      <c r="AV1699" t="s">
        <v>10</v>
      </c>
      <c r="AW1699" t="s">
        <v>10</v>
      </c>
      <c r="AX1699" t="s">
        <v>10</v>
      </c>
      <c r="AY1699" t="s">
        <v>10</v>
      </c>
      <c r="AZ1699" t="s">
        <v>10</v>
      </c>
      <c r="BA1699" t="s">
        <v>10</v>
      </c>
      <c r="BB1699" t="s">
        <v>10</v>
      </c>
      <c r="BC1699" t="s">
        <v>10</v>
      </c>
      <c r="BD1699" t="s">
        <v>10</v>
      </c>
      <c r="BE1699" t="s">
        <v>10</v>
      </c>
      <c r="BF1699" t="s">
        <v>10</v>
      </c>
      <c r="BG1699" t="s">
        <v>10</v>
      </c>
      <c r="BH1699" t="s">
        <v>10</v>
      </c>
      <c r="BI1699" t="s">
        <v>10</v>
      </c>
      <c r="BJ1699" t="s">
        <v>10</v>
      </c>
    </row>
    <row r="1700" spans="1:62" x14ac:dyDescent="0.4">
      <c r="A1700">
        <v>1699</v>
      </c>
      <c r="B1700" t="s">
        <v>10</v>
      </c>
      <c r="C1700" t="s">
        <v>10</v>
      </c>
      <c r="D1700" t="s">
        <v>10</v>
      </c>
      <c r="E1700" t="s">
        <v>10</v>
      </c>
      <c r="F1700" t="s">
        <v>10</v>
      </c>
      <c r="H1700" t="s">
        <v>10</v>
      </c>
      <c r="I1700" t="s">
        <v>10</v>
      </c>
      <c r="J1700" t="s">
        <v>10</v>
      </c>
      <c r="K1700" t="s">
        <v>10</v>
      </c>
      <c r="L1700" t="s">
        <v>10</v>
      </c>
      <c r="M1700" t="s">
        <v>10</v>
      </c>
      <c r="N1700" t="s">
        <v>10</v>
      </c>
      <c r="O1700" t="s">
        <v>10</v>
      </c>
      <c r="P1700" t="s">
        <v>10</v>
      </c>
      <c r="Q1700" t="s">
        <v>10</v>
      </c>
      <c r="R1700" t="s">
        <v>10</v>
      </c>
      <c r="S1700" t="s">
        <v>10</v>
      </c>
      <c r="T1700" t="s">
        <v>10</v>
      </c>
      <c r="U1700" t="s">
        <v>10</v>
      </c>
      <c r="V1700" t="s">
        <v>10</v>
      </c>
      <c r="W1700" t="s">
        <v>10</v>
      </c>
      <c r="X1700" t="s">
        <v>10</v>
      </c>
      <c r="Y1700" t="s">
        <v>10</v>
      </c>
      <c r="Z1700" t="s">
        <v>10</v>
      </c>
      <c r="AA1700" t="s">
        <v>10</v>
      </c>
      <c r="AB1700" t="s">
        <v>10</v>
      </c>
      <c r="AC1700" t="s">
        <v>10</v>
      </c>
      <c r="AD1700" t="s">
        <v>10</v>
      </c>
      <c r="AE1700" t="s">
        <v>10</v>
      </c>
      <c r="AF1700" t="s">
        <v>10</v>
      </c>
      <c r="AG1700" t="s">
        <v>10</v>
      </c>
      <c r="AH1700" t="s">
        <v>10</v>
      </c>
      <c r="AI1700" t="s">
        <v>10</v>
      </c>
      <c r="AJ1700" t="s">
        <v>10</v>
      </c>
      <c r="AK1700" t="s">
        <v>10</v>
      </c>
      <c r="AL1700" t="s">
        <v>10</v>
      </c>
      <c r="AM1700" t="s">
        <v>10</v>
      </c>
      <c r="AN1700" t="s">
        <v>10</v>
      </c>
      <c r="AO1700" t="s">
        <v>10</v>
      </c>
      <c r="AP1700" t="s">
        <v>10</v>
      </c>
      <c r="AQ1700" t="s">
        <v>10</v>
      </c>
      <c r="AR1700" t="s">
        <v>10</v>
      </c>
      <c r="AS1700" t="s">
        <v>10</v>
      </c>
      <c r="AT1700" t="s">
        <v>10</v>
      </c>
      <c r="AU1700" t="s">
        <v>10</v>
      </c>
      <c r="AV1700" t="s">
        <v>10</v>
      </c>
      <c r="AW1700" t="s">
        <v>10</v>
      </c>
      <c r="AX1700" t="s">
        <v>10</v>
      </c>
      <c r="AY1700" t="s">
        <v>10</v>
      </c>
      <c r="AZ1700" t="s">
        <v>10</v>
      </c>
      <c r="BA1700" t="s">
        <v>10</v>
      </c>
      <c r="BB1700" t="s">
        <v>10</v>
      </c>
      <c r="BC1700" t="s">
        <v>10</v>
      </c>
      <c r="BD1700" t="s">
        <v>10</v>
      </c>
      <c r="BE1700" t="s">
        <v>10</v>
      </c>
      <c r="BF1700" t="s">
        <v>10</v>
      </c>
      <c r="BG1700" t="s">
        <v>10</v>
      </c>
      <c r="BH1700" t="s">
        <v>10</v>
      </c>
      <c r="BI1700" t="s">
        <v>10</v>
      </c>
      <c r="BJ1700" t="s">
        <v>10</v>
      </c>
    </row>
    <row r="1701" spans="1:62" x14ac:dyDescent="0.4">
      <c r="A1701">
        <v>1700</v>
      </c>
      <c r="B1701" t="s">
        <v>10</v>
      </c>
      <c r="C1701" t="s">
        <v>10</v>
      </c>
      <c r="D1701" t="s">
        <v>10</v>
      </c>
      <c r="E1701" t="s">
        <v>10</v>
      </c>
      <c r="F1701" t="s">
        <v>10</v>
      </c>
      <c r="H1701" t="s">
        <v>10</v>
      </c>
      <c r="I1701" t="s">
        <v>10</v>
      </c>
      <c r="J1701" t="s">
        <v>10</v>
      </c>
      <c r="K1701" t="s">
        <v>10</v>
      </c>
      <c r="L1701" t="s">
        <v>10</v>
      </c>
      <c r="M1701" t="s">
        <v>10</v>
      </c>
      <c r="N1701" t="s">
        <v>10</v>
      </c>
      <c r="O1701" t="s">
        <v>10</v>
      </c>
      <c r="P1701" t="s">
        <v>10</v>
      </c>
      <c r="Q1701" t="s">
        <v>10</v>
      </c>
      <c r="R1701" t="s">
        <v>10</v>
      </c>
      <c r="S1701" t="s">
        <v>10</v>
      </c>
      <c r="T1701" t="s">
        <v>10</v>
      </c>
      <c r="U1701" t="s">
        <v>10</v>
      </c>
      <c r="V1701" t="s">
        <v>10</v>
      </c>
      <c r="W1701" t="s">
        <v>10</v>
      </c>
      <c r="X1701" t="s">
        <v>10</v>
      </c>
      <c r="Y1701" t="s">
        <v>10</v>
      </c>
      <c r="Z1701" t="s">
        <v>10</v>
      </c>
      <c r="AA1701" t="s">
        <v>10</v>
      </c>
      <c r="AB1701" t="s">
        <v>10</v>
      </c>
      <c r="AC1701" t="s">
        <v>10</v>
      </c>
      <c r="AD1701" t="s">
        <v>10</v>
      </c>
      <c r="AE1701" t="s">
        <v>10</v>
      </c>
      <c r="AF1701" t="s">
        <v>10</v>
      </c>
      <c r="AG1701" t="s">
        <v>10</v>
      </c>
      <c r="AH1701" t="s">
        <v>10</v>
      </c>
      <c r="AI1701" t="s">
        <v>10</v>
      </c>
      <c r="AJ1701" t="s">
        <v>10</v>
      </c>
      <c r="AK1701" t="s">
        <v>10</v>
      </c>
      <c r="AL1701" t="s">
        <v>10</v>
      </c>
      <c r="AM1701" t="s">
        <v>10</v>
      </c>
      <c r="AN1701" t="s">
        <v>10</v>
      </c>
      <c r="AO1701" t="s">
        <v>10</v>
      </c>
      <c r="AP1701" t="s">
        <v>10</v>
      </c>
      <c r="AQ1701" t="s">
        <v>10</v>
      </c>
      <c r="AR1701" t="s">
        <v>10</v>
      </c>
      <c r="AS1701" t="s">
        <v>10</v>
      </c>
      <c r="AT1701" t="s">
        <v>10</v>
      </c>
      <c r="AU1701" t="s">
        <v>10</v>
      </c>
      <c r="AV1701" t="s">
        <v>10</v>
      </c>
      <c r="AW1701" t="s">
        <v>10</v>
      </c>
      <c r="AX1701" t="s">
        <v>10</v>
      </c>
      <c r="AY1701" t="s">
        <v>10</v>
      </c>
      <c r="AZ1701" t="s">
        <v>10</v>
      </c>
      <c r="BA1701" t="s">
        <v>10</v>
      </c>
      <c r="BB1701" t="s">
        <v>10</v>
      </c>
      <c r="BC1701" t="s">
        <v>10</v>
      </c>
      <c r="BD1701" t="s">
        <v>10</v>
      </c>
      <c r="BE1701" t="s">
        <v>10</v>
      </c>
      <c r="BF1701" t="s">
        <v>10</v>
      </c>
      <c r="BG1701" t="s">
        <v>10</v>
      </c>
      <c r="BH1701" t="s">
        <v>10</v>
      </c>
      <c r="BI1701" t="s">
        <v>10</v>
      </c>
      <c r="BJ1701" t="s">
        <v>10</v>
      </c>
    </row>
    <row r="1702" spans="1:62" x14ac:dyDescent="0.4">
      <c r="A1702">
        <v>1701</v>
      </c>
      <c r="B1702" t="s">
        <v>10</v>
      </c>
      <c r="C1702" t="s">
        <v>10</v>
      </c>
      <c r="D1702" t="s">
        <v>10</v>
      </c>
      <c r="E1702" t="s">
        <v>10</v>
      </c>
      <c r="F1702" t="s">
        <v>10</v>
      </c>
      <c r="H1702" t="s">
        <v>10</v>
      </c>
      <c r="I1702" t="s">
        <v>10</v>
      </c>
      <c r="J1702" t="s">
        <v>10</v>
      </c>
      <c r="K1702" t="s">
        <v>10</v>
      </c>
      <c r="L1702" t="s">
        <v>10</v>
      </c>
      <c r="M1702" t="s">
        <v>10</v>
      </c>
      <c r="N1702" t="s">
        <v>10</v>
      </c>
      <c r="O1702" t="s">
        <v>10</v>
      </c>
      <c r="P1702" t="s">
        <v>10</v>
      </c>
      <c r="Q1702" t="s">
        <v>10</v>
      </c>
      <c r="R1702" t="s">
        <v>10</v>
      </c>
      <c r="S1702" t="s">
        <v>10</v>
      </c>
      <c r="T1702" t="s">
        <v>10</v>
      </c>
      <c r="U1702" t="s">
        <v>10</v>
      </c>
      <c r="V1702" t="s">
        <v>10</v>
      </c>
      <c r="W1702" t="s">
        <v>10</v>
      </c>
      <c r="X1702" t="s">
        <v>10</v>
      </c>
      <c r="Y1702" t="s">
        <v>10</v>
      </c>
      <c r="Z1702" t="s">
        <v>10</v>
      </c>
      <c r="AA1702" t="s">
        <v>10</v>
      </c>
      <c r="AB1702" t="s">
        <v>10</v>
      </c>
      <c r="AC1702" t="s">
        <v>10</v>
      </c>
      <c r="AD1702" t="s">
        <v>10</v>
      </c>
      <c r="AE1702" t="s">
        <v>10</v>
      </c>
      <c r="AF1702" t="s">
        <v>10</v>
      </c>
      <c r="AG1702" t="s">
        <v>10</v>
      </c>
      <c r="AH1702" t="s">
        <v>10</v>
      </c>
      <c r="AI1702" t="s">
        <v>10</v>
      </c>
      <c r="AJ1702" t="s">
        <v>10</v>
      </c>
      <c r="AK1702" t="s">
        <v>10</v>
      </c>
      <c r="AL1702" t="s">
        <v>10</v>
      </c>
      <c r="AM1702" t="s">
        <v>10</v>
      </c>
      <c r="AN1702" t="s">
        <v>10</v>
      </c>
      <c r="AO1702" t="s">
        <v>10</v>
      </c>
      <c r="AP1702" t="s">
        <v>10</v>
      </c>
      <c r="AQ1702" t="s">
        <v>10</v>
      </c>
      <c r="AR1702" t="s">
        <v>10</v>
      </c>
      <c r="AS1702" t="s">
        <v>10</v>
      </c>
      <c r="AT1702" t="s">
        <v>10</v>
      </c>
      <c r="AU1702" t="s">
        <v>10</v>
      </c>
      <c r="AV1702" t="s">
        <v>10</v>
      </c>
      <c r="AW1702" t="s">
        <v>10</v>
      </c>
      <c r="AX1702" t="s">
        <v>10</v>
      </c>
      <c r="AY1702" t="s">
        <v>10</v>
      </c>
      <c r="AZ1702" t="s">
        <v>10</v>
      </c>
      <c r="BA1702" t="s">
        <v>10</v>
      </c>
      <c r="BB1702" t="s">
        <v>10</v>
      </c>
      <c r="BC1702" t="s">
        <v>10</v>
      </c>
      <c r="BD1702" t="s">
        <v>10</v>
      </c>
      <c r="BE1702" t="s">
        <v>10</v>
      </c>
      <c r="BF1702" t="s">
        <v>10</v>
      </c>
      <c r="BG1702" t="s">
        <v>10</v>
      </c>
      <c r="BH1702" t="s">
        <v>10</v>
      </c>
      <c r="BI1702" t="s">
        <v>10</v>
      </c>
      <c r="BJ1702" t="s">
        <v>10</v>
      </c>
    </row>
    <row r="1703" spans="1:62" x14ac:dyDescent="0.4">
      <c r="A1703">
        <v>1702</v>
      </c>
      <c r="B1703" t="s">
        <v>10</v>
      </c>
      <c r="C1703" t="s">
        <v>10</v>
      </c>
      <c r="D1703" t="s">
        <v>10</v>
      </c>
      <c r="E1703" t="s">
        <v>10</v>
      </c>
      <c r="F1703" t="s">
        <v>10</v>
      </c>
      <c r="H1703" t="s">
        <v>10</v>
      </c>
      <c r="I1703" t="s">
        <v>10</v>
      </c>
      <c r="J1703" t="s">
        <v>10</v>
      </c>
      <c r="K1703" t="s">
        <v>10</v>
      </c>
      <c r="L1703" t="s">
        <v>10</v>
      </c>
      <c r="M1703" t="s">
        <v>10</v>
      </c>
      <c r="N1703" t="s">
        <v>10</v>
      </c>
      <c r="O1703" t="s">
        <v>10</v>
      </c>
      <c r="P1703" t="s">
        <v>10</v>
      </c>
      <c r="Q1703" t="s">
        <v>10</v>
      </c>
      <c r="R1703" t="s">
        <v>10</v>
      </c>
      <c r="S1703" t="s">
        <v>10</v>
      </c>
      <c r="T1703" t="s">
        <v>10</v>
      </c>
      <c r="U1703" t="s">
        <v>10</v>
      </c>
      <c r="V1703" t="s">
        <v>10</v>
      </c>
      <c r="W1703" t="s">
        <v>10</v>
      </c>
      <c r="X1703" t="s">
        <v>10</v>
      </c>
      <c r="Y1703" t="s">
        <v>10</v>
      </c>
      <c r="Z1703" t="s">
        <v>10</v>
      </c>
      <c r="AA1703" t="s">
        <v>10</v>
      </c>
      <c r="AB1703" t="s">
        <v>10</v>
      </c>
      <c r="AC1703" t="s">
        <v>10</v>
      </c>
      <c r="AD1703" t="s">
        <v>10</v>
      </c>
      <c r="AE1703" t="s">
        <v>10</v>
      </c>
      <c r="AF1703" t="s">
        <v>10</v>
      </c>
      <c r="AG1703" t="s">
        <v>10</v>
      </c>
      <c r="AH1703" t="s">
        <v>10</v>
      </c>
      <c r="AI1703" t="s">
        <v>10</v>
      </c>
      <c r="AJ1703" t="s">
        <v>10</v>
      </c>
      <c r="AK1703" t="s">
        <v>10</v>
      </c>
      <c r="AL1703" t="s">
        <v>10</v>
      </c>
      <c r="AM1703" t="s">
        <v>10</v>
      </c>
      <c r="AN1703" t="s">
        <v>10</v>
      </c>
      <c r="AO1703" t="s">
        <v>10</v>
      </c>
      <c r="AP1703" t="s">
        <v>10</v>
      </c>
      <c r="AQ1703" t="s">
        <v>10</v>
      </c>
      <c r="AR1703" t="s">
        <v>10</v>
      </c>
      <c r="AS1703" t="s">
        <v>10</v>
      </c>
      <c r="AT1703" t="s">
        <v>10</v>
      </c>
      <c r="AU1703" t="s">
        <v>10</v>
      </c>
      <c r="AV1703" t="s">
        <v>10</v>
      </c>
      <c r="AW1703" t="s">
        <v>10</v>
      </c>
      <c r="AX1703" t="s">
        <v>10</v>
      </c>
      <c r="AY1703" t="s">
        <v>10</v>
      </c>
      <c r="AZ1703" t="s">
        <v>10</v>
      </c>
      <c r="BA1703" t="s">
        <v>10</v>
      </c>
      <c r="BB1703" t="s">
        <v>10</v>
      </c>
      <c r="BC1703" t="s">
        <v>10</v>
      </c>
      <c r="BD1703" t="s">
        <v>10</v>
      </c>
      <c r="BE1703" t="s">
        <v>10</v>
      </c>
      <c r="BF1703" t="s">
        <v>10</v>
      </c>
      <c r="BG1703" t="s">
        <v>10</v>
      </c>
      <c r="BH1703" t="s">
        <v>10</v>
      </c>
      <c r="BI1703" t="s">
        <v>10</v>
      </c>
      <c r="BJ1703" t="s">
        <v>10</v>
      </c>
    </row>
    <row r="1704" spans="1:62" x14ac:dyDescent="0.4">
      <c r="A1704">
        <v>1703</v>
      </c>
      <c r="B1704" t="s">
        <v>10</v>
      </c>
      <c r="C1704" t="s">
        <v>10</v>
      </c>
      <c r="D1704" t="s">
        <v>10</v>
      </c>
      <c r="E1704" t="s">
        <v>10</v>
      </c>
      <c r="F1704" t="s">
        <v>10</v>
      </c>
      <c r="H1704" t="s">
        <v>10</v>
      </c>
      <c r="I1704" t="s">
        <v>10</v>
      </c>
      <c r="J1704" t="s">
        <v>10</v>
      </c>
      <c r="K1704" t="s">
        <v>10</v>
      </c>
      <c r="L1704" t="s">
        <v>10</v>
      </c>
      <c r="M1704" t="s">
        <v>10</v>
      </c>
      <c r="N1704" t="s">
        <v>10</v>
      </c>
      <c r="O1704" t="s">
        <v>10</v>
      </c>
      <c r="P1704" t="s">
        <v>10</v>
      </c>
      <c r="Q1704" t="s">
        <v>10</v>
      </c>
      <c r="R1704" t="s">
        <v>10</v>
      </c>
      <c r="S1704" t="s">
        <v>10</v>
      </c>
      <c r="T1704" t="s">
        <v>10</v>
      </c>
      <c r="U1704" t="s">
        <v>10</v>
      </c>
      <c r="V1704" t="s">
        <v>10</v>
      </c>
      <c r="W1704" t="s">
        <v>10</v>
      </c>
      <c r="X1704" t="s">
        <v>10</v>
      </c>
      <c r="Y1704" t="s">
        <v>10</v>
      </c>
      <c r="Z1704" t="s">
        <v>10</v>
      </c>
      <c r="AA1704" t="s">
        <v>10</v>
      </c>
      <c r="AB1704" t="s">
        <v>10</v>
      </c>
      <c r="AC1704" t="s">
        <v>10</v>
      </c>
      <c r="AD1704" t="s">
        <v>10</v>
      </c>
      <c r="AE1704" t="s">
        <v>10</v>
      </c>
      <c r="AF1704" t="s">
        <v>10</v>
      </c>
      <c r="AG1704" t="s">
        <v>10</v>
      </c>
      <c r="AH1704" t="s">
        <v>10</v>
      </c>
      <c r="AI1704" t="s">
        <v>10</v>
      </c>
      <c r="AJ1704" t="s">
        <v>10</v>
      </c>
      <c r="AK1704" t="s">
        <v>10</v>
      </c>
      <c r="AL1704" t="s">
        <v>10</v>
      </c>
      <c r="AM1704" t="s">
        <v>10</v>
      </c>
      <c r="AN1704" t="s">
        <v>10</v>
      </c>
      <c r="AO1704" t="s">
        <v>10</v>
      </c>
      <c r="AP1704" t="s">
        <v>10</v>
      </c>
      <c r="AQ1704" t="s">
        <v>10</v>
      </c>
      <c r="AR1704" t="s">
        <v>10</v>
      </c>
      <c r="AS1704" t="s">
        <v>10</v>
      </c>
      <c r="AT1704" t="s">
        <v>10</v>
      </c>
      <c r="AU1704" t="s">
        <v>10</v>
      </c>
      <c r="AV1704" t="s">
        <v>10</v>
      </c>
      <c r="AW1704" t="s">
        <v>10</v>
      </c>
      <c r="AX1704" t="s">
        <v>10</v>
      </c>
      <c r="AY1704" t="s">
        <v>10</v>
      </c>
      <c r="AZ1704" t="s">
        <v>10</v>
      </c>
      <c r="BA1704" t="s">
        <v>10</v>
      </c>
      <c r="BB1704" t="s">
        <v>10</v>
      </c>
      <c r="BC1704" t="s">
        <v>10</v>
      </c>
      <c r="BD1704" t="s">
        <v>10</v>
      </c>
      <c r="BE1704" t="s">
        <v>10</v>
      </c>
      <c r="BF1704" t="s">
        <v>10</v>
      </c>
      <c r="BG1704" t="s">
        <v>10</v>
      </c>
      <c r="BH1704" t="s">
        <v>10</v>
      </c>
      <c r="BI1704" t="s">
        <v>10</v>
      </c>
      <c r="BJ1704" t="s">
        <v>10</v>
      </c>
    </row>
    <row r="1705" spans="1:62" x14ac:dyDescent="0.4">
      <c r="A1705">
        <v>1704</v>
      </c>
      <c r="B1705" t="s">
        <v>10</v>
      </c>
      <c r="C1705" t="s">
        <v>10</v>
      </c>
      <c r="D1705" t="s">
        <v>10</v>
      </c>
      <c r="E1705" t="s">
        <v>10</v>
      </c>
      <c r="F1705" t="s">
        <v>10</v>
      </c>
      <c r="H1705" t="s">
        <v>10</v>
      </c>
      <c r="I1705" t="s">
        <v>10</v>
      </c>
      <c r="J1705" t="s">
        <v>10</v>
      </c>
      <c r="K1705" t="s">
        <v>10</v>
      </c>
      <c r="L1705" t="s">
        <v>10</v>
      </c>
      <c r="M1705" t="s">
        <v>10</v>
      </c>
      <c r="N1705" t="s">
        <v>10</v>
      </c>
      <c r="O1705" t="s">
        <v>10</v>
      </c>
      <c r="P1705" t="s">
        <v>10</v>
      </c>
      <c r="Q1705" t="s">
        <v>10</v>
      </c>
      <c r="R1705" t="s">
        <v>10</v>
      </c>
      <c r="S1705" t="s">
        <v>10</v>
      </c>
      <c r="T1705" t="s">
        <v>10</v>
      </c>
      <c r="U1705" t="s">
        <v>10</v>
      </c>
      <c r="V1705" t="s">
        <v>10</v>
      </c>
      <c r="W1705" t="s">
        <v>10</v>
      </c>
      <c r="X1705" t="s">
        <v>10</v>
      </c>
      <c r="Y1705" t="s">
        <v>10</v>
      </c>
      <c r="Z1705" t="s">
        <v>10</v>
      </c>
      <c r="AA1705" t="s">
        <v>10</v>
      </c>
      <c r="AB1705" t="s">
        <v>10</v>
      </c>
      <c r="AC1705" t="s">
        <v>10</v>
      </c>
      <c r="AD1705" t="s">
        <v>10</v>
      </c>
      <c r="AE1705" t="s">
        <v>10</v>
      </c>
      <c r="AF1705" t="s">
        <v>10</v>
      </c>
      <c r="AG1705" t="s">
        <v>10</v>
      </c>
      <c r="AH1705" t="s">
        <v>10</v>
      </c>
      <c r="AI1705" t="s">
        <v>10</v>
      </c>
      <c r="AJ1705" t="s">
        <v>10</v>
      </c>
      <c r="AK1705" t="s">
        <v>10</v>
      </c>
      <c r="AL1705" t="s">
        <v>10</v>
      </c>
      <c r="AM1705" t="s">
        <v>10</v>
      </c>
      <c r="AN1705" t="s">
        <v>10</v>
      </c>
      <c r="AO1705" t="s">
        <v>10</v>
      </c>
      <c r="AP1705" t="s">
        <v>10</v>
      </c>
      <c r="AQ1705" t="s">
        <v>10</v>
      </c>
      <c r="AR1705" t="s">
        <v>10</v>
      </c>
      <c r="AS1705" t="s">
        <v>10</v>
      </c>
      <c r="AT1705" t="s">
        <v>10</v>
      </c>
      <c r="AU1705" t="s">
        <v>10</v>
      </c>
      <c r="AV1705" t="s">
        <v>10</v>
      </c>
      <c r="AW1705" t="s">
        <v>10</v>
      </c>
      <c r="AX1705" t="s">
        <v>10</v>
      </c>
      <c r="AY1705" t="s">
        <v>10</v>
      </c>
      <c r="AZ1705" t="s">
        <v>10</v>
      </c>
      <c r="BA1705" t="s">
        <v>10</v>
      </c>
      <c r="BB1705" t="s">
        <v>10</v>
      </c>
      <c r="BC1705" t="s">
        <v>10</v>
      </c>
      <c r="BD1705" t="s">
        <v>10</v>
      </c>
      <c r="BE1705" t="s">
        <v>10</v>
      </c>
      <c r="BF1705" t="s">
        <v>10</v>
      </c>
      <c r="BG1705" t="s">
        <v>10</v>
      </c>
      <c r="BH1705" t="s">
        <v>10</v>
      </c>
      <c r="BI1705" t="s">
        <v>10</v>
      </c>
      <c r="BJ1705" t="s">
        <v>10</v>
      </c>
    </row>
    <row r="1706" spans="1:62" x14ac:dyDescent="0.4">
      <c r="A1706">
        <v>1705</v>
      </c>
      <c r="B1706" t="s">
        <v>10</v>
      </c>
      <c r="C1706" t="s">
        <v>10</v>
      </c>
      <c r="D1706" t="s">
        <v>10</v>
      </c>
      <c r="E1706" t="s">
        <v>10</v>
      </c>
      <c r="F1706" t="s">
        <v>10</v>
      </c>
      <c r="H1706" t="s">
        <v>10</v>
      </c>
      <c r="I1706" t="s">
        <v>10</v>
      </c>
      <c r="J1706" t="s">
        <v>10</v>
      </c>
      <c r="K1706" t="s">
        <v>10</v>
      </c>
      <c r="L1706" t="s">
        <v>10</v>
      </c>
      <c r="M1706" t="s">
        <v>10</v>
      </c>
      <c r="N1706" t="s">
        <v>10</v>
      </c>
      <c r="O1706" t="s">
        <v>10</v>
      </c>
      <c r="P1706" t="s">
        <v>10</v>
      </c>
      <c r="Q1706" t="s">
        <v>10</v>
      </c>
      <c r="R1706" t="s">
        <v>10</v>
      </c>
      <c r="S1706" t="s">
        <v>10</v>
      </c>
      <c r="T1706" t="s">
        <v>10</v>
      </c>
      <c r="U1706" t="s">
        <v>10</v>
      </c>
      <c r="V1706" t="s">
        <v>10</v>
      </c>
      <c r="W1706" t="s">
        <v>10</v>
      </c>
      <c r="X1706" t="s">
        <v>10</v>
      </c>
      <c r="Y1706" t="s">
        <v>10</v>
      </c>
      <c r="Z1706" t="s">
        <v>10</v>
      </c>
      <c r="AA1706" t="s">
        <v>10</v>
      </c>
      <c r="AB1706" t="s">
        <v>10</v>
      </c>
      <c r="AC1706" t="s">
        <v>10</v>
      </c>
      <c r="AD1706" t="s">
        <v>10</v>
      </c>
      <c r="AE1706" t="s">
        <v>10</v>
      </c>
      <c r="AF1706" t="s">
        <v>10</v>
      </c>
      <c r="AG1706" t="s">
        <v>10</v>
      </c>
      <c r="AH1706" t="s">
        <v>10</v>
      </c>
      <c r="AI1706" t="s">
        <v>10</v>
      </c>
      <c r="AJ1706" t="s">
        <v>10</v>
      </c>
      <c r="AK1706" t="s">
        <v>10</v>
      </c>
      <c r="AL1706" t="s">
        <v>10</v>
      </c>
      <c r="AM1706" t="s">
        <v>10</v>
      </c>
      <c r="AN1706" t="s">
        <v>10</v>
      </c>
      <c r="AO1706" t="s">
        <v>10</v>
      </c>
      <c r="AP1706" t="s">
        <v>10</v>
      </c>
      <c r="AQ1706" t="s">
        <v>10</v>
      </c>
      <c r="AR1706" t="s">
        <v>10</v>
      </c>
      <c r="AS1706" t="s">
        <v>10</v>
      </c>
      <c r="AT1706" t="s">
        <v>10</v>
      </c>
      <c r="AU1706" t="s">
        <v>10</v>
      </c>
      <c r="AV1706" t="s">
        <v>10</v>
      </c>
      <c r="AW1706" t="s">
        <v>10</v>
      </c>
      <c r="AX1706" t="s">
        <v>10</v>
      </c>
      <c r="AY1706" t="s">
        <v>10</v>
      </c>
      <c r="AZ1706" t="s">
        <v>10</v>
      </c>
      <c r="BA1706" t="s">
        <v>10</v>
      </c>
      <c r="BB1706" t="s">
        <v>10</v>
      </c>
      <c r="BC1706" t="s">
        <v>10</v>
      </c>
      <c r="BD1706" t="s">
        <v>10</v>
      </c>
      <c r="BE1706" t="s">
        <v>10</v>
      </c>
      <c r="BF1706" t="s">
        <v>10</v>
      </c>
      <c r="BG1706" t="s">
        <v>10</v>
      </c>
      <c r="BH1706" t="s">
        <v>10</v>
      </c>
      <c r="BI1706" t="s">
        <v>10</v>
      </c>
      <c r="BJ1706" t="s">
        <v>10</v>
      </c>
    </row>
    <row r="1707" spans="1:62" x14ac:dyDescent="0.4">
      <c r="A1707">
        <v>1706</v>
      </c>
      <c r="B1707" t="s">
        <v>10</v>
      </c>
      <c r="C1707" t="s">
        <v>10</v>
      </c>
      <c r="D1707" t="s">
        <v>10</v>
      </c>
      <c r="E1707" t="s">
        <v>10</v>
      </c>
      <c r="F1707" t="s">
        <v>10</v>
      </c>
      <c r="H1707" t="s">
        <v>10</v>
      </c>
      <c r="I1707" t="s">
        <v>10</v>
      </c>
      <c r="J1707" t="s">
        <v>10</v>
      </c>
      <c r="K1707" t="s">
        <v>10</v>
      </c>
      <c r="L1707" t="s">
        <v>10</v>
      </c>
      <c r="M1707" t="s">
        <v>10</v>
      </c>
      <c r="N1707" t="s">
        <v>10</v>
      </c>
      <c r="O1707" t="s">
        <v>10</v>
      </c>
      <c r="P1707" t="s">
        <v>10</v>
      </c>
      <c r="Q1707" t="s">
        <v>10</v>
      </c>
      <c r="R1707" t="s">
        <v>10</v>
      </c>
      <c r="S1707" t="s">
        <v>10</v>
      </c>
      <c r="T1707" t="s">
        <v>10</v>
      </c>
      <c r="U1707" t="s">
        <v>10</v>
      </c>
      <c r="V1707" t="s">
        <v>10</v>
      </c>
      <c r="W1707" t="s">
        <v>10</v>
      </c>
      <c r="X1707" t="s">
        <v>10</v>
      </c>
      <c r="Y1707" t="s">
        <v>10</v>
      </c>
      <c r="Z1707" t="s">
        <v>10</v>
      </c>
      <c r="AA1707" t="s">
        <v>10</v>
      </c>
      <c r="AB1707" t="s">
        <v>10</v>
      </c>
      <c r="AC1707" t="s">
        <v>10</v>
      </c>
      <c r="AD1707" t="s">
        <v>10</v>
      </c>
      <c r="AE1707" t="s">
        <v>10</v>
      </c>
      <c r="AF1707" t="s">
        <v>10</v>
      </c>
      <c r="AG1707" t="s">
        <v>10</v>
      </c>
      <c r="AH1707" t="s">
        <v>10</v>
      </c>
      <c r="AI1707" t="s">
        <v>10</v>
      </c>
      <c r="AJ1707" t="s">
        <v>10</v>
      </c>
      <c r="AK1707" t="s">
        <v>10</v>
      </c>
      <c r="AL1707" t="s">
        <v>10</v>
      </c>
      <c r="AM1707" t="s">
        <v>10</v>
      </c>
      <c r="AN1707" t="s">
        <v>10</v>
      </c>
      <c r="AO1707" t="s">
        <v>10</v>
      </c>
      <c r="AP1707" t="s">
        <v>10</v>
      </c>
      <c r="AQ1707" t="s">
        <v>10</v>
      </c>
      <c r="AR1707" t="s">
        <v>10</v>
      </c>
      <c r="AS1707" t="s">
        <v>10</v>
      </c>
      <c r="AT1707" t="s">
        <v>10</v>
      </c>
      <c r="AU1707" t="s">
        <v>10</v>
      </c>
      <c r="AV1707" t="s">
        <v>10</v>
      </c>
      <c r="AW1707" t="s">
        <v>10</v>
      </c>
      <c r="AX1707" t="s">
        <v>10</v>
      </c>
      <c r="AY1707" t="s">
        <v>10</v>
      </c>
      <c r="AZ1707" t="s">
        <v>10</v>
      </c>
      <c r="BA1707" t="s">
        <v>10</v>
      </c>
      <c r="BB1707" t="s">
        <v>10</v>
      </c>
      <c r="BC1707" t="s">
        <v>10</v>
      </c>
      <c r="BD1707" t="s">
        <v>10</v>
      </c>
      <c r="BE1707" t="s">
        <v>10</v>
      </c>
      <c r="BF1707" t="s">
        <v>10</v>
      </c>
      <c r="BG1707" t="s">
        <v>10</v>
      </c>
      <c r="BH1707" t="s">
        <v>10</v>
      </c>
      <c r="BI1707" t="s">
        <v>10</v>
      </c>
      <c r="BJ1707" t="s">
        <v>10</v>
      </c>
    </row>
    <row r="1708" spans="1:62" x14ac:dyDescent="0.4">
      <c r="A1708">
        <v>1707</v>
      </c>
      <c r="B1708" t="s">
        <v>10</v>
      </c>
      <c r="C1708" t="s">
        <v>10</v>
      </c>
      <c r="D1708" t="s">
        <v>10</v>
      </c>
      <c r="E1708" t="s">
        <v>10</v>
      </c>
      <c r="F1708" t="s">
        <v>10</v>
      </c>
      <c r="H1708" t="s">
        <v>10</v>
      </c>
      <c r="I1708" t="s">
        <v>10</v>
      </c>
      <c r="J1708" t="s">
        <v>10</v>
      </c>
      <c r="K1708" t="s">
        <v>10</v>
      </c>
      <c r="L1708" t="s">
        <v>10</v>
      </c>
      <c r="M1708" t="s">
        <v>10</v>
      </c>
      <c r="N1708" t="s">
        <v>10</v>
      </c>
      <c r="O1708" t="s">
        <v>10</v>
      </c>
      <c r="P1708" t="s">
        <v>10</v>
      </c>
      <c r="Q1708" t="s">
        <v>10</v>
      </c>
      <c r="R1708" t="s">
        <v>10</v>
      </c>
      <c r="S1708" t="s">
        <v>10</v>
      </c>
      <c r="T1708" t="s">
        <v>10</v>
      </c>
      <c r="U1708" t="s">
        <v>10</v>
      </c>
      <c r="V1708" t="s">
        <v>10</v>
      </c>
      <c r="W1708" t="s">
        <v>10</v>
      </c>
      <c r="X1708" t="s">
        <v>10</v>
      </c>
      <c r="Y1708" t="s">
        <v>10</v>
      </c>
      <c r="Z1708" t="s">
        <v>10</v>
      </c>
      <c r="AA1708" t="s">
        <v>10</v>
      </c>
      <c r="AB1708" t="s">
        <v>10</v>
      </c>
      <c r="AC1708" t="s">
        <v>10</v>
      </c>
      <c r="AD1708" t="s">
        <v>10</v>
      </c>
      <c r="AE1708" t="s">
        <v>10</v>
      </c>
      <c r="AF1708" t="s">
        <v>10</v>
      </c>
      <c r="AG1708" t="s">
        <v>10</v>
      </c>
      <c r="AH1708" t="s">
        <v>10</v>
      </c>
      <c r="AI1708" t="s">
        <v>10</v>
      </c>
      <c r="AJ1708" t="s">
        <v>10</v>
      </c>
      <c r="AK1708" t="s">
        <v>10</v>
      </c>
      <c r="AL1708" t="s">
        <v>10</v>
      </c>
      <c r="AM1708" t="s">
        <v>10</v>
      </c>
      <c r="AN1708" t="s">
        <v>10</v>
      </c>
      <c r="AO1708" t="s">
        <v>10</v>
      </c>
      <c r="AP1708" t="s">
        <v>10</v>
      </c>
      <c r="AQ1708" t="s">
        <v>10</v>
      </c>
      <c r="AR1708" t="s">
        <v>10</v>
      </c>
      <c r="AS1708" t="s">
        <v>10</v>
      </c>
      <c r="AT1708" t="s">
        <v>10</v>
      </c>
      <c r="AU1708" t="s">
        <v>10</v>
      </c>
      <c r="AV1708" t="s">
        <v>10</v>
      </c>
      <c r="AW1708" t="s">
        <v>10</v>
      </c>
      <c r="AX1708" t="s">
        <v>10</v>
      </c>
      <c r="AY1708" t="s">
        <v>10</v>
      </c>
      <c r="AZ1708" t="s">
        <v>10</v>
      </c>
      <c r="BA1708" t="s">
        <v>10</v>
      </c>
      <c r="BB1708" t="s">
        <v>10</v>
      </c>
      <c r="BC1708" t="s">
        <v>10</v>
      </c>
      <c r="BD1708" t="s">
        <v>10</v>
      </c>
      <c r="BE1708" t="s">
        <v>10</v>
      </c>
      <c r="BF1708" t="s">
        <v>10</v>
      </c>
      <c r="BG1708" t="s">
        <v>10</v>
      </c>
      <c r="BH1708" t="s">
        <v>10</v>
      </c>
      <c r="BI1708" t="s">
        <v>10</v>
      </c>
      <c r="BJ1708" t="s">
        <v>10</v>
      </c>
    </row>
    <row r="1709" spans="1:62" x14ac:dyDescent="0.4">
      <c r="A1709">
        <v>1708</v>
      </c>
      <c r="B1709" t="s">
        <v>10</v>
      </c>
      <c r="C1709" t="s">
        <v>10</v>
      </c>
      <c r="D1709" t="s">
        <v>10</v>
      </c>
      <c r="E1709" t="s">
        <v>10</v>
      </c>
      <c r="F1709" t="s">
        <v>10</v>
      </c>
      <c r="H1709" t="s">
        <v>10</v>
      </c>
      <c r="I1709" t="s">
        <v>10</v>
      </c>
      <c r="J1709" t="s">
        <v>10</v>
      </c>
      <c r="K1709" t="s">
        <v>10</v>
      </c>
      <c r="L1709" t="s">
        <v>10</v>
      </c>
      <c r="M1709" t="s">
        <v>10</v>
      </c>
      <c r="N1709" t="s">
        <v>10</v>
      </c>
      <c r="O1709" t="s">
        <v>10</v>
      </c>
      <c r="P1709" t="s">
        <v>10</v>
      </c>
      <c r="Q1709" t="s">
        <v>10</v>
      </c>
      <c r="R1709" t="s">
        <v>10</v>
      </c>
      <c r="S1709" t="s">
        <v>10</v>
      </c>
      <c r="T1709" t="s">
        <v>10</v>
      </c>
      <c r="U1709" t="s">
        <v>10</v>
      </c>
      <c r="V1709" t="s">
        <v>10</v>
      </c>
      <c r="W1709" t="s">
        <v>10</v>
      </c>
      <c r="X1709" t="s">
        <v>10</v>
      </c>
      <c r="Y1709" t="s">
        <v>10</v>
      </c>
      <c r="Z1709" t="s">
        <v>10</v>
      </c>
      <c r="AA1709" t="s">
        <v>10</v>
      </c>
      <c r="AB1709" t="s">
        <v>10</v>
      </c>
      <c r="AC1709" t="s">
        <v>10</v>
      </c>
      <c r="AD1709" t="s">
        <v>10</v>
      </c>
      <c r="AE1709" t="s">
        <v>10</v>
      </c>
      <c r="AF1709" t="s">
        <v>10</v>
      </c>
      <c r="AG1709" t="s">
        <v>10</v>
      </c>
      <c r="AH1709" t="s">
        <v>10</v>
      </c>
      <c r="AI1709" t="s">
        <v>10</v>
      </c>
      <c r="AJ1709" t="s">
        <v>10</v>
      </c>
      <c r="AK1709" t="s">
        <v>10</v>
      </c>
      <c r="AL1709" t="s">
        <v>10</v>
      </c>
      <c r="AM1709" t="s">
        <v>10</v>
      </c>
      <c r="AN1709" t="s">
        <v>10</v>
      </c>
      <c r="AO1709" t="s">
        <v>10</v>
      </c>
      <c r="AP1709" t="s">
        <v>10</v>
      </c>
      <c r="AQ1709" t="s">
        <v>10</v>
      </c>
      <c r="AR1709" t="s">
        <v>10</v>
      </c>
      <c r="AS1709" t="s">
        <v>10</v>
      </c>
      <c r="AT1709" t="s">
        <v>10</v>
      </c>
      <c r="AU1709" t="s">
        <v>10</v>
      </c>
      <c r="AV1709" t="s">
        <v>10</v>
      </c>
      <c r="AW1709" t="s">
        <v>10</v>
      </c>
      <c r="AX1709" t="s">
        <v>10</v>
      </c>
      <c r="AY1709" t="s">
        <v>10</v>
      </c>
      <c r="AZ1709" t="s">
        <v>10</v>
      </c>
      <c r="BA1709" t="s">
        <v>10</v>
      </c>
      <c r="BB1709" t="s">
        <v>10</v>
      </c>
      <c r="BC1709" t="s">
        <v>10</v>
      </c>
      <c r="BD1709" t="s">
        <v>10</v>
      </c>
      <c r="BE1709" t="s">
        <v>10</v>
      </c>
      <c r="BF1709" t="s">
        <v>10</v>
      </c>
      <c r="BG1709" t="s">
        <v>10</v>
      </c>
      <c r="BH1709" t="s">
        <v>10</v>
      </c>
      <c r="BI1709" t="s">
        <v>10</v>
      </c>
      <c r="BJ1709" t="s">
        <v>10</v>
      </c>
    </row>
    <row r="1710" spans="1:62" x14ac:dyDescent="0.4">
      <c r="A1710">
        <v>1709</v>
      </c>
      <c r="B1710" t="s">
        <v>10</v>
      </c>
      <c r="C1710" t="s">
        <v>10</v>
      </c>
      <c r="D1710" t="s">
        <v>10</v>
      </c>
      <c r="E1710" t="s">
        <v>10</v>
      </c>
      <c r="F1710" t="s">
        <v>10</v>
      </c>
      <c r="H1710" t="s">
        <v>10</v>
      </c>
      <c r="I1710" t="s">
        <v>10</v>
      </c>
      <c r="J1710" t="s">
        <v>10</v>
      </c>
      <c r="K1710" t="s">
        <v>10</v>
      </c>
      <c r="L1710" t="s">
        <v>10</v>
      </c>
      <c r="M1710" t="s">
        <v>10</v>
      </c>
      <c r="N1710" t="s">
        <v>10</v>
      </c>
      <c r="O1710" t="s">
        <v>10</v>
      </c>
      <c r="P1710" t="s">
        <v>10</v>
      </c>
      <c r="Q1710" t="s">
        <v>10</v>
      </c>
      <c r="R1710" t="s">
        <v>10</v>
      </c>
      <c r="S1710" t="s">
        <v>10</v>
      </c>
      <c r="T1710" t="s">
        <v>10</v>
      </c>
      <c r="U1710" t="s">
        <v>10</v>
      </c>
      <c r="V1710" t="s">
        <v>10</v>
      </c>
      <c r="W1710" t="s">
        <v>10</v>
      </c>
      <c r="X1710" t="s">
        <v>10</v>
      </c>
      <c r="Y1710" t="s">
        <v>10</v>
      </c>
      <c r="Z1710" t="s">
        <v>10</v>
      </c>
      <c r="AA1710" t="s">
        <v>10</v>
      </c>
      <c r="AB1710" t="s">
        <v>10</v>
      </c>
      <c r="AC1710" t="s">
        <v>10</v>
      </c>
      <c r="AD1710" t="s">
        <v>10</v>
      </c>
      <c r="AE1710" t="s">
        <v>10</v>
      </c>
      <c r="AF1710" t="s">
        <v>10</v>
      </c>
      <c r="AG1710" t="s">
        <v>10</v>
      </c>
      <c r="AH1710" t="s">
        <v>10</v>
      </c>
      <c r="AI1710" t="s">
        <v>10</v>
      </c>
      <c r="AJ1710" t="s">
        <v>10</v>
      </c>
      <c r="AK1710" t="s">
        <v>10</v>
      </c>
      <c r="AL1710" t="s">
        <v>10</v>
      </c>
      <c r="AM1710" t="s">
        <v>10</v>
      </c>
      <c r="AN1710" t="s">
        <v>10</v>
      </c>
      <c r="AO1710" t="s">
        <v>10</v>
      </c>
      <c r="AP1710" t="s">
        <v>10</v>
      </c>
      <c r="AQ1710" t="s">
        <v>10</v>
      </c>
      <c r="AR1710" t="s">
        <v>10</v>
      </c>
      <c r="AS1710" t="s">
        <v>10</v>
      </c>
      <c r="AT1710" t="s">
        <v>10</v>
      </c>
      <c r="AU1710" t="s">
        <v>10</v>
      </c>
      <c r="AV1710" t="s">
        <v>10</v>
      </c>
      <c r="AW1710" t="s">
        <v>10</v>
      </c>
      <c r="AX1710" t="s">
        <v>10</v>
      </c>
      <c r="AY1710" t="s">
        <v>10</v>
      </c>
      <c r="AZ1710" t="s">
        <v>10</v>
      </c>
      <c r="BA1710" t="s">
        <v>10</v>
      </c>
      <c r="BB1710" t="s">
        <v>10</v>
      </c>
      <c r="BC1710" t="s">
        <v>10</v>
      </c>
      <c r="BD1710" t="s">
        <v>10</v>
      </c>
      <c r="BE1710" t="s">
        <v>10</v>
      </c>
      <c r="BF1710" t="s">
        <v>10</v>
      </c>
      <c r="BG1710" t="s">
        <v>10</v>
      </c>
      <c r="BH1710" t="s">
        <v>10</v>
      </c>
      <c r="BI1710" t="s">
        <v>10</v>
      </c>
      <c r="BJ1710" t="s">
        <v>10</v>
      </c>
    </row>
    <row r="1711" spans="1:62" x14ac:dyDescent="0.4">
      <c r="A1711">
        <v>1710</v>
      </c>
      <c r="B1711" t="s">
        <v>10</v>
      </c>
      <c r="C1711" t="s">
        <v>10</v>
      </c>
      <c r="D1711" t="s">
        <v>10</v>
      </c>
      <c r="E1711" t="s">
        <v>10</v>
      </c>
      <c r="F1711" t="s">
        <v>10</v>
      </c>
      <c r="H1711" t="s">
        <v>10</v>
      </c>
      <c r="I1711" t="s">
        <v>10</v>
      </c>
      <c r="J1711" t="s">
        <v>10</v>
      </c>
      <c r="K1711" t="s">
        <v>10</v>
      </c>
      <c r="L1711" t="s">
        <v>10</v>
      </c>
      <c r="M1711" t="s">
        <v>10</v>
      </c>
      <c r="N1711" t="s">
        <v>10</v>
      </c>
      <c r="O1711" t="s">
        <v>10</v>
      </c>
      <c r="P1711" t="s">
        <v>10</v>
      </c>
      <c r="Q1711" t="s">
        <v>10</v>
      </c>
      <c r="R1711" t="s">
        <v>10</v>
      </c>
      <c r="S1711" t="s">
        <v>10</v>
      </c>
      <c r="T1711" t="s">
        <v>10</v>
      </c>
      <c r="U1711" t="s">
        <v>10</v>
      </c>
      <c r="V1711" t="s">
        <v>10</v>
      </c>
      <c r="W1711" t="s">
        <v>10</v>
      </c>
      <c r="X1711" t="s">
        <v>10</v>
      </c>
      <c r="Y1711" t="s">
        <v>10</v>
      </c>
      <c r="Z1711" t="s">
        <v>10</v>
      </c>
      <c r="AA1711" t="s">
        <v>10</v>
      </c>
      <c r="AB1711" t="s">
        <v>10</v>
      </c>
      <c r="AC1711" t="s">
        <v>10</v>
      </c>
      <c r="AD1711" t="s">
        <v>10</v>
      </c>
      <c r="AE1711" t="s">
        <v>10</v>
      </c>
      <c r="AF1711" t="s">
        <v>10</v>
      </c>
      <c r="AG1711" t="s">
        <v>10</v>
      </c>
      <c r="AH1711" t="s">
        <v>10</v>
      </c>
      <c r="AI1711" t="s">
        <v>10</v>
      </c>
      <c r="AJ1711" t="s">
        <v>10</v>
      </c>
      <c r="AK1711" t="s">
        <v>10</v>
      </c>
      <c r="AL1711" t="s">
        <v>10</v>
      </c>
      <c r="AM1711" t="s">
        <v>10</v>
      </c>
      <c r="AN1711" t="s">
        <v>10</v>
      </c>
      <c r="AO1711" t="s">
        <v>10</v>
      </c>
      <c r="AP1711" t="s">
        <v>10</v>
      </c>
      <c r="AQ1711" t="s">
        <v>10</v>
      </c>
      <c r="AR1711" t="s">
        <v>10</v>
      </c>
      <c r="AS1711" t="s">
        <v>10</v>
      </c>
      <c r="AT1711" t="s">
        <v>10</v>
      </c>
      <c r="AU1711" t="s">
        <v>10</v>
      </c>
      <c r="AV1711" t="s">
        <v>10</v>
      </c>
      <c r="AW1711" t="s">
        <v>10</v>
      </c>
      <c r="AX1711" t="s">
        <v>10</v>
      </c>
      <c r="AY1711" t="s">
        <v>10</v>
      </c>
      <c r="AZ1711" t="s">
        <v>10</v>
      </c>
      <c r="BA1711" t="s">
        <v>10</v>
      </c>
      <c r="BB1711" t="s">
        <v>10</v>
      </c>
      <c r="BC1711" t="s">
        <v>10</v>
      </c>
      <c r="BD1711" t="s">
        <v>10</v>
      </c>
      <c r="BE1711" t="s">
        <v>10</v>
      </c>
      <c r="BF1711" t="s">
        <v>10</v>
      </c>
      <c r="BG1711" t="s">
        <v>10</v>
      </c>
      <c r="BH1711" t="s">
        <v>10</v>
      </c>
      <c r="BI1711" t="s">
        <v>10</v>
      </c>
      <c r="BJ1711" t="s">
        <v>10</v>
      </c>
    </row>
    <row r="1712" spans="1:62" x14ac:dyDescent="0.4">
      <c r="A1712">
        <v>1711</v>
      </c>
      <c r="B1712" t="s">
        <v>10</v>
      </c>
      <c r="C1712" t="s">
        <v>10</v>
      </c>
      <c r="D1712" t="s">
        <v>10</v>
      </c>
      <c r="E1712" t="s">
        <v>10</v>
      </c>
      <c r="F1712" t="s">
        <v>10</v>
      </c>
      <c r="H1712" t="s">
        <v>10</v>
      </c>
      <c r="I1712" t="s">
        <v>10</v>
      </c>
      <c r="J1712" t="s">
        <v>10</v>
      </c>
      <c r="K1712" t="s">
        <v>10</v>
      </c>
      <c r="L1712" t="s">
        <v>10</v>
      </c>
      <c r="M1712" t="s">
        <v>10</v>
      </c>
      <c r="N1712" t="s">
        <v>10</v>
      </c>
      <c r="O1712" t="s">
        <v>10</v>
      </c>
      <c r="P1712" t="s">
        <v>10</v>
      </c>
      <c r="Q1712" t="s">
        <v>10</v>
      </c>
      <c r="R1712" t="s">
        <v>10</v>
      </c>
      <c r="S1712" t="s">
        <v>10</v>
      </c>
      <c r="T1712" t="s">
        <v>10</v>
      </c>
      <c r="U1712" t="s">
        <v>10</v>
      </c>
      <c r="V1712" t="s">
        <v>10</v>
      </c>
      <c r="W1712" t="s">
        <v>10</v>
      </c>
      <c r="X1712" t="s">
        <v>10</v>
      </c>
      <c r="Y1712" t="s">
        <v>10</v>
      </c>
      <c r="Z1712" t="s">
        <v>10</v>
      </c>
      <c r="AA1712" t="s">
        <v>10</v>
      </c>
      <c r="AB1712" t="s">
        <v>10</v>
      </c>
      <c r="AC1712" t="s">
        <v>10</v>
      </c>
      <c r="AD1712" t="s">
        <v>10</v>
      </c>
      <c r="AE1712" t="s">
        <v>10</v>
      </c>
      <c r="AF1712" t="s">
        <v>10</v>
      </c>
      <c r="AG1712" t="s">
        <v>10</v>
      </c>
      <c r="AH1712" t="s">
        <v>10</v>
      </c>
      <c r="AI1712" t="s">
        <v>10</v>
      </c>
      <c r="AJ1712" t="s">
        <v>10</v>
      </c>
      <c r="AK1712" t="s">
        <v>10</v>
      </c>
      <c r="AL1712" t="s">
        <v>10</v>
      </c>
      <c r="AM1712" t="s">
        <v>10</v>
      </c>
      <c r="AN1712" t="s">
        <v>10</v>
      </c>
      <c r="AO1712" t="s">
        <v>10</v>
      </c>
      <c r="AP1712" t="s">
        <v>10</v>
      </c>
      <c r="AQ1712" t="s">
        <v>10</v>
      </c>
      <c r="AR1712" t="s">
        <v>10</v>
      </c>
      <c r="AS1712" t="s">
        <v>10</v>
      </c>
      <c r="AT1712" t="s">
        <v>10</v>
      </c>
      <c r="AU1712" t="s">
        <v>10</v>
      </c>
      <c r="AV1712" t="s">
        <v>10</v>
      </c>
      <c r="AW1712" t="s">
        <v>10</v>
      </c>
      <c r="AX1712" t="s">
        <v>10</v>
      </c>
      <c r="AY1712" t="s">
        <v>10</v>
      </c>
      <c r="AZ1712" t="s">
        <v>10</v>
      </c>
      <c r="BA1712" t="s">
        <v>10</v>
      </c>
      <c r="BB1712" t="s">
        <v>10</v>
      </c>
      <c r="BC1712" t="s">
        <v>10</v>
      </c>
      <c r="BD1712" t="s">
        <v>10</v>
      </c>
      <c r="BE1712" t="s">
        <v>10</v>
      </c>
      <c r="BF1712" t="s">
        <v>10</v>
      </c>
      <c r="BG1712" t="s">
        <v>10</v>
      </c>
      <c r="BH1712" t="s">
        <v>10</v>
      </c>
      <c r="BI1712" t="s">
        <v>10</v>
      </c>
      <c r="BJ1712" t="s">
        <v>10</v>
      </c>
    </row>
    <row r="1713" spans="1:62" x14ac:dyDescent="0.4">
      <c r="A1713">
        <v>1712</v>
      </c>
      <c r="B1713" t="s">
        <v>10</v>
      </c>
      <c r="C1713" t="s">
        <v>10</v>
      </c>
      <c r="D1713" t="s">
        <v>10</v>
      </c>
      <c r="E1713" t="s">
        <v>10</v>
      </c>
      <c r="F1713" t="s">
        <v>10</v>
      </c>
      <c r="H1713" t="s">
        <v>10</v>
      </c>
      <c r="I1713" t="s">
        <v>10</v>
      </c>
      <c r="J1713" t="s">
        <v>10</v>
      </c>
      <c r="K1713" t="s">
        <v>10</v>
      </c>
      <c r="L1713" t="s">
        <v>10</v>
      </c>
      <c r="M1713" t="s">
        <v>10</v>
      </c>
      <c r="N1713" t="s">
        <v>10</v>
      </c>
      <c r="O1713" t="s">
        <v>10</v>
      </c>
      <c r="P1713" t="s">
        <v>10</v>
      </c>
      <c r="Q1713" t="s">
        <v>10</v>
      </c>
      <c r="R1713" t="s">
        <v>10</v>
      </c>
      <c r="S1713" t="s">
        <v>10</v>
      </c>
      <c r="T1713" t="s">
        <v>10</v>
      </c>
      <c r="U1713" t="s">
        <v>10</v>
      </c>
      <c r="V1713" t="s">
        <v>10</v>
      </c>
      <c r="W1713" t="s">
        <v>10</v>
      </c>
      <c r="X1713" t="s">
        <v>10</v>
      </c>
      <c r="Y1713" t="s">
        <v>10</v>
      </c>
      <c r="Z1713" t="s">
        <v>10</v>
      </c>
      <c r="AA1713" t="s">
        <v>10</v>
      </c>
      <c r="AB1713" t="s">
        <v>10</v>
      </c>
      <c r="AC1713" t="s">
        <v>10</v>
      </c>
      <c r="AD1713" t="s">
        <v>10</v>
      </c>
      <c r="AE1713" t="s">
        <v>10</v>
      </c>
      <c r="AF1713" t="s">
        <v>10</v>
      </c>
      <c r="AG1713" t="s">
        <v>10</v>
      </c>
      <c r="AH1713" t="s">
        <v>10</v>
      </c>
      <c r="AI1713" t="s">
        <v>10</v>
      </c>
      <c r="AJ1713" t="s">
        <v>10</v>
      </c>
      <c r="AK1713" t="s">
        <v>10</v>
      </c>
      <c r="AL1713" t="s">
        <v>10</v>
      </c>
      <c r="AM1713" t="s">
        <v>10</v>
      </c>
      <c r="AN1713" t="s">
        <v>10</v>
      </c>
      <c r="AO1713" t="s">
        <v>10</v>
      </c>
      <c r="AP1713" t="s">
        <v>10</v>
      </c>
      <c r="AQ1713" t="s">
        <v>10</v>
      </c>
      <c r="AR1713" t="s">
        <v>10</v>
      </c>
      <c r="AS1713" t="s">
        <v>10</v>
      </c>
      <c r="AT1713" t="s">
        <v>10</v>
      </c>
      <c r="AU1713" t="s">
        <v>10</v>
      </c>
      <c r="AV1713" t="s">
        <v>10</v>
      </c>
      <c r="AW1713" t="s">
        <v>10</v>
      </c>
      <c r="AX1713" t="s">
        <v>10</v>
      </c>
      <c r="AY1713" t="s">
        <v>10</v>
      </c>
      <c r="AZ1713" t="s">
        <v>10</v>
      </c>
      <c r="BA1713" t="s">
        <v>10</v>
      </c>
      <c r="BB1713" t="s">
        <v>10</v>
      </c>
      <c r="BC1713" t="s">
        <v>10</v>
      </c>
      <c r="BD1713" t="s">
        <v>10</v>
      </c>
      <c r="BE1713" t="s">
        <v>10</v>
      </c>
      <c r="BF1713" t="s">
        <v>10</v>
      </c>
      <c r="BG1713" t="s">
        <v>10</v>
      </c>
      <c r="BH1713" t="s">
        <v>10</v>
      </c>
      <c r="BI1713" t="s">
        <v>10</v>
      </c>
      <c r="BJ1713" t="s">
        <v>10</v>
      </c>
    </row>
    <row r="1714" spans="1:62" x14ac:dyDescent="0.4">
      <c r="A1714">
        <v>1713</v>
      </c>
      <c r="B1714" t="s">
        <v>10</v>
      </c>
      <c r="C1714" t="s">
        <v>10</v>
      </c>
      <c r="D1714" t="s">
        <v>10</v>
      </c>
      <c r="E1714" t="s">
        <v>10</v>
      </c>
      <c r="F1714" t="s">
        <v>10</v>
      </c>
      <c r="H1714" t="s">
        <v>10</v>
      </c>
      <c r="I1714" t="s">
        <v>10</v>
      </c>
      <c r="J1714" t="s">
        <v>10</v>
      </c>
      <c r="K1714" t="s">
        <v>10</v>
      </c>
      <c r="L1714" t="s">
        <v>10</v>
      </c>
      <c r="M1714" t="s">
        <v>10</v>
      </c>
      <c r="N1714" t="s">
        <v>10</v>
      </c>
      <c r="O1714" t="s">
        <v>10</v>
      </c>
      <c r="P1714" t="s">
        <v>10</v>
      </c>
      <c r="Q1714" t="s">
        <v>10</v>
      </c>
      <c r="R1714" t="s">
        <v>10</v>
      </c>
      <c r="S1714" t="s">
        <v>10</v>
      </c>
      <c r="T1714" t="s">
        <v>10</v>
      </c>
      <c r="U1714" t="s">
        <v>10</v>
      </c>
      <c r="V1714" t="s">
        <v>10</v>
      </c>
      <c r="W1714" t="s">
        <v>10</v>
      </c>
      <c r="X1714" t="s">
        <v>10</v>
      </c>
      <c r="Y1714" t="s">
        <v>10</v>
      </c>
      <c r="Z1714" t="s">
        <v>10</v>
      </c>
      <c r="AA1714" t="s">
        <v>10</v>
      </c>
      <c r="AB1714" t="s">
        <v>10</v>
      </c>
      <c r="AC1714" t="s">
        <v>10</v>
      </c>
      <c r="AD1714" t="s">
        <v>10</v>
      </c>
      <c r="AE1714" t="s">
        <v>10</v>
      </c>
      <c r="AF1714" t="s">
        <v>10</v>
      </c>
      <c r="AG1714" t="s">
        <v>10</v>
      </c>
      <c r="AH1714" t="s">
        <v>10</v>
      </c>
      <c r="AI1714" t="s">
        <v>10</v>
      </c>
      <c r="AJ1714" t="s">
        <v>10</v>
      </c>
      <c r="AK1714" t="s">
        <v>10</v>
      </c>
      <c r="AL1714" t="s">
        <v>10</v>
      </c>
      <c r="AM1714" t="s">
        <v>10</v>
      </c>
      <c r="AN1714" t="s">
        <v>10</v>
      </c>
      <c r="AO1714" t="s">
        <v>10</v>
      </c>
      <c r="AP1714" t="s">
        <v>10</v>
      </c>
      <c r="AQ1714" t="s">
        <v>10</v>
      </c>
      <c r="AR1714" t="s">
        <v>10</v>
      </c>
      <c r="AS1714" t="s">
        <v>10</v>
      </c>
      <c r="AT1714" t="s">
        <v>10</v>
      </c>
      <c r="AU1714" t="s">
        <v>10</v>
      </c>
      <c r="AV1714" t="s">
        <v>10</v>
      </c>
      <c r="AW1714" t="s">
        <v>10</v>
      </c>
      <c r="AX1714" t="s">
        <v>10</v>
      </c>
      <c r="AY1714" t="s">
        <v>10</v>
      </c>
      <c r="AZ1714" t="s">
        <v>10</v>
      </c>
      <c r="BA1714" t="s">
        <v>10</v>
      </c>
      <c r="BB1714" t="s">
        <v>10</v>
      </c>
      <c r="BC1714" t="s">
        <v>10</v>
      </c>
      <c r="BD1714" t="s">
        <v>10</v>
      </c>
      <c r="BE1714" t="s">
        <v>10</v>
      </c>
      <c r="BF1714" t="s">
        <v>10</v>
      </c>
      <c r="BG1714" t="s">
        <v>10</v>
      </c>
      <c r="BH1714" t="s">
        <v>10</v>
      </c>
      <c r="BI1714" t="s">
        <v>10</v>
      </c>
      <c r="BJ1714" t="s">
        <v>10</v>
      </c>
    </row>
    <row r="1715" spans="1:62" x14ac:dyDescent="0.4">
      <c r="A1715">
        <v>1714</v>
      </c>
      <c r="B1715" t="s">
        <v>10</v>
      </c>
      <c r="C1715" t="s">
        <v>10</v>
      </c>
      <c r="D1715" t="s">
        <v>10</v>
      </c>
      <c r="E1715" t="s">
        <v>10</v>
      </c>
      <c r="F1715" t="s">
        <v>10</v>
      </c>
      <c r="H1715" t="s">
        <v>10</v>
      </c>
      <c r="I1715" t="s">
        <v>10</v>
      </c>
      <c r="J1715" t="s">
        <v>10</v>
      </c>
      <c r="K1715" t="s">
        <v>10</v>
      </c>
      <c r="L1715" t="s">
        <v>10</v>
      </c>
      <c r="M1715" t="s">
        <v>10</v>
      </c>
      <c r="N1715" t="s">
        <v>10</v>
      </c>
      <c r="O1715" t="s">
        <v>10</v>
      </c>
      <c r="P1715" t="s">
        <v>10</v>
      </c>
      <c r="Q1715" t="s">
        <v>10</v>
      </c>
      <c r="R1715" t="s">
        <v>10</v>
      </c>
      <c r="S1715" t="s">
        <v>10</v>
      </c>
      <c r="T1715" t="s">
        <v>10</v>
      </c>
      <c r="U1715" t="s">
        <v>10</v>
      </c>
      <c r="V1715" t="s">
        <v>10</v>
      </c>
      <c r="W1715" t="s">
        <v>10</v>
      </c>
      <c r="X1715" t="s">
        <v>10</v>
      </c>
      <c r="Y1715" t="s">
        <v>10</v>
      </c>
      <c r="Z1715" t="s">
        <v>10</v>
      </c>
      <c r="AA1715" t="s">
        <v>10</v>
      </c>
      <c r="AB1715" t="s">
        <v>10</v>
      </c>
      <c r="AC1715" t="s">
        <v>10</v>
      </c>
      <c r="AD1715" t="s">
        <v>10</v>
      </c>
      <c r="AE1715" t="s">
        <v>10</v>
      </c>
      <c r="AF1715" t="s">
        <v>10</v>
      </c>
      <c r="AG1715" t="s">
        <v>10</v>
      </c>
      <c r="AH1715" t="s">
        <v>10</v>
      </c>
      <c r="AI1715" t="s">
        <v>10</v>
      </c>
      <c r="AJ1715" t="s">
        <v>10</v>
      </c>
      <c r="AK1715" t="s">
        <v>10</v>
      </c>
      <c r="AL1715" t="s">
        <v>10</v>
      </c>
      <c r="AM1715" t="s">
        <v>10</v>
      </c>
      <c r="AN1715" t="s">
        <v>10</v>
      </c>
      <c r="AO1715" t="s">
        <v>10</v>
      </c>
      <c r="AP1715" t="s">
        <v>10</v>
      </c>
      <c r="AQ1715" t="s">
        <v>10</v>
      </c>
      <c r="AR1715" t="s">
        <v>10</v>
      </c>
      <c r="AS1715" t="s">
        <v>10</v>
      </c>
      <c r="AT1715" t="s">
        <v>10</v>
      </c>
      <c r="AU1715" t="s">
        <v>10</v>
      </c>
      <c r="AV1715" t="s">
        <v>10</v>
      </c>
      <c r="AW1715" t="s">
        <v>10</v>
      </c>
      <c r="AX1715" t="s">
        <v>10</v>
      </c>
      <c r="AY1715" t="s">
        <v>10</v>
      </c>
      <c r="AZ1715" t="s">
        <v>10</v>
      </c>
      <c r="BA1715" t="s">
        <v>10</v>
      </c>
      <c r="BB1715" t="s">
        <v>10</v>
      </c>
      <c r="BC1715" t="s">
        <v>10</v>
      </c>
      <c r="BD1715" t="s">
        <v>10</v>
      </c>
      <c r="BE1715" t="s">
        <v>10</v>
      </c>
      <c r="BF1715" t="s">
        <v>10</v>
      </c>
      <c r="BG1715" t="s">
        <v>10</v>
      </c>
      <c r="BH1715" t="s">
        <v>10</v>
      </c>
      <c r="BI1715" t="s">
        <v>10</v>
      </c>
      <c r="BJ1715" t="s">
        <v>10</v>
      </c>
    </row>
    <row r="1716" spans="1:62" x14ac:dyDescent="0.4">
      <c r="A1716">
        <v>1715</v>
      </c>
      <c r="B1716" t="s">
        <v>10</v>
      </c>
      <c r="C1716" t="s">
        <v>10</v>
      </c>
      <c r="D1716" t="s">
        <v>10</v>
      </c>
      <c r="E1716" t="s">
        <v>10</v>
      </c>
      <c r="F1716" t="s">
        <v>10</v>
      </c>
      <c r="H1716" t="s">
        <v>10</v>
      </c>
      <c r="I1716" t="s">
        <v>10</v>
      </c>
      <c r="J1716" t="s">
        <v>10</v>
      </c>
      <c r="K1716" t="s">
        <v>10</v>
      </c>
      <c r="L1716" t="s">
        <v>10</v>
      </c>
      <c r="M1716" t="s">
        <v>10</v>
      </c>
      <c r="N1716" t="s">
        <v>10</v>
      </c>
      <c r="O1716" t="s">
        <v>10</v>
      </c>
      <c r="P1716" t="s">
        <v>10</v>
      </c>
      <c r="Q1716" t="s">
        <v>10</v>
      </c>
      <c r="R1716" t="s">
        <v>10</v>
      </c>
      <c r="S1716" t="s">
        <v>10</v>
      </c>
      <c r="T1716" t="s">
        <v>10</v>
      </c>
      <c r="U1716" t="s">
        <v>10</v>
      </c>
      <c r="V1716" t="s">
        <v>10</v>
      </c>
      <c r="W1716" t="s">
        <v>10</v>
      </c>
      <c r="X1716" t="s">
        <v>10</v>
      </c>
      <c r="Y1716" t="s">
        <v>10</v>
      </c>
      <c r="Z1716" t="s">
        <v>10</v>
      </c>
      <c r="AA1716" t="s">
        <v>10</v>
      </c>
      <c r="AB1716" t="s">
        <v>10</v>
      </c>
      <c r="AC1716" t="s">
        <v>10</v>
      </c>
      <c r="AD1716" t="s">
        <v>10</v>
      </c>
      <c r="AE1716" t="s">
        <v>10</v>
      </c>
      <c r="AF1716" t="s">
        <v>10</v>
      </c>
      <c r="AG1716" t="s">
        <v>10</v>
      </c>
      <c r="AH1716" t="s">
        <v>10</v>
      </c>
      <c r="AI1716" t="s">
        <v>10</v>
      </c>
      <c r="AJ1716" t="s">
        <v>10</v>
      </c>
      <c r="AK1716" t="s">
        <v>10</v>
      </c>
      <c r="AL1716" t="s">
        <v>10</v>
      </c>
      <c r="AM1716" t="s">
        <v>10</v>
      </c>
      <c r="AN1716" t="s">
        <v>10</v>
      </c>
      <c r="AO1716" t="s">
        <v>10</v>
      </c>
      <c r="AP1716" t="s">
        <v>10</v>
      </c>
      <c r="AQ1716" t="s">
        <v>10</v>
      </c>
      <c r="AR1716" t="s">
        <v>10</v>
      </c>
      <c r="AS1716" t="s">
        <v>10</v>
      </c>
      <c r="AT1716" t="s">
        <v>10</v>
      </c>
      <c r="AU1716" t="s">
        <v>10</v>
      </c>
      <c r="AV1716" t="s">
        <v>10</v>
      </c>
      <c r="AW1716" t="s">
        <v>10</v>
      </c>
      <c r="AX1716" t="s">
        <v>10</v>
      </c>
      <c r="AY1716" t="s">
        <v>10</v>
      </c>
      <c r="AZ1716" t="s">
        <v>10</v>
      </c>
      <c r="BA1716" t="s">
        <v>10</v>
      </c>
      <c r="BB1716" t="s">
        <v>10</v>
      </c>
      <c r="BC1716" t="s">
        <v>10</v>
      </c>
      <c r="BD1716" t="s">
        <v>10</v>
      </c>
      <c r="BE1716" t="s">
        <v>10</v>
      </c>
      <c r="BF1716" t="s">
        <v>10</v>
      </c>
      <c r="BG1716" t="s">
        <v>10</v>
      </c>
      <c r="BH1716" t="s">
        <v>10</v>
      </c>
      <c r="BI1716" t="s">
        <v>10</v>
      </c>
      <c r="BJ1716" t="s">
        <v>10</v>
      </c>
    </row>
    <row r="1717" spans="1:62" x14ac:dyDescent="0.4">
      <c r="A1717">
        <v>1716</v>
      </c>
      <c r="B1717" t="s">
        <v>10</v>
      </c>
      <c r="C1717" t="s">
        <v>10</v>
      </c>
      <c r="D1717" t="s">
        <v>10</v>
      </c>
      <c r="E1717" t="s">
        <v>10</v>
      </c>
      <c r="F1717" t="s">
        <v>10</v>
      </c>
      <c r="H1717" t="s">
        <v>10</v>
      </c>
      <c r="I1717" t="s">
        <v>10</v>
      </c>
      <c r="J1717" t="s">
        <v>10</v>
      </c>
      <c r="K1717" t="s">
        <v>10</v>
      </c>
      <c r="L1717" t="s">
        <v>10</v>
      </c>
      <c r="M1717" t="s">
        <v>10</v>
      </c>
      <c r="N1717" t="s">
        <v>10</v>
      </c>
      <c r="O1717" t="s">
        <v>10</v>
      </c>
      <c r="P1717" t="s">
        <v>10</v>
      </c>
      <c r="Q1717" t="s">
        <v>10</v>
      </c>
      <c r="R1717" t="s">
        <v>10</v>
      </c>
      <c r="S1717" t="s">
        <v>10</v>
      </c>
      <c r="T1717" t="s">
        <v>10</v>
      </c>
      <c r="U1717" t="s">
        <v>10</v>
      </c>
      <c r="V1717" t="s">
        <v>10</v>
      </c>
      <c r="W1717" t="s">
        <v>10</v>
      </c>
      <c r="X1717" t="s">
        <v>10</v>
      </c>
      <c r="Y1717" t="s">
        <v>10</v>
      </c>
      <c r="Z1717" t="s">
        <v>10</v>
      </c>
      <c r="AA1717" t="s">
        <v>10</v>
      </c>
      <c r="AB1717" t="s">
        <v>10</v>
      </c>
      <c r="AC1717" t="s">
        <v>10</v>
      </c>
      <c r="AD1717" t="s">
        <v>10</v>
      </c>
      <c r="AE1717" t="s">
        <v>10</v>
      </c>
      <c r="AF1717" t="s">
        <v>10</v>
      </c>
      <c r="AG1717" t="s">
        <v>10</v>
      </c>
      <c r="AH1717" t="s">
        <v>10</v>
      </c>
      <c r="AI1717" t="s">
        <v>10</v>
      </c>
      <c r="AJ1717" t="s">
        <v>10</v>
      </c>
      <c r="AK1717" t="s">
        <v>10</v>
      </c>
      <c r="AL1717" t="s">
        <v>10</v>
      </c>
      <c r="AM1717" t="s">
        <v>10</v>
      </c>
      <c r="AN1717" t="s">
        <v>10</v>
      </c>
      <c r="AO1717" t="s">
        <v>10</v>
      </c>
      <c r="AP1717" t="s">
        <v>10</v>
      </c>
      <c r="AQ1717" t="s">
        <v>10</v>
      </c>
      <c r="AR1717" t="s">
        <v>10</v>
      </c>
      <c r="AS1717" t="s">
        <v>10</v>
      </c>
      <c r="AT1717" t="s">
        <v>10</v>
      </c>
      <c r="AU1717" t="s">
        <v>10</v>
      </c>
      <c r="AV1717" t="s">
        <v>10</v>
      </c>
      <c r="AW1717" t="s">
        <v>10</v>
      </c>
      <c r="AX1717" t="s">
        <v>10</v>
      </c>
      <c r="AY1717" t="s">
        <v>10</v>
      </c>
      <c r="AZ1717" t="s">
        <v>10</v>
      </c>
      <c r="BA1717" t="s">
        <v>10</v>
      </c>
      <c r="BB1717" t="s">
        <v>10</v>
      </c>
      <c r="BC1717" t="s">
        <v>10</v>
      </c>
      <c r="BD1717" t="s">
        <v>10</v>
      </c>
      <c r="BE1717" t="s">
        <v>10</v>
      </c>
      <c r="BF1717" t="s">
        <v>10</v>
      </c>
      <c r="BG1717" t="s">
        <v>10</v>
      </c>
      <c r="BH1717" t="s">
        <v>10</v>
      </c>
      <c r="BI1717" t="s">
        <v>10</v>
      </c>
      <c r="BJ1717" t="s">
        <v>10</v>
      </c>
    </row>
    <row r="1718" spans="1:62" x14ac:dyDescent="0.4">
      <c r="A1718">
        <v>1717</v>
      </c>
      <c r="B1718" t="s">
        <v>10</v>
      </c>
      <c r="C1718" t="s">
        <v>10</v>
      </c>
      <c r="D1718" t="s">
        <v>10</v>
      </c>
      <c r="E1718" t="s">
        <v>10</v>
      </c>
      <c r="F1718" t="s">
        <v>10</v>
      </c>
      <c r="H1718" t="s">
        <v>10</v>
      </c>
      <c r="I1718" t="s">
        <v>10</v>
      </c>
      <c r="J1718" t="s">
        <v>10</v>
      </c>
      <c r="K1718" t="s">
        <v>10</v>
      </c>
      <c r="L1718" t="s">
        <v>10</v>
      </c>
      <c r="M1718" t="s">
        <v>10</v>
      </c>
      <c r="N1718" t="s">
        <v>10</v>
      </c>
      <c r="O1718" t="s">
        <v>10</v>
      </c>
      <c r="P1718" t="s">
        <v>10</v>
      </c>
      <c r="Q1718" t="s">
        <v>10</v>
      </c>
      <c r="R1718" t="s">
        <v>10</v>
      </c>
      <c r="S1718" t="s">
        <v>10</v>
      </c>
      <c r="T1718" t="s">
        <v>10</v>
      </c>
      <c r="U1718" t="s">
        <v>10</v>
      </c>
      <c r="V1718" t="s">
        <v>10</v>
      </c>
      <c r="W1718" t="s">
        <v>10</v>
      </c>
      <c r="X1718" t="s">
        <v>10</v>
      </c>
      <c r="Y1718" t="s">
        <v>10</v>
      </c>
      <c r="Z1718" t="s">
        <v>10</v>
      </c>
      <c r="AA1718" t="s">
        <v>10</v>
      </c>
      <c r="AB1718" t="s">
        <v>10</v>
      </c>
      <c r="AC1718" t="s">
        <v>10</v>
      </c>
      <c r="AD1718" t="s">
        <v>10</v>
      </c>
      <c r="AE1718" t="s">
        <v>10</v>
      </c>
      <c r="AF1718" t="s">
        <v>10</v>
      </c>
      <c r="AG1718" t="s">
        <v>10</v>
      </c>
      <c r="AH1718" t="s">
        <v>10</v>
      </c>
      <c r="AI1718" t="s">
        <v>10</v>
      </c>
      <c r="AJ1718" t="s">
        <v>10</v>
      </c>
      <c r="AK1718" t="s">
        <v>10</v>
      </c>
      <c r="AL1718" t="s">
        <v>10</v>
      </c>
      <c r="AM1718" t="s">
        <v>10</v>
      </c>
      <c r="AN1718" t="s">
        <v>10</v>
      </c>
      <c r="AO1718" t="s">
        <v>10</v>
      </c>
      <c r="AP1718" t="s">
        <v>10</v>
      </c>
      <c r="AQ1718" t="s">
        <v>10</v>
      </c>
      <c r="AR1718" t="s">
        <v>10</v>
      </c>
      <c r="AS1718" t="s">
        <v>10</v>
      </c>
      <c r="AT1718" t="s">
        <v>10</v>
      </c>
      <c r="AU1718" t="s">
        <v>10</v>
      </c>
      <c r="AV1718" t="s">
        <v>10</v>
      </c>
      <c r="AW1718" t="s">
        <v>10</v>
      </c>
      <c r="AX1718" t="s">
        <v>10</v>
      </c>
      <c r="AY1718" t="s">
        <v>10</v>
      </c>
      <c r="AZ1718" t="s">
        <v>10</v>
      </c>
      <c r="BA1718" t="s">
        <v>10</v>
      </c>
      <c r="BB1718" t="s">
        <v>10</v>
      </c>
      <c r="BC1718" t="s">
        <v>10</v>
      </c>
      <c r="BD1718" t="s">
        <v>10</v>
      </c>
      <c r="BE1718" t="s">
        <v>10</v>
      </c>
      <c r="BF1718" t="s">
        <v>10</v>
      </c>
      <c r="BG1718" t="s">
        <v>10</v>
      </c>
      <c r="BH1718" t="s">
        <v>10</v>
      </c>
      <c r="BI1718" t="s">
        <v>10</v>
      </c>
      <c r="BJ1718" t="s">
        <v>10</v>
      </c>
    </row>
    <row r="1719" spans="1:62" x14ac:dyDescent="0.4">
      <c r="A1719">
        <v>1718</v>
      </c>
      <c r="B1719" t="s">
        <v>10</v>
      </c>
      <c r="C1719" t="s">
        <v>10</v>
      </c>
      <c r="D1719" t="s">
        <v>10</v>
      </c>
      <c r="E1719" t="s">
        <v>10</v>
      </c>
      <c r="F1719" t="s">
        <v>10</v>
      </c>
      <c r="H1719" t="s">
        <v>10</v>
      </c>
      <c r="I1719" t="s">
        <v>10</v>
      </c>
      <c r="J1719" t="s">
        <v>10</v>
      </c>
      <c r="K1719" t="s">
        <v>10</v>
      </c>
      <c r="L1719" t="s">
        <v>10</v>
      </c>
      <c r="M1719" t="s">
        <v>10</v>
      </c>
      <c r="N1719" t="s">
        <v>10</v>
      </c>
      <c r="O1719" t="s">
        <v>10</v>
      </c>
      <c r="P1719" t="s">
        <v>10</v>
      </c>
      <c r="Q1719" t="s">
        <v>10</v>
      </c>
      <c r="R1719" t="s">
        <v>10</v>
      </c>
      <c r="S1719" t="s">
        <v>10</v>
      </c>
      <c r="T1719" t="s">
        <v>10</v>
      </c>
      <c r="U1719" t="s">
        <v>10</v>
      </c>
      <c r="V1719" t="s">
        <v>10</v>
      </c>
      <c r="W1719" t="s">
        <v>10</v>
      </c>
      <c r="X1719" t="s">
        <v>10</v>
      </c>
      <c r="Y1719" t="s">
        <v>10</v>
      </c>
      <c r="Z1719" t="s">
        <v>10</v>
      </c>
      <c r="AA1719" t="s">
        <v>10</v>
      </c>
      <c r="AB1719" t="s">
        <v>10</v>
      </c>
      <c r="AC1719" t="s">
        <v>10</v>
      </c>
      <c r="AD1719" t="s">
        <v>10</v>
      </c>
      <c r="AE1719" t="s">
        <v>10</v>
      </c>
      <c r="AF1719" t="s">
        <v>10</v>
      </c>
      <c r="AG1719" t="s">
        <v>10</v>
      </c>
      <c r="AH1719" t="s">
        <v>10</v>
      </c>
      <c r="AI1719" t="s">
        <v>10</v>
      </c>
      <c r="AJ1719" t="s">
        <v>10</v>
      </c>
      <c r="AK1719" t="s">
        <v>10</v>
      </c>
      <c r="AL1719" t="s">
        <v>10</v>
      </c>
      <c r="AM1719" t="s">
        <v>10</v>
      </c>
      <c r="AN1719" t="s">
        <v>10</v>
      </c>
      <c r="AO1719" t="s">
        <v>10</v>
      </c>
      <c r="AP1719" t="s">
        <v>10</v>
      </c>
      <c r="AQ1719" t="s">
        <v>10</v>
      </c>
      <c r="AR1719" t="s">
        <v>10</v>
      </c>
      <c r="AS1719" t="s">
        <v>10</v>
      </c>
      <c r="AT1719" t="s">
        <v>10</v>
      </c>
      <c r="AU1719" t="s">
        <v>10</v>
      </c>
      <c r="AV1719" t="s">
        <v>10</v>
      </c>
      <c r="AW1719" t="s">
        <v>10</v>
      </c>
      <c r="AX1719" t="s">
        <v>10</v>
      </c>
      <c r="AY1719" t="s">
        <v>10</v>
      </c>
      <c r="AZ1719" t="s">
        <v>10</v>
      </c>
      <c r="BA1719" t="s">
        <v>10</v>
      </c>
      <c r="BB1719" t="s">
        <v>10</v>
      </c>
      <c r="BC1719" t="s">
        <v>10</v>
      </c>
      <c r="BD1719" t="s">
        <v>10</v>
      </c>
      <c r="BE1719" t="s">
        <v>10</v>
      </c>
      <c r="BF1719" t="s">
        <v>10</v>
      </c>
      <c r="BG1719" t="s">
        <v>10</v>
      </c>
      <c r="BH1719" t="s">
        <v>10</v>
      </c>
      <c r="BI1719" t="s">
        <v>10</v>
      </c>
      <c r="BJ1719" t="s">
        <v>10</v>
      </c>
    </row>
    <row r="1720" spans="1:62" x14ac:dyDescent="0.4">
      <c r="A1720">
        <v>1719</v>
      </c>
      <c r="B1720" t="s">
        <v>10</v>
      </c>
      <c r="C1720" t="s">
        <v>10</v>
      </c>
      <c r="D1720" t="s">
        <v>10</v>
      </c>
      <c r="E1720" t="s">
        <v>10</v>
      </c>
      <c r="F1720" t="s">
        <v>10</v>
      </c>
      <c r="H1720" t="s">
        <v>10</v>
      </c>
      <c r="I1720" t="s">
        <v>10</v>
      </c>
      <c r="J1720" t="s">
        <v>10</v>
      </c>
      <c r="K1720" t="s">
        <v>10</v>
      </c>
      <c r="L1720" t="s">
        <v>10</v>
      </c>
      <c r="M1720" t="s">
        <v>10</v>
      </c>
      <c r="N1720" t="s">
        <v>10</v>
      </c>
      <c r="O1720" t="s">
        <v>10</v>
      </c>
      <c r="P1720" t="s">
        <v>10</v>
      </c>
      <c r="Q1720" t="s">
        <v>10</v>
      </c>
      <c r="R1720" t="s">
        <v>10</v>
      </c>
      <c r="S1720" t="s">
        <v>10</v>
      </c>
      <c r="T1720" t="s">
        <v>10</v>
      </c>
      <c r="U1720" t="s">
        <v>10</v>
      </c>
      <c r="V1720" t="s">
        <v>10</v>
      </c>
      <c r="W1720" t="s">
        <v>10</v>
      </c>
      <c r="X1720" t="s">
        <v>10</v>
      </c>
      <c r="Y1720" t="s">
        <v>10</v>
      </c>
      <c r="Z1720" t="s">
        <v>10</v>
      </c>
      <c r="AA1720" t="s">
        <v>10</v>
      </c>
      <c r="AB1720" t="s">
        <v>10</v>
      </c>
      <c r="AC1720" t="s">
        <v>10</v>
      </c>
      <c r="AD1720" t="s">
        <v>10</v>
      </c>
      <c r="AE1720" t="s">
        <v>10</v>
      </c>
      <c r="AF1720" t="s">
        <v>10</v>
      </c>
      <c r="AG1720" t="s">
        <v>10</v>
      </c>
      <c r="AH1720" t="s">
        <v>10</v>
      </c>
      <c r="AI1720" t="s">
        <v>10</v>
      </c>
      <c r="AJ1720" t="s">
        <v>10</v>
      </c>
      <c r="AK1720" t="s">
        <v>10</v>
      </c>
      <c r="AL1720" t="s">
        <v>10</v>
      </c>
      <c r="AM1720" t="s">
        <v>10</v>
      </c>
      <c r="AN1720" t="s">
        <v>10</v>
      </c>
      <c r="AO1720" t="s">
        <v>10</v>
      </c>
      <c r="AP1720" t="s">
        <v>10</v>
      </c>
      <c r="AQ1720" t="s">
        <v>10</v>
      </c>
      <c r="AR1720" t="s">
        <v>10</v>
      </c>
      <c r="AS1720" t="s">
        <v>10</v>
      </c>
      <c r="AT1720" t="s">
        <v>10</v>
      </c>
      <c r="AU1720" t="s">
        <v>10</v>
      </c>
      <c r="AV1720" t="s">
        <v>10</v>
      </c>
      <c r="AW1720" t="s">
        <v>10</v>
      </c>
      <c r="AX1720" t="s">
        <v>10</v>
      </c>
      <c r="AY1720" t="s">
        <v>10</v>
      </c>
      <c r="AZ1720" t="s">
        <v>10</v>
      </c>
      <c r="BA1720" t="s">
        <v>10</v>
      </c>
      <c r="BB1720" t="s">
        <v>10</v>
      </c>
      <c r="BC1720" t="s">
        <v>10</v>
      </c>
      <c r="BD1720" t="s">
        <v>10</v>
      </c>
      <c r="BE1720" t="s">
        <v>10</v>
      </c>
      <c r="BF1720" t="s">
        <v>10</v>
      </c>
      <c r="BG1720" t="s">
        <v>10</v>
      </c>
      <c r="BH1720" t="s">
        <v>10</v>
      </c>
      <c r="BI1720" t="s">
        <v>10</v>
      </c>
      <c r="BJ1720" t="s">
        <v>10</v>
      </c>
    </row>
    <row r="1721" spans="1:62" x14ac:dyDescent="0.4">
      <c r="A1721">
        <v>1720</v>
      </c>
      <c r="B1721" t="s">
        <v>10</v>
      </c>
      <c r="C1721" t="s">
        <v>10</v>
      </c>
      <c r="D1721" t="s">
        <v>10</v>
      </c>
      <c r="E1721" t="s">
        <v>10</v>
      </c>
      <c r="F1721" t="s">
        <v>10</v>
      </c>
      <c r="H1721" t="s">
        <v>10</v>
      </c>
      <c r="I1721" t="s">
        <v>10</v>
      </c>
      <c r="J1721" t="s">
        <v>10</v>
      </c>
      <c r="K1721" t="s">
        <v>10</v>
      </c>
      <c r="L1721" t="s">
        <v>10</v>
      </c>
      <c r="M1721" t="s">
        <v>10</v>
      </c>
      <c r="N1721" t="s">
        <v>10</v>
      </c>
      <c r="O1721" t="s">
        <v>10</v>
      </c>
      <c r="P1721" t="s">
        <v>10</v>
      </c>
      <c r="Q1721" t="s">
        <v>10</v>
      </c>
      <c r="R1721" t="s">
        <v>10</v>
      </c>
      <c r="S1721" t="s">
        <v>10</v>
      </c>
      <c r="T1721" t="s">
        <v>10</v>
      </c>
      <c r="U1721" t="s">
        <v>10</v>
      </c>
      <c r="V1721" t="s">
        <v>10</v>
      </c>
      <c r="W1721" t="s">
        <v>10</v>
      </c>
      <c r="X1721" t="s">
        <v>10</v>
      </c>
      <c r="Y1721" t="s">
        <v>10</v>
      </c>
      <c r="Z1721" t="s">
        <v>10</v>
      </c>
      <c r="AA1721" t="s">
        <v>10</v>
      </c>
      <c r="AB1721" t="s">
        <v>10</v>
      </c>
      <c r="AC1721" t="s">
        <v>10</v>
      </c>
      <c r="AD1721" t="s">
        <v>10</v>
      </c>
      <c r="AE1721" t="s">
        <v>10</v>
      </c>
      <c r="AF1721" t="s">
        <v>10</v>
      </c>
      <c r="AG1721" t="s">
        <v>10</v>
      </c>
      <c r="AH1721" t="s">
        <v>10</v>
      </c>
      <c r="AI1721" t="s">
        <v>10</v>
      </c>
      <c r="AJ1721" t="s">
        <v>10</v>
      </c>
      <c r="AK1721" t="s">
        <v>10</v>
      </c>
      <c r="AL1721" t="s">
        <v>10</v>
      </c>
      <c r="AM1721" t="s">
        <v>10</v>
      </c>
      <c r="AN1721" t="s">
        <v>10</v>
      </c>
      <c r="AO1721" t="s">
        <v>10</v>
      </c>
      <c r="AP1721" t="s">
        <v>10</v>
      </c>
      <c r="AQ1721" t="s">
        <v>10</v>
      </c>
      <c r="AR1721" t="s">
        <v>10</v>
      </c>
      <c r="AS1721" t="s">
        <v>10</v>
      </c>
      <c r="AT1721" t="s">
        <v>10</v>
      </c>
      <c r="AU1721" t="s">
        <v>10</v>
      </c>
      <c r="AV1721" t="s">
        <v>10</v>
      </c>
      <c r="AW1721" t="s">
        <v>10</v>
      </c>
      <c r="AX1721" t="s">
        <v>10</v>
      </c>
      <c r="AY1721" t="s">
        <v>10</v>
      </c>
      <c r="AZ1721" t="s">
        <v>10</v>
      </c>
      <c r="BA1721" t="s">
        <v>10</v>
      </c>
      <c r="BB1721" t="s">
        <v>10</v>
      </c>
      <c r="BC1721" t="s">
        <v>10</v>
      </c>
      <c r="BD1721" t="s">
        <v>10</v>
      </c>
      <c r="BE1721" t="s">
        <v>10</v>
      </c>
      <c r="BF1721" t="s">
        <v>10</v>
      </c>
      <c r="BG1721" t="s">
        <v>10</v>
      </c>
      <c r="BH1721" t="s">
        <v>10</v>
      </c>
      <c r="BI1721" t="s">
        <v>10</v>
      </c>
      <c r="BJ1721" t="s">
        <v>10</v>
      </c>
    </row>
    <row r="1722" spans="1:62" x14ac:dyDescent="0.4">
      <c r="A1722">
        <v>1721</v>
      </c>
      <c r="B1722" t="s">
        <v>10</v>
      </c>
      <c r="C1722" t="s">
        <v>10</v>
      </c>
      <c r="D1722" t="s">
        <v>10</v>
      </c>
      <c r="E1722" t="s">
        <v>10</v>
      </c>
      <c r="F1722" t="s">
        <v>10</v>
      </c>
      <c r="H1722" t="s">
        <v>10</v>
      </c>
      <c r="I1722" t="s">
        <v>10</v>
      </c>
      <c r="J1722" t="s">
        <v>10</v>
      </c>
      <c r="K1722" t="s">
        <v>10</v>
      </c>
      <c r="L1722" t="s">
        <v>10</v>
      </c>
      <c r="M1722" t="s">
        <v>10</v>
      </c>
      <c r="N1722" t="s">
        <v>10</v>
      </c>
      <c r="O1722" t="s">
        <v>10</v>
      </c>
      <c r="P1722" t="s">
        <v>10</v>
      </c>
      <c r="Q1722" t="s">
        <v>10</v>
      </c>
      <c r="R1722" t="s">
        <v>10</v>
      </c>
      <c r="S1722" t="s">
        <v>10</v>
      </c>
      <c r="T1722" t="s">
        <v>10</v>
      </c>
      <c r="U1722" t="s">
        <v>10</v>
      </c>
      <c r="V1722" t="s">
        <v>10</v>
      </c>
      <c r="W1722" t="s">
        <v>10</v>
      </c>
      <c r="X1722" t="s">
        <v>10</v>
      </c>
      <c r="Y1722" t="s">
        <v>10</v>
      </c>
      <c r="Z1722" t="s">
        <v>10</v>
      </c>
      <c r="AA1722" t="s">
        <v>10</v>
      </c>
      <c r="AB1722" t="s">
        <v>10</v>
      </c>
      <c r="AC1722" t="s">
        <v>10</v>
      </c>
      <c r="AD1722" t="s">
        <v>10</v>
      </c>
      <c r="AE1722" t="s">
        <v>10</v>
      </c>
      <c r="AF1722" t="s">
        <v>10</v>
      </c>
      <c r="AG1722" t="s">
        <v>10</v>
      </c>
      <c r="AH1722" t="s">
        <v>10</v>
      </c>
      <c r="AI1722" t="s">
        <v>10</v>
      </c>
      <c r="AJ1722" t="s">
        <v>10</v>
      </c>
      <c r="AK1722" t="s">
        <v>10</v>
      </c>
      <c r="AL1722" t="s">
        <v>10</v>
      </c>
      <c r="AM1722" t="s">
        <v>10</v>
      </c>
      <c r="AN1722" t="s">
        <v>10</v>
      </c>
      <c r="AO1722" t="s">
        <v>10</v>
      </c>
      <c r="AP1722" t="s">
        <v>10</v>
      </c>
      <c r="AQ1722" t="s">
        <v>10</v>
      </c>
      <c r="AR1722" t="s">
        <v>10</v>
      </c>
      <c r="AS1722" t="s">
        <v>10</v>
      </c>
      <c r="AT1722" t="s">
        <v>10</v>
      </c>
      <c r="AU1722" t="s">
        <v>10</v>
      </c>
      <c r="AV1722" t="s">
        <v>10</v>
      </c>
      <c r="AW1722" t="s">
        <v>10</v>
      </c>
      <c r="AX1722" t="s">
        <v>10</v>
      </c>
      <c r="AY1722" t="s">
        <v>10</v>
      </c>
      <c r="AZ1722" t="s">
        <v>10</v>
      </c>
      <c r="BA1722" t="s">
        <v>10</v>
      </c>
      <c r="BB1722" t="s">
        <v>10</v>
      </c>
      <c r="BC1722" t="s">
        <v>10</v>
      </c>
      <c r="BD1722" t="s">
        <v>10</v>
      </c>
      <c r="BE1722" t="s">
        <v>10</v>
      </c>
      <c r="BF1722" t="s">
        <v>10</v>
      </c>
      <c r="BG1722" t="s">
        <v>10</v>
      </c>
      <c r="BH1722" t="s">
        <v>10</v>
      </c>
      <c r="BI1722" t="s">
        <v>10</v>
      </c>
      <c r="BJ1722" t="s">
        <v>10</v>
      </c>
    </row>
    <row r="1723" spans="1:62" x14ac:dyDescent="0.4">
      <c r="A1723">
        <v>1722</v>
      </c>
      <c r="B1723" t="s">
        <v>10</v>
      </c>
      <c r="C1723" t="s">
        <v>10</v>
      </c>
      <c r="D1723" t="s">
        <v>10</v>
      </c>
      <c r="E1723" t="s">
        <v>10</v>
      </c>
      <c r="F1723" t="s">
        <v>10</v>
      </c>
      <c r="H1723" t="s">
        <v>10</v>
      </c>
      <c r="I1723" t="s">
        <v>10</v>
      </c>
      <c r="J1723" t="s">
        <v>10</v>
      </c>
      <c r="K1723" t="s">
        <v>10</v>
      </c>
      <c r="L1723" t="s">
        <v>10</v>
      </c>
      <c r="M1723" t="s">
        <v>10</v>
      </c>
      <c r="N1723" t="s">
        <v>10</v>
      </c>
      <c r="O1723" t="s">
        <v>10</v>
      </c>
      <c r="P1723" t="s">
        <v>10</v>
      </c>
      <c r="Q1723" t="s">
        <v>10</v>
      </c>
      <c r="R1723" t="s">
        <v>10</v>
      </c>
      <c r="S1723" t="s">
        <v>10</v>
      </c>
      <c r="T1723" t="s">
        <v>10</v>
      </c>
      <c r="U1723" t="s">
        <v>10</v>
      </c>
      <c r="V1723" t="s">
        <v>10</v>
      </c>
      <c r="W1723" t="s">
        <v>10</v>
      </c>
      <c r="X1723" t="s">
        <v>10</v>
      </c>
      <c r="Y1723" t="s">
        <v>10</v>
      </c>
      <c r="Z1723" t="s">
        <v>10</v>
      </c>
      <c r="AA1723" t="s">
        <v>10</v>
      </c>
      <c r="AB1723" t="s">
        <v>10</v>
      </c>
      <c r="AC1723" t="s">
        <v>10</v>
      </c>
      <c r="AD1723" t="s">
        <v>10</v>
      </c>
      <c r="AE1723" t="s">
        <v>10</v>
      </c>
      <c r="AF1723" t="s">
        <v>10</v>
      </c>
      <c r="AG1723" t="s">
        <v>10</v>
      </c>
      <c r="AH1723" t="s">
        <v>10</v>
      </c>
      <c r="AI1723" t="s">
        <v>10</v>
      </c>
      <c r="AJ1723" t="s">
        <v>10</v>
      </c>
      <c r="AK1723" t="s">
        <v>10</v>
      </c>
      <c r="AL1723" t="s">
        <v>10</v>
      </c>
      <c r="AM1723" t="s">
        <v>10</v>
      </c>
      <c r="AN1723" t="s">
        <v>10</v>
      </c>
      <c r="AO1723" t="s">
        <v>10</v>
      </c>
      <c r="AP1723" t="s">
        <v>10</v>
      </c>
      <c r="AQ1723" t="s">
        <v>10</v>
      </c>
      <c r="AR1723" t="s">
        <v>10</v>
      </c>
      <c r="AS1723" t="s">
        <v>10</v>
      </c>
      <c r="AT1723" t="s">
        <v>10</v>
      </c>
      <c r="AU1723" t="s">
        <v>10</v>
      </c>
      <c r="AV1723" t="s">
        <v>10</v>
      </c>
      <c r="AW1723" t="s">
        <v>10</v>
      </c>
      <c r="AX1723" t="s">
        <v>10</v>
      </c>
      <c r="AY1723" t="s">
        <v>10</v>
      </c>
      <c r="AZ1723" t="s">
        <v>10</v>
      </c>
      <c r="BA1723" t="s">
        <v>10</v>
      </c>
      <c r="BB1723" t="s">
        <v>10</v>
      </c>
      <c r="BC1723" t="s">
        <v>10</v>
      </c>
      <c r="BD1723" t="s">
        <v>10</v>
      </c>
      <c r="BE1723" t="s">
        <v>10</v>
      </c>
      <c r="BF1723" t="s">
        <v>10</v>
      </c>
      <c r="BG1723" t="s">
        <v>10</v>
      </c>
      <c r="BH1723" t="s">
        <v>10</v>
      </c>
      <c r="BI1723" t="s">
        <v>10</v>
      </c>
      <c r="BJ1723" t="s">
        <v>10</v>
      </c>
    </row>
    <row r="1724" spans="1:62" x14ac:dyDescent="0.4">
      <c r="A1724">
        <v>1723</v>
      </c>
      <c r="B1724" t="s">
        <v>10</v>
      </c>
      <c r="C1724" t="s">
        <v>10</v>
      </c>
      <c r="D1724" t="s">
        <v>10</v>
      </c>
      <c r="E1724" t="s">
        <v>10</v>
      </c>
      <c r="F1724" t="s">
        <v>10</v>
      </c>
      <c r="H1724" t="s">
        <v>10</v>
      </c>
      <c r="I1724" t="s">
        <v>10</v>
      </c>
      <c r="J1724" t="s">
        <v>10</v>
      </c>
      <c r="K1724" t="s">
        <v>10</v>
      </c>
      <c r="L1724" t="s">
        <v>10</v>
      </c>
      <c r="M1724" t="s">
        <v>10</v>
      </c>
      <c r="N1724" t="s">
        <v>10</v>
      </c>
      <c r="O1724" t="s">
        <v>10</v>
      </c>
      <c r="P1724" t="s">
        <v>10</v>
      </c>
      <c r="Q1724" t="s">
        <v>10</v>
      </c>
      <c r="R1724" t="s">
        <v>10</v>
      </c>
      <c r="S1724" t="s">
        <v>10</v>
      </c>
      <c r="T1724" t="s">
        <v>10</v>
      </c>
      <c r="U1724" t="s">
        <v>10</v>
      </c>
      <c r="V1724" t="s">
        <v>10</v>
      </c>
      <c r="W1724" t="s">
        <v>10</v>
      </c>
      <c r="X1724" t="s">
        <v>10</v>
      </c>
      <c r="Y1724" t="s">
        <v>10</v>
      </c>
      <c r="Z1724" t="s">
        <v>10</v>
      </c>
      <c r="AA1724" t="s">
        <v>10</v>
      </c>
      <c r="AB1724" t="s">
        <v>10</v>
      </c>
      <c r="AC1724" t="s">
        <v>10</v>
      </c>
      <c r="AD1724" t="s">
        <v>10</v>
      </c>
      <c r="AE1724" t="s">
        <v>10</v>
      </c>
      <c r="AF1724" t="s">
        <v>10</v>
      </c>
      <c r="AG1724" t="s">
        <v>10</v>
      </c>
      <c r="AH1724" t="s">
        <v>10</v>
      </c>
      <c r="AI1724" t="s">
        <v>10</v>
      </c>
      <c r="AJ1724" t="s">
        <v>10</v>
      </c>
      <c r="AK1724" t="s">
        <v>10</v>
      </c>
      <c r="AL1724" t="s">
        <v>10</v>
      </c>
      <c r="AM1724" t="s">
        <v>10</v>
      </c>
      <c r="AN1724" t="s">
        <v>10</v>
      </c>
      <c r="AO1724" t="s">
        <v>10</v>
      </c>
      <c r="AP1724" t="s">
        <v>10</v>
      </c>
      <c r="AQ1724" t="s">
        <v>10</v>
      </c>
      <c r="AR1724" t="s">
        <v>10</v>
      </c>
      <c r="AS1724" t="s">
        <v>10</v>
      </c>
      <c r="AT1724" t="s">
        <v>10</v>
      </c>
      <c r="AU1724" t="s">
        <v>10</v>
      </c>
      <c r="AV1724" t="s">
        <v>10</v>
      </c>
      <c r="AW1724" t="s">
        <v>10</v>
      </c>
      <c r="AX1724" t="s">
        <v>10</v>
      </c>
      <c r="AY1724" t="s">
        <v>10</v>
      </c>
      <c r="AZ1724" t="s">
        <v>10</v>
      </c>
      <c r="BA1724" t="s">
        <v>10</v>
      </c>
      <c r="BB1724" t="s">
        <v>10</v>
      </c>
      <c r="BC1724" t="s">
        <v>10</v>
      </c>
      <c r="BD1724" t="s">
        <v>10</v>
      </c>
      <c r="BE1724" t="s">
        <v>10</v>
      </c>
      <c r="BF1724" t="s">
        <v>10</v>
      </c>
      <c r="BG1724" t="s">
        <v>10</v>
      </c>
      <c r="BH1724" t="s">
        <v>10</v>
      </c>
      <c r="BI1724" t="s">
        <v>10</v>
      </c>
      <c r="BJ1724" t="s">
        <v>10</v>
      </c>
    </row>
    <row r="1725" spans="1:62" x14ac:dyDescent="0.4">
      <c r="A1725">
        <v>1724</v>
      </c>
      <c r="B1725" t="s">
        <v>10</v>
      </c>
      <c r="C1725" t="s">
        <v>10</v>
      </c>
      <c r="D1725" t="s">
        <v>10</v>
      </c>
      <c r="E1725" t="s">
        <v>10</v>
      </c>
      <c r="F1725" t="s">
        <v>10</v>
      </c>
      <c r="H1725" t="s">
        <v>10</v>
      </c>
      <c r="I1725" t="s">
        <v>10</v>
      </c>
      <c r="J1725" t="s">
        <v>10</v>
      </c>
      <c r="K1725" t="s">
        <v>10</v>
      </c>
      <c r="L1725" t="s">
        <v>10</v>
      </c>
      <c r="M1725" t="s">
        <v>10</v>
      </c>
      <c r="N1725" t="s">
        <v>10</v>
      </c>
      <c r="O1725" t="s">
        <v>10</v>
      </c>
      <c r="P1725" t="s">
        <v>10</v>
      </c>
      <c r="Q1725" t="s">
        <v>10</v>
      </c>
      <c r="R1725" t="s">
        <v>10</v>
      </c>
      <c r="S1725" t="s">
        <v>10</v>
      </c>
      <c r="T1725" t="s">
        <v>10</v>
      </c>
      <c r="U1725" t="s">
        <v>10</v>
      </c>
      <c r="V1725" t="s">
        <v>10</v>
      </c>
      <c r="W1725" t="s">
        <v>10</v>
      </c>
      <c r="X1725" t="s">
        <v>10</v>
      </c>
      <c r="Y1725" t="s">
        <v>10</v>
      </c>
      <c r="Z1725" t="s">
        <v>10</v>
      </c>
      <c r="AA1725" t="s">
        <v>10</v>
      </c>
      <c r="AB1725" t="s">
        <v>10</v>
      </c>
      <c r="AC1725" t="s">
        <v>10</v>
      </c>
      <c r="AD1725" t="s">
        <v>10</v>
      </c>
      <c r="AE1725" t="s">
        <v>10</v>
      </c>
      <c r="AF1725" t="s">
        <v>10</v>
      </c>
      <c r="AG1725" t="s">
        <v>10</v>
      </c>
      <c r="AH1725" t="s">
        <v>10</v>
      </c>
      <c r="AI1725" t="s">
        <v>10</v>
      </c>
      <c r="AJ1725" t="s">
        <v>10</v>
      </c>
      <c r="AK1725" t="s">
        <v>10</v>
      </c>
      <c r="AL1725" t="s">
        <v>10</v>
      </c>
      <c r="AM1725" t="s">
        <v>10</v>
      </c>
      <c r="AN1725" t="s">
        <v>10</v>
      </c>
      <c r="AO1725" t="s">
        <v>10</v>
      </c>
      <c r="AP1725" t="s">
        <v>10</v>
      </c>
      <c r="AQ1725" t="s">
        <v>10</v>
      </c>
      <c r="AR1725" t="s">
        <v>10</v>
      </c>
      <c r="AS1725" t="s">
        <v>10</v>
      </c>
      <c r="AT1725" t="s">
        <v>10</v>
      </c>
      <c r="AU1725" t="s">
        <v>10</v>
      </c>
      <c r="AV1725" t="s">
        <v>10</v>
      </c>
      <c r="AW1725" t="s">
        <v>10</v>
      </c>
      <c r="AX1725" t="s">
        <v>10</v>
      </c>
      <c r="AY1725" t="s">
        <v>10</v>
      </c>
      <c r="AZ1725" t="s">
        <v>10</v>
      </c>
      <c r="BA1725" t="s">
        <v>10</v>
      </c>
      <c r="BB1725" t="s">
        <v>10</v>
      </c>
      <c r="BC1725" t="s">
        <v>10</v>
      </c>
      <c r="BD1725" t="s">
        <v>10</v>
      </c>
      <c r="BE1725" t="s">
        <v>10</v>
      </c>
      <c r="BF1725" t="s">
        <v>10</v>
      </c>
      <c r="BG1725" t="s">
        <v>10</v>
      </c>
      <c r="BH1725" t="s">
        <v>10</v>
      </c>
      <c r="BI1725" t="s">
        <v>10</v>
      </c>
      <c r="BJ1725" t="s">
        <v>10</v>
      </c>
    </row>
    <row r="1726" spans="1:62" x14ac:dyDescent="0.4">
      <c r="A1726">
        <v>1725</v>
      </c>
      <c r="B1726" t="s">
        <v>10</v>
      </c>
      <c r="C1726" t="s">
        <v>10</v>
      </c>
      <c r="D1726" t="s">
        <v>10</v>
      </c>
      <c r="E1726" t="s">
        <v>10</v>
      </c>
      <c r="F1726" t="s">
        <v>10</v>
      </c>
      <c r="H1726" t="s">
        <v>10</v>
      </c>
      <c r="I1726" t="s">
        <v>10</v>
      </c>
      <c r="J1726" t="s">
        <v>10</v>
      </c>
      <c r="K1726" t="s">
        <v>10</v>
      </c>
      <c r="L1726" t="s">
        <v>10</v>
      </c>
      <c r="M1726" t="s">
        <v>10</v>
      </c>
      <c r="N1726" t="s">
        <v>10</v>
      </c>
      <c r="O1726" t="s">
        <v>10</v>
      </c>
      <c r="P1726" t="s">
        <v>10</v>
      </c>
      <c r="Q1726" t="s">
        <v>10</v>
      </c>
      <c r="R1726" t="s">
        <v>10</v>
      </c>
      <c r="S1726" t="s">
        <v>10</v>
      </c>
      <c r="T1726" t="s">
        <v>10</v>
      </c>
      <c r="U1726" t="s">
        <v>10</v>
      </c>
      <c r="V1726" t="s">
        <v>10</v>
      </c>
      <c r="W1726" t="s">
        <v>10</v>
      </c>
      <c r="X1726" t="s">
        <v>10</v>
      </c>
      <c r="Y1726" t="s">
        <v>10</v>
      </c>
      <c r="Z1726" t="s">
        <v>10</v>
      </c>
      <c r="AA1726" t="s">
        <v>10</v>
      </c>
      <c r="AB1726" t="s">
        <v>10</v>
      </c>
      <c r="AC1726" t="s">
        <v>10</v>
      </c>
      <c r="AD1726" t="s">
        <v>10</v>
      </c>
      <c r="AE1726" t="s">
        <v>10</v>
      </c>
      <c r="AF1726" t="s">
        <v>10</v>
      </c>
      <c r="AG1726" t="s">
        <v>10</v>
      </c>
      <c r="AH1726" t="s">
        <v>10</v>
      </c>
      <c r="AI1726" t="s">
        <v>10</v>
      </c>
      <c r="AJ1726" t="s">
        <v>10</v>
      </c>
      <c r="AK1726" t="s">
        <v>10</v>
      </c>
      <c r="AL1726" t="s">
        <v>10</v>
      </c>
      <c r="AM1726" t="s">
        <v>10</v>
      </c>
      <c r="AN1726" t="s">
        <v>10</v>
      </c>
      <c r="AO1726" t="s">
        <v>10</v>
      </c>
      <c r="AP1726" t="s">
        <v>10</v>
      </c>
      <c r="AQ1726" t="s">
        <v>10</v>
      </c>
      <c r="AR1726" t="s">
        <v>10</v>
      </c>
      <c r="AS1726" t="s">
        <v>10</v>
      </c>
      <c r="AT1726" t="s">
        <v>10</v>
      </c>
      <c r="AU1726" t="s">
        <v>10</v>
      </c>
      <c r="AV1726" t="s">
        <v>10</v>
      </c>
      <c r="AW1726" t="s">
        <v>10</v>
      </c>
      <c r="AX1726" t="s">
        <v>10</v>
      </c>
      <c r="AY1726" t="s">
        <v>10</v>
      </c>
      <c r="AZ1726" t="s">
        <v>10</v>
      </c>
      <c r="BA1726" t="s">
        <v>10</v>
      </c>
      <c r="BB1726" t="s">
        <v>10</v>
      </c>
      <c r="BC1726" t="s">
        <v>10</v>
      </c>
      <c r="BD1726" t="s">
        <v>10</v>
      </c>
      <c r="BE1726" t="s">
        <v>10</v>
      </c>
      <c r="BF1726" t="s">
        <v>10</v>
      </c>
      <c r="BG1726" t="s">
        <v>10</v>
      </c>
      <c r="BH1726" t="s">
        <v>10</v>
      </c>
      <c r="BI1726" t="s">
        <v>10</v>
      </c>
      <c r="BJ1726" t="s">
        <v>10</v>
      </c>
    </row>
    <row r="1727" spans="1:62" x14ac:dyDescent="0.4">
      <c r="A1727">
        <v>1726</v>
      </c>
      <c r="B1727" t="s">
        <v>10</v>
      </c>
      <c r="C1727" t="s">
        <v>10</v>
      </c>
      <c r="D1727" t="s">
        <v>10</v>
      </c>
      <c r="E1727" t="s">
        <v>10</v>
      </c>
      <c r="F1727" t="s">
        <v>10</v>
      </c>
      <c r="H1727" t="s">
        <v>10</v>
      </c>
      <c r="I1727" t="s">
        <v>10</v>
      </c>
      <c r="J1727" t="s">
        <v>10</v>
      </c>
      <c r="K1727" t="s">
        <v>10</v>
      </c>
      <c r="L1727" t="s">
        <v>10</v>
      </c>
      <c r="M1727" t="s">
        <v>10</v>
      </c>
      <c r="N1727" t="s">
        <v>10</v>
      </c>
      <c r="O1727" t="s">
        <v>10</v>
      </c>
      <c r="P1727" t="s">
        <v>10</v>
      </c>
      <c r="Q1727" t="s">
        <v>10</v>
      </c>
      <c r="R1727" t="s">
        <v>10</v>
      </c>
      <c r="S1727" t="s">
        <v>10</v>
      </c>
      <c r="T1727" t="s">
        <v>10</v>
      </c>
      <c r="U1727" t="s">
        <v>10</v>
      </c>
      <c r="V1727" t="s">
        <v>10</v>
      </c>
      <c r="W1727" t="s">
        <v>10</v>
      </c>
      <c r="X1727" t="s">
        <v>10</v>
      </c>
      <c r="Y1727" t="s">
        <v>10</v>
      </c>
      <c r="Z1727" t="s">
        <v>10</v>
      </c>
      <c r="AA1727" t="s">
        <v>10</v>
      </c>
      <c r="AB1727" t="s">
        <v>10</v>
      </c>
      <c r="AC1727" t="s">
        <v>10</v>
      </c>
      <c r="AD1727" t="s">
        <v>10</v>
      </c>
      <c r="AE1727" t="s">
        <v>10</v>
      </c>
      <c r="AF1727" t="s">
        <v>10</v>
      </c>
      <c r="AG1727" t="s">
        <v>10</v>
      </c>
      <c r="AH1727" t="s">
        <v>10</v>
      </c>
      <c r="AI1727" t="s">
        <v>10</v>
      </c>
      <c r="AJ1727" t="s">
        <v>10</v>
      </c>
      <c r="AK1727" t="s">
        <v>10</v>
      </c>
      <c r="AL1727" t="s">
        <v>10</v>
      </c>
      <c r="AM1727" t="s">
        <v>10</v>
      </c>
      <c r="AN1727" t="s">
        <v>10</v>
      </c>
      <c r="AO1727" t="s">
        <v>10</v>
      </c>
      <c r="AP1727" t="s">
        <v>10</v>
      </c>
      <c r="AQ1727" t="s">
        <v>10</v>
      </c>
      <c r="AR1727" t="s">
        <v>10</v>
      </c>
      <c r="AS1727" t="s">
        <v>10</v>
      </c>
      <c r="AT1727" t="s">
        <v>10</v>
      </c>
      <c r="AU1727" t="s">
        <v>10</v>
      </c>
      <c r="AV1727" t="s">
        <v>10</v>
      </c>
      <c r="AW1727" t="s">
        <v>10</v>
      </c>
      <c r="AX1727" t="s">
        <v>10</v>
      </c>
      <c r="AY1727" t="s">
        <v>10</v>
      </c>
      <c r="AZ1727" t="s">
        <v>10</v>
      </c>
      <c r="BA1727" t="s">
        <v>10</v>
      </c>
      <c r="BB1727" t="s">
        <v>10</v>
      </c>
      <c r="BC1727" t="s">
        <v>10</v>
      </c>
      <c r="BD1727" t="s">
        <v>10</v>
      </c>
      <c r="BE1727" t="s">
        <v>10</v>
      </c>
      <c r="BF1727" t="s">
        <v>10</v>
      </c>
      <c r="BG1727" t="s">
        <v>10</v>
      </c>
      <c r="BH1727" t="s">
        <v>10</v>
      </c>
      <c r="BI1727" t="s">
        <v>10</v>
      </c>
      <c r="BJ1727" t="s">
        <v>10</v>
      </c>
    </row>
    <row r="1728" spans="1:62" x14ac:dyDescent="0.4">
      <c r="A1728">
        <v>1727</v>
      </c>
      <c r="B1728" t="s">
        <v>10</v>
      </c>
      <c r="C1728" t="s">
        <v>10</v>
      </c>
      <c r="D1728" t="s">
        <v>10</v>
      </c>
      <c r="E1728" t="s">
        <v>10</v>
      </c>
      <c r="F1728" t="s">
        <v>10</v>
      </c>
      <c r="H1728" t="s">
        <v>10</v>
      </c>
      <c r="I1728" t="s">
        <v>10</v>
      </c>
      <c r="J1728" t="s">
        <v>10</v>
      </c>
      <c r="K1728" t="s">
        <v>10</v>
      </c>
      <c r="L1728" t="s">
        <v>10</v>
      </c>
      <c r="M1728" t="s">
        <v>10</v>
      </c>
      <c r="N1728" t="s">
        <v>10</v>
      </c>
      <c r="O1728" t="s">
        <v>10</v>
      </c>
      <c r="P1728" t="s">
        <v>10</v>
      </c>
      <c r="Q1728" t="s">
        <v>10</v>
      </c>
      <c r="R1728" t="s">
        <v>10</v>
      </c>
      <c r="S1728" t="s">
        <v>10</v>
      </c>
      <c r="T1728" t="s">
        <v>10</v>
      </c>
      <c r="U1728" t="s">
        <v>10</v>
      </c>
      <c r="V1728" t="s">
        <v>10</v>
      </c>
      <c r="W1728" t="s">
        <v>10</v>
      </c>
      <c r="X1728" t="s">
        <v>10</v>
      </c>
      <c r="Y1728" t="s">
        <v>10</v>
      </c>
      <c r="Z1728" t="s">
        <v>10</v>
      </c>
      <c r="AA1728" t="s">
        <v>10</v>
      </c>
      <c r="AB1728" t="s">
        <v>10</v>
      </c>
      <c r="AC1728" t="s">
        <v>10</v>
      </c>
      <c r="AD1728" t="s">
        <v>10</v>
      </c>
      <c r="AE1728" t="s">
        <v>10</v>
      </c>
      <c r="AF1728" t="s">
        <v>10</v>
      </c>
      <c r="AG1728" t="s">
        <v>10</v>
      </c>
      <c r="AH1728" t="s">
        <v>10</v>
      </c>
      <c r="AI1728" t="s">
        <v>10</v>
      </c>
      <c r="AJ1728" t="s">
        <v>10</v>
      </c>
      <c r="AK1728" t="s">
        <v>10</v>
      </c>
      <c r="AL1728" t="s">
        <v>10</v>
      </c>
      <c r="AM1728" t="s">
        <v>10</v>
      </c>
      <c r="AN1728" t="s">
        <v>10</v>
      </c>
      <c r="AO1728" t="s">
        <v>10</v>
      </c>
      <c r="AP1728" t="s">
        <v>10</v>
      </c>
      <c r="AQ1728" t="s">
        <v>10</v>
      </c>
      <c r="AR1728" t="s">
        <v>10</v>
      </c>
      <c r="AS1728" t="s">
        <v>10</v>
      </c>
      <c r="AT1728" t="s">
        <v>10</v>
      </c>
      <c r="AU1728" t="s">
        <v>10</v>
      </c>
      <c r="AV1728" t="s">
        <v>10</v>
      </c>
      <c r="AW1728" t="s">
        <v>10</v>
      </c>
      <c r="AX1728" t="s">
        <v>10</v>
      </c>
      <c r="AY1728" t="s">
        <v>10</v>
      </c>
      <c r="AZ1728" t="s">
        <v>10</v>
      </c>
      <c r="BA1728" t="s">
        <v>10</v>
      </c>
      <c r="BB1728" t="s">
        <v>10</v>
      </c>
      <c r="BC1728" t="s">
        <v>10</v>
      </c>
      <c r="BD1728" t="s">
        <v>10</v>
      </c>
      <c r="BE1728" t="s">
        <v>10</v>
      </c>
      <c r="BF1728" t="s">
        <v>10</v>
      </c>
      <c r="BG1728" t="s">
        <v>10</v>
      </c>
      <c r="BH1728" t="s">
        <v>10</v>
      </c>
      <c r="BI1728" t="s">
        <v>10</v>
      </c>
      <c r="BJ1728" t="s">
        <v>10</v>
      </c>
    </row>
    <row r="1729" spans="1:62" x14ac:dyDescent="0.4">
      <c r="A1729">
        <v>1728</v>
      </c>
      <c r="B1729" t="s">
        <v>10</v>
      </c>
      <c r="C1729" t="s">
        <v>10</v>
      </c>
      <c r="D1729" t="s">
        <v>10</v>
      </c>
      <c r="E1729" t="s">
        <v>10</v>
      </c>
      <c r="F1729" t="s">
        <v>10</v>
      </c>
      <c r="H1729" t="s">
        <v>10</v>
      </c>
      <c r="I1729" t="s">
        <v>10</v>
      </c>
      <c r="J1729" t="s">
        <v>10</v>
      </c>
      <c r="K1729" t="s">
        <v>10</v>
      </c>
      <c r="L1729" t="s">
        <v>10</v>
      </c>
      <c r="M1729" t="s">
        <v>10</v>
      </c>
      <c r="N1729" t="s">
        <v>10</v>
      </c>
      <c r="O1729" t="s">
        <v>10</v>
      </c>
      <c r="P1729" t="s">
        <v>10</v>
      </c>
      <c r="Q1729" t="s">
        <v>10</v>
      </c>
      <c r="R1729" t="s">
        <v>10</v>
      </c>
      <c r="S1729" t="s">
        <v>10</v>
      </c>
      <c r="T1729" t="s">
        <v>10</v>
      </c>
      <c r="U1729" t="s">
        <v>10</v>
      </c>
      <c r="V1729" t="s">
        <v>10</v>
      </c>
      <c r="W1729" t="s">
        <v>10</v>
      </c>
      <c r="X1729" t="s">
        <v>10</v>
      </c>
      <c r="Y1729" t="s">
        <v>10</v>
      </c>
      <c r="Z1729" t="s">
        <v>10</v>
      </c>
      <c r="AA1729" t="s">
        <v>10</v>
      </c>
      <c r="AB1729" t="s">
        <v>10</v>
      </c>
      <c r="AC1729" t="s">
        <v>10</v>
      </c>
      <c r="AD1729" t="s">
        <v>10</v>
      </c>
      <c r="AE1729" t="s">
        <v>10</v>
      </c>
      <c r="AF1729" t="s">
        <v>10</v>
      </c>
      <c r="AG1729" t="s">
        <v>10</v>
      </c>
      <c r="AH1729" t="s">
        <v>10</v>
      </c>
      <c r="AI1729" t="s">
        <v>10</v>
      </c>
      <c r="AJ1729" t="s">
        <v>10</v>
      </c>
      <c r="AK1729" t="s">
        <v>10</v>
      </c>
      <c r="AL1729" t="s">
        <v>10</v>
      </c>
      <c r="AM1729" t="s">
        <v>10</v>
      </c>
      <c r="AN1729" t="s">
        <v>10</v>
      </c>
      <c r="AO1729" t="s">
        <v>10</v>
      </c>
      <c r="AP1729" t="s">
        <v>10</v>
      </c>
      <c r="AQ1729" t="s">
        <v>10</v>
      </c>
      <c r="AR1729" t="s">
        <v>10</v>
      </c>
      <c r="AS1729" t="s">
        <v>10</v>
      </c>
      <c r="AT1729" t="s">
        <v>10</v>
      </c>
      <c r="AU1729" t="s">
        <v>10</v>
      </c>
      <c r="AV1729" t="s">
        <v>10</v>
      </c>
      <c r="AW1729" t="s">
        <v>10</v>
      </c>
      <c r="AX1729" t="s">
        <v>10</v>
      </c>
      <c r="AY1729" t="s">
        <v>10</v>
      </c>
      <c r="AZ1729" t="s">
        <v>10</v>
      </c>
      <c r="BA1729" t="s">
        <v>10</v>
      </c>
      <c r="BB1729" t="s">
        <v>10</v>
      </c>
      <c r="BC1729" t="s">
        <v>10</v>
      </c>
      <c r="BD1729" t="s">
        <v>10</v>
      </c>
      <c r="BE1729" t="s">
        <v>10</v>
      </c>
      <c r="BF1729" t="s">
        <v>10</v>
      </c>
      <c r="BG1729" t="s">
        <v>10</v>
      </c>
      <c r="BH1729" t="s">
        <v>10</v>
      </c>
      <c r="BI1729" t="s">
        <v>10</v>
      </c>
      <c r="BJ1729" t="s">
        <v>10</v>
      </c>
    </row>
    <row r="1730" spans="1:62" x14ac:dyDescent="0.4">
      <c r="A1730">
        <v>1729</v>
      </c>
      <c r="B1730" t="s">
        <v>10</v>
      </c>
      <c r="C1730" t="s">
        <v>10</v>
      </c>
      <c r="D1730" t="s">
        <v>10</v>
      </c>
      <c r="E1730" t="s">
        <v>10</v>
      </c>
      <c r="F1730" t="s">
        <v>10</v>
      </c>
      <c r="H1730" t="s">
        <v>10</v>
      </c>
      <c r="I1730" t="s">
        <v>10</v>
      </c>
      <c r="J1730" t="s">
        <v>10</v>
      </c>
      <c r="K1730" t="s">
        <v>10</v>
      </c>
      <c r="L1730" t="s">
        <v>10</v>
      </c>
      <c r="M1730" t="s">
        <v>10</v>
      </c>
      <c r="N1730" t="s">
        <v>10</v>
      </c>
      <c r="O1730" t="s">
        <v>10</v>
      </c>
      <c r="P1730" t="s">
        <v>10</v>
      </c>
      <c r="Q1730" t="s">
        <v>10</v>
      </c>
      <c r="R1730" t="s">
        <v>10</v>
      </c>
      <c r="S1730" t="s">
        <v>10</v>
      </c>
      <c r="T1730" t="s">
        <v>10</v>
      </c>
      <c r="U1730" t="s">
        <v>10</v>
      </c>
      <c r="V1730" t="s">
        <v>10</v>
      </c>
      <c r="W1730" t="s">
        <v>10</v>
      </c>
      <c r="X1730" t="s">
        <v>10</v>
      </c>
      <c r="Y1730" t="s">
        <v>10</v>
      </c>
      <c r="Z1730" t="s">
        <v>10</v>
      </c>
      <c r="AA1730" t="s">
        <v>10</v>
      </c>
      <c r="AB1730" t="s">
        <v>10</v>
      </c>
      <c r="AC1730" t="s">
        <v>10</v>
      </c>
      <c r="AD1730" t="s">
        <v>10</v>
      </c>
      <c r="AE1730" t="s">
        <v>10</v>
      </c>
      <c r="AF1730" t="s">
        <v>10</v>
      </c>
      <c r="AG1730" t="s">
        <v>10</v>
      </c>
      <c r="AH1730" t="s">
        <v>10</v>
      </c>
      <c r="AI1730" t="s">
        <v>10</v>
      </c>
      <c r="AJ1730" t="s">
        <v>10</v>
      </c>
      <c r="AK1730" t="s">
        <v>10</v>
      </c>
      <c r="AL1730" t="s">
        <v>10</v>
      </c>
      <c r="AM1730" t="s">
        <v>10</v>
      </c>
      <c r="AN1730" t="s">
        <v>10</v>
      </c>
      <c r="AO1730" t="s">
        <v>10</v>
      </c>
      <c r="AP1730" t="s">
        <v>10</v>
      </c>
      <c r="AQ1730" t="s">
        <v>10</v>
      </c>
      <c r="AR1730" t="s">
        <v>10</v>
      </c>
      <c r="AS1730" t="s">
        <v>10</v>
      </c>
      <c r="AT1730" t="s">
        <v>10</v>
      </c>
      <c r="AU1730" t="s">
        <v>10</v>
      </c>
      <c r="AV1730" t="s">
        <v>10</v>
      </c>
      <c r="AW1730" t="s">
        <v>10</v>
      </c>
      <c r="AX1730" t="s">
        <v>10</v>
      </c>
      <c r="AY1730" t="s">
        <v>10</v>
      </c>
      <c r="AZ1730" t="s">
        <v>10</v>
      </c>
      <c r="BA1730" t="s">
        <v>10</v>
      </c>
      <c r="BB1730" t="s">
        <v>10</v>
      </c>
      <c r="BC1730" t="s">
        <v>10</v>
      </c>
      <c r="BD1730" t="s">
        <v>10</v>
      </c>
      <c r="BE1730" t="s">
        <v>10</v>
      </c>
      <c r="BF1730" t="s">
        <v>10</v>
      </c>
      <c r="BG1730" t="s">
        <v>10</v>
      </c>
      <c r="BH1730" t="s">
        <v>10</v>
      </c>
      <c r="BI1730" t="s">
        <v>10</v>
      </c>
      <c r="BJ1730" t="s">
        <v>10</v>
      </c>
    </row>
    <row r="1731" spans="1:62" x14ac:dyDescent="0.4">
      <c r="A1731">
        <v>1730</v>
      </c>
      <c r="B1731" t="s">
        <v>10</v>
      </c>
      <c r="C1731" t="s">
        <v>10</v>
      </c>
      <c r="D1731" t="s">
        <v>10</v>
      </c>
      <c r="E1731" t="s">
        <v>10</v>
      </c>
      <c r="F1731" t="s">
        <v>10</v>
      </c>
      <c r="H1731" t="s">
        <v>10</v>
      </c>
      <c r="I1731" t="s">
        <v>10</v>
      </c>
      <c r="J1731" t="s">
        <v>10</v>
      </c>
      <c r="K1731" t="s">
        <v>10</v>
      </c>
      <c r="L1731" t="s">
        <v>10</v>
      </c>
      <c r="M1731" t="s">
        <v>10</v>
      </c>
      <c r="N1731" t="s">
        <v>10</v>
      </c>
      <c r="O1731" t="s">
        <v>10</v>
      </c>
      <c r="P1731" t="s">
        <v>10</v>
      </c>
      <c r="Q1731" t="s">
        <v>10</v>
      </c>
      <c r="R1731" t="s">
        <v>10</v>
      </c>
      <c r="S1731" t="s">
        <v>10</v>
      </c>
      <c r="T1731" t="s">
        <v>10</v>
      </c>
      <c r="U1731" t="s">
        <v>10</v>
      </c>
      <c r="V1731" t="s">
        <v>10</v>
      </c>
      <c r="W1731" t="s">
        <v>10</v>
      </c>
      <c r="X1731" t="s">
        <v>10</v>
      </c>
      <c r="Y1731" t="s">
        <v>10</v>
      </c>
      <c r="Z1731" t="s">
        <v>10</v>
      </c>
      <c r="AA1731" t="s">
        <v>10</v>
      </c>
      <c r="AB1731" t="s">
        <v>10</v>
      </c>
      <c r="AC1731" t="s">
        <v>10</v>
      </c>
      <c r="AD1731" t="s">
        <v>10</v>
      </c>
      <c r="AE1731" t="s">
        <v>10</v>
      </c>
      <c r="AF1731" t="s">
        <v>10</v>
      </c>
      <c r="AG1731" t="s">
        <v>10</v>
      </c>
      <c r="AH1731" t="s">
        <v>10</v>
      </c>
      <c r="AI1731" t="s">
        <v>10</v>
      </c>
      <c r="AJ1731" t="s">
        <v>10</v>
      </c>
      <c r="AK1731" t="s">
        <v>10</v>
      </c>
      <c r="AL1731" t="s">
        <v>10</v>
      </c>
      <c r="AM1731" t="s">
        <v>10</v>
      </c>
      <c r="AN1731" t="s">
        <v>10</v>
      </c>
      <c r="AO1731" t="s">
        <v>10</v>
      </c>
      <c r="AP1731" t="s">
        <v>10</v>
      </c>
      <c r="AQ1731" t="s">
        <v>10</v>
      </c>
      <c r="AR1731" t="s">
        <v>10</v>
      </c>
      <c r="AS1731" t="s">
        <v>10</v>
      </c>
      <c r="AT1731" t="s">
        <v>10</v>
      </c>
      <c r="AU1731" t="s">
        <v>10</v>
      </c>
      <c r="AV1731" t="s">
        <v>10</v>
      </c>
      <c r="AW1731" t="s">
        <v>10</v>
      </c>
      <c r="AX1731" t="s">
        <v>10</v>
      </c>
      <c r="AY1731" t="s">
        <v>10</v>
      </c>
      <c r="AZ1731" t="s">
        <v>10</v>
      </c>
      <c r="BA1731" t="s">
        <v>10</v>
      </c>
      <c r="BB1731" t="s">
        <v>10</v>
      </c>
      <c r="BC1731" t="s">
        <v>10</v>
      </c>
      <c r="BD1731" t="s">
        <v>10</v>
      </c>
      <c r="BE1731" t="s">
        <v>10</v>
      </c>
      <c r="BF1731" t="s">
        <v>10</v>
      </c>
      <c r="BG1731" t="s">
        <v>10</v>
      </c>
      <c r="BH1731" t="s">
        <v>10</v>
      </c>
      <c r="BI1731" t="s">
        <v>10</v>
      </c>
      <c r="BJ1731" t="s">
        <v>10</v>
      </c>
    </row>
    <row r="1732" spans="1:62" x14ac:dyDescent="0.4">
      <c r="A1732">
        <v>1731</v>
      </c>
      <c r="B1732" t="s">
        <v>10</v>
      </c>
      <c r="C1732" t="s">
        <v>10</v>
      </c>
      <c r="D1732" t="s">
        <v>10</v>
      </c>
      <c r="E1732" t="s">
        <v>10</v>
      </c>
      <c r="F1732" t="s">
        <v>10</v>
      </c>
      <c r="H1732" t="s">
        <v>10</v>
      </c>
      <c r="I1732" t="s">
        <v>10</v>
      </c>
      <c r="J1732" t="s">
        <v>10</v>
      </c>
      <c r="K1732" t="s">
        <v>10</v>
      </c>
      <c r="L1732" t="s">
        <v>10</v>
      </c>
      <c r="M1732" t="s">
        <v>10</v>
      </c>
      <c r="N1732" t="s">
        <v>10</v>
      </c>
      <c r="O1732" t="s">
        <v>10</v>
      </c>
      <c r="P1732" t="s">
        <v>10</v>
      </c>
      <c r="Q1732" t="s">
        <v>10</v>
      </c>
      <c r="R1732" t="s">
        <v>10</v>
      </c>
      <c r="S1732" t="s">
        <v>10</v>
      </c>
      <c r="T1732" t="s">
        <v>10</v>
      </c>
      <c r="U1732" t="s">
        <v>10</v>
      </c>
      <c r="V1732" t="s">
        <v>10</v>
      </c>
      <c r="W1732" t="s">
        <v>10</v>
      </c>
      <c r="X1732" t="s">
        <v>10</v>
      </c>
      <c r="Y1732" t="s">
        <v>10</v>
      </c>
      <c r="Z1732" t="s">
        <v>10</v>
      </c>
      <c r="AA1732" t="s">
        <v>10</v>
      </c>
      <c r="AB1732" t="s">
        <v>10</v>
      </c>
      <c r="AC1732" t="s">
        <v>10</v>
      </c>
      <c r="AD1732" t="s">
        <v>10</v>
      </c>
      <c r="AE1732" t="s">
        <v>10</v>
      </c>
      <c r="AF1732" t="s">
        <v>10</v>
      </c>
      <c r="AG1732" t="s">
        <v>10</v>
      </c>
      <c r="AH1732" t="s">
        <v>10</v>
      </c>
      <c r="AI1732" t="s">
        <v>10</v>
      </c>
      <c r="AJ1732" t="s">
        <v>10</v>
      </c>
      <c r="AK1732" t="s">
        <v>10</v>
      </c>
      <c r="AL1732" t="s">
        <v>10</v>
      </c>
      <c r="AM1732" t="s">
        <v>10</v>
      </c>
      <c r="AN1732" t="s">
        <v>10</v>
      </c>
      <c r="AO1732" t="s">
        <v>10</v>
      </c>
      <c r="AP1732" t="s">
        <v>10</v>
      </c>
      <c r="AQ1732" t="s">
        <v>10</v>
      </c>
      <c r="AR1732" t="s">
        <v>10</v>
      </c>
      <c r="AS1732" t="s">
        <v>10</v>
      </c>
      <c r="AT1732" t="s">
        <v>10</v>
      </c>
      <c r="AU1732" t="s">
        <v>10</v>
      </c>
      <c r="AV1732" t="s">
        <v>10</v>
      </c>
      <c r="AW1732" t="s">
        <v>10</v>
      </c>
      <c r="AX1732" t="s">
        <v>10</v>
      </c>
      <c r="AY1732" t="s">
        <v>10</v>
      </c>
      <c r="AZ1732" t="s">
        <v>10</v>
      </c>
      <c r="BA1732" t="s">
        <v>10</v>
      </c>
      <c r="BB1732" t="s">
        <v>10</v>
      </c>
      <c r="BC1732" t="s">
        <v>10</v>
      </c>
      <c r="BD1732" t="s">
        <v>10</v>
      </c>
      <c r="BE1732" t="s">
        <v>10</v>
      </c>
      <c r="BF1732" t="s">
        <v>10</v>
      </c>
      <c r="BG1732" t="s">
        <v>10</v>
      </c>
      <c r="BH1732" t="s">
        <v>10</v>
      </c>
      <c r="BI1732" t="s">
        <v>10</v>
      </c>
      <c r="BJ1732" t="s">
        <v>10</v>
      </c>
    </row>
    <row r="1733" spans="1:62" x14ac:dyDescent="0.4">
      <c r="A1733">
        <v>1732</v>
      </c>
      <c r="B1733" t="s">
        <v>10</v>
      </c>
      <c r="C1733" t="s">
        <v>10</v>
      </c>
      <c r="D1733" t="s">
        <v>10</v>
      </c>
      <c r="E1733" t="s">
        <v>10</v>
      </c>
      <c r="F1733" t="s">
        <v>10</v>
      </c>
      <c r="H1733" t="s">
        <v>10</v>
      </c>
      <c r="I1733" t="s">
        <v>10</v>
      </c>
      <c r="J1733" t="s">
        <v>10</v>
      </c>
      <c r="K1733" t="s">
        <v>10</v>
      </c>
      <c r="L1733" t="s">
        <v>10</v>
      </c>
      <c r="M1733" t="s">
        <v>10</v>
      </c>
      <c r="N1733" t="s">
        <v>10</v>
      </c>
      <c r="O1733" t="s">
        <v>10</v>
      </c>
      <c r="P1733" t="s">
        <v>10</v>
      </c>
      <c r="Q1733" t="s">
        <v>10</v>
      </c>
      <c r="R1733" t="s">
        <v>10</v>
      </c>
      <c r="S1733" t="s">
        <v>10</v>
      </c>
      <c r="T1733" t="s">
        <v>10</v>
      </c>
      <c r="U1733" t="s">
        <v>10</v>
      </c>
      <c r="V1733" t="s">
        <v>10</v>
      </c>
      <c r="W1733" t="s">
        <v>10</v>
      </c>
      <c r="X1733" t="s">
        <v>10</v>
      </c>
      <c r="Y1733" t="s">
        <v>10</v>
      </c>
      <c r="Z1733" t="s">
        <v>10</v>
      </c>
      <c r="AA1733" t="s">
        <v>10</v>
      </c>
      <c r="AB1733" t="s">
        <v>10</v>
      </c>
      <c r="AC1733" t="s">
        <v>10</v>
      </c>
      <c r="AD1733" t="s">
        <v>10</v>
      </c>
      <c r="AE1733" t="s">
        <v>10</v>
      </c>
      <c r="AF1733" t="s">
        <v>10</v>
      </c>
      <c r="AG1733" t="s">
        <v>10</v>
      </c>
      <c r="AH1733" t="s">
        <v>10</v>
      </c>
      <c r="AI1733" t="s">
        <v>10</v>
      </c>
      <c r="AJ1733" t="s">
        <v>10</v>
      </c>
      <c r="AK1733" t="s">
        <v>10</v>
      </c>
      <c r="AL1733" t="s">
        <v>10</v>
      </c>
      <c r="AM1733" t="s">
        <v>10</v>
      </c>
      <c r="AN1733" t="s">
        <v>10</v>
      </c>
      <c r="AO1733" t="s">
        <v>10</v>
      </c>
      <c r="AP1733" t="s">
        <v>10</v>
      </c>
      <c r="AQ1733" t="s">
        <v>10</v>
      </c>
      <c r="AR1733" t="s">
        <v>10</v>
      </c>
      <c r="AS1733" t="s">
        <v>10</v>
      </c>
      <c r="AT1733" t="s">
        <v>10</v>
      </c>
      <c r="AU1733" t="s">
        <v>10</v>
      </c>
      <c r="AV1733" t="s">
        <v>10</v>
      </c>
      <c r="AW1733" t="s">
        <v>10</v>
      </c>
      <c r="AX1733" t="s">
        <v>10</v>
      </c>
      <c r="AY1733" t="s">
        <v>10</v>
      </c>
      <c r="AZ1733" t="s">
        <v>10</v>
      </c>
      <c r="BA1733" t="s">
        <v>10</v>
      </c>
      <c r="BB1733" t="s">
        <v>10</v>
      </c>
      <c r="BC1733" t="s">
        <v>10</v>
      </c>
      <c r="BD1733" t="s">
        <v>10</v>
      </c>
      <c r="BE1733" t="s">
        <v>10</v>
      </c>
      <c r="BF1733" t="s">
        <v>10</v>
      </c>
      <c r="BG1733" t="s">
        <v>10</v>
      </c>
      <c r="BH1733" t="s">
        <v>10</v>
      </c>
      <c r="BI1733" t="s">
        <v>10</v>
      </c>
      <c r="BJ1733" t="s">
        <v>10</v>
      </c>
    </row>
    <row r="1734" spans="1:62" x14ac:dyDescent="0.4">
      <c r="A1734">
        <v>1733</v>
      </c>
      <c r="B1734" t="s">
        <v>10</v>
      </c>
      <c r="C1734" t="s">
        <v>10</v>
      </c>
      <c r="D1734" t="s">
        <v>10</v>
      </c>
      <c r="E1734" t="s">
        <v>10</v>
      </c>
      <c r="F1734" t="s">
        <v>10</v>
      </c>
      <c r="H1734" t="s">
        <v>10</v>
      </c>
      <c r="I1734" t="s">
        <v>10</v>
      </c>
      <c r="J1734" t="s">
        <v>10</v>
      </c>
      <c r="K1734" t="s">
        <v>10</v>
      </c>
      <c r="L1734" t="s">
        <v>10</v>
      </c>
      <c r="M1734" t="s">
        <v>10</v>
      </c>
      <c r="N1734" t="s">
        <v>10</v>
      </c>
      <c r="O1734" t="s">
        <v>10</v>
      </c>
      <c r="P1734" t="s">
        <v>10</v>
      </c>
      <c r="Q1734" t="s">
        <v>10</v>
      </c>
      <c r="R1734" t="s">
        <v>10</v>
      </c>
      <c r="S1734" t="s">
        <v>10</v>
      </c>
      <c r="T1734" t="s">
        <v>10</v>
      </c>
      <c r="U1734" t="s">
        <v>10</v>
      </c>
      <c r="V1734" t="s">
        <v>10</v>
      </c>
      <c r="W1734" t="s">
        <v>10</v>
      </c>
      <c r="X1734" t="s">
        <v>10</v>
      </c>
      <c r="Y1734" t="s">
        <v>10</v>
      </c>
      <c r="Z1734" t="s">
        <v>10</v>
      </c>
      <c r="AA1734" t="s">
        <v>10</v>
      </c>
      <c r="AB1734" t="s">
        <v>10</v>
      </c>
      <c r="AC1734" t="s">
        <v>10</v>
      </c>
      <c r="AD1734" t="s">
        <v>10</v>
      </c>
      <c r="AE1734" t="s">
        <v>10</v>
      </c>
      <c r="AF1734" t="s">
        <v>10</v>
      </c>
      <c r="AG1734" t="s">
        <v>10</v>
      </c>
      <c r="AH1734" t="s">
        <v>10</v>
      </c>
      <c r="AI1734" t="s">
        <v>10</v>
      </c>
      <c r="AJ1734" t="s">
        <v>10</v>
      </c>
      <c r="AK1734" t="s">
        <v>10</v>
      </c>
      <c r="AL1734" t="s">
        <v>10</v>
      </c>
      <c r="AM1734" t="s">
        <v>10</v>
      </c>
      <c r="AN1734" t="s">
        <v>10</v>
      </c>
      <c r="AO1734" t="s">
        <v>10</v>
      </c>
      <c r="AP1734" t="s">
        <v>10</v>
      </c>
      <c r="AQ1734" t="s">
        <v>10</v>
      </c>
      <c r="AR1734" t="s">
        <v>10</v>
      </c>
      <c r="AS1734" t="s">
        <v>10</v>
      </c>
      <c r="AT1734" t="s">
        <v>10</v>
      </c>
      <c r="AU1734" t="s">
        <v>10</v>
      </c>
      <c r="AV1734" t="s">
        <v>10</v>
      </c>
      <c r="AW1734" t="s">
        <v>10</v>
      </c>
      <c r="AX1734" t="s">
        <v>10</v>
      </c>
      <c r="AY1734" t="s">
        <v>10</v>
      </c>
      <c r="AZ1734" t="s">
        <v>10</v>
      </c>
      <c r="BA1734" t="s">
        <v>10</v>
      </c>
      <c r="BB1734" t="s">
        <v>10</v>
      </c>
      <c r="BC1734" t="s">
        <v>10</v>
      </c>
      <c r="BD1734" t="s">
        <v>10</v>
      </c>
      <c r="BE1734" t="s">
        <v>10</v>
      </c>
      <c r="BF1734" t="s">
        <v>10</v>
      </c>
      <c r="BG1734" t="s">
        <v>10</v>
      </c>
      <c r="BH1734" t="s">
        <v>10</v>
      </c>
      <c r="BI1734" t="s">
        <v>10</v>
      </c>
      <c r="BJ1734" t="s">
        <v>10</v>
      </c>
    </row>
    <row r="1735" spans="1:62" x14ac:dyDescent="0.4">
      <c r="A1735">
        <v>1734</v>
      </c>
      <c r="B1735" t="s">
        <v>10</v>
      </c>
      <c r="C1735" t="s">
        <v>10</v>
      </c>
      <c r="D1735" t="s">
        <v>10</v>
      </c>
      <c r="E1735" t="s">
        <v>10</v>
      </c>
      <c r="F1735" t="s">
        <v>10</v>
      </c>
      <c r="H1735" t="s">
        <v>10</v>
      </c>
      <c r="I1735" t="s">
        <v>10</v>
      </c>
      <c r="J1735" t="s">
        <v>10</v>
      </c>
      <c r="K1735" t="s">
        <v>10</v>
      </c>
      <c r="L1735" t="s">
        <v>10</v>
      </c>
      <c r="M1735" t="s">
        <v>10</v>
      </c>
      <c r="N1735" t="s">
        <v>10</v>
      </c>
      <c r="O1735" t="s">
        <v>10</v>
      </c>
      <c r="P1735" t="s">
        <v>10</v>
      </c>
      <c r="Q1735" t="s">
        <v>10</v>
      </c>
      <c r="R1735" t="s">
        <v>10</v>
      </c>
      <c r="S1735" t="s">
        <v>10</v>
      </c>
      <c r="T1735" t="s">
        <v>10</v>
      </c>
      <c r="U1735" t="s">
        <v>10</v>
      </c>
      <c r="V1735" t="s">
        <v>10</v>
      </c>
      <c r="W1735" t="s">
        <v>10</v>
      </c>
      <c r="X1735" t="s">
        <v>10</v>
      </c>
      <c r="Y1735" t="s">
        <v>10</v>
      </c>
      <c r="Z1735" t="s">
        <v>10</v>
      </c>
      <c r="AA1735" t="s">
        <v>10</v>
      </c>
      <c r="AB1735" t="s">
        <v>10</v>
      </c>
      <c r="AC1735" t="s">
        <v>10</v>
      </c>
      <c r="AD1735" t="s">
        <v>10</v>
      </c>
      <c r="AE1735" t="s">
        <v>10</v>
      </c>
      <c r="AF1735" t="s">
        <v>10</v>
      </c>
      <c r="AG1735" t="s">
        <v>10</v>
      </c>
      <c r="AH1735" t="s">
        <v>10</v>
      </c>
      <c r="AI1735" t="s">
        <v>10</v>
      </c>
      <c r="AJ1735" t="s">
        <v>10</v>
      </c>
      <c r="AK1735" t="s">
        <v>10</v>
      </c>
      <c r="AL1735" t="s">
        <v>10</v>
      </c>
      <c r="AM1735" t="s">
        <v>10</v>
      </c>
      <c r="AN1735" t="s">
        <v>10</v>
      </c>
      <c r="AO1735" t="s">
        <v>10</v>
      </c>
      <c r="AP1735" t="s">
        <v>10</v>
      </c>
      <c r="AQ1735" t="s">
        <v>10</v>
      </c>
      <c r="AR1735" t="s">
        <v>10</v>
      </c>
      <c r="AS1735" t="s">
        <v>10</v>
      </c>
      <c r="AT1735" t="s">
        <v>10</v>
      </c>
      <c r="AU1735" t="s">
        <v>10</v>
      </c>
      <c r="AV1735" t="s">
        <v>10</v>
      </c>
      <c r="AW1735" t="s">
        <v>10</v>
      </c>
      <c r="AX1735" t="s">
        <v>10</v>
      </c>
      <c r="AY1735" t="s">
        <v>10</v>
      </c>
      <c r="AZ1735" t="s">
        <v>10</v>
      </c>
      <c r="BA1735" t="s">
        <v>10</v>
      </c>
      <c r="BB1735" t="s">
        <v>10</v>
      </c>
      <c r="BC1735" t="s">
        <v>10</v>
      </c>
      <c r="BD1735" t="s">
        <v>10</v>
      </c>
      <c r="BE1735" t="s">
        <v>10</v>
      </c>
      <c r="BF1735" t="s">
        <v>10</v>
      </c>
      <c r="BG1735" t="s">
        <v>10</v>
      </c>
      <c r="BH1735" t="s">
        <v>10</v>
      </c>
      <c r="BI1735" t="s">
        <v>10</v>
      </c>
      <c r="BJ1735" t="s">
        <v>10</v>
      </c>
    </row>
    <row r="1736" spans="1:62" x14ac:dyDescent="0.4">
      <c r="A1736">
        <v>1735</v>
      </c>
      <c r="B1736" t="s">
        <v>10</v>
      </c>
      <c r="C1736" t="s">
        <v>10</v>
      </c>
      <c r="D1736" t="s">
        <v>10</v>
      </c>
      <c r="E1736" t="s">
        <v>10</v>
      </c>
      <c r="F1736" t="s">
        <v>10</v>
      </c>
      <c r="H1736" t="s">
        <v>10</v>
      </c>
      <c r="I1736" t="s">
        <v>10</v>
      </c>
      <c r="J1736" t="s">
        <v>10</v>
      </c>
      <c r="K1736" t="s">
        <v>10</v>
      </c>
      <c r="L1736" t="s">
        <v>10</v>
      </c>
      <c r="M1736" t="s">
        <v>10</v>
      </c>
      <c r="N1736" t="s">
        <v>10</v>
      </c>
      <c r="O1736" t="s">
        <v>10</v>
      </c>
      <c r="P1736" t="s">
        <v>10</v>
      </c>
      <c r="Q1736" t="s">
        <v>10</v>
      </c>
      <c r="R1736" t="s">
        <v>10</v>
      </c>
      <c r="S1736" t="s">
        <v>10</v>
      </c>
      <c r="T1736" t="s">
        <v>10</v>
      </c>
      <c r="U1736" t="s">
        <v>10</v>
      </c>
      <c r="V1736" t="s">
        <v>10</v>
      </c>
      <c r="W1736" t="s">
        <v>10</v>
      </c>
      <c r="X1736" t="s">
        <v>10</v>
      </c>
      <c r="Y1736" t="s">
        <v>10</v>
      </c>
      <c r="Z1736" t="s">
        <v>10</v>
      </c>
      <c r="AA1736" t="s">
        <v>10</v>
      </c>
      <c r="AB1736" t="s">
        <v>10</v>
      </c>
      <c r="AC1736" t="s">
        <v>10</v>
      </c>
      <c r="AD1736" t="s">
        <v>10</v>
      </c>
      <c r="AE1736" t="s">
        <v>10</v>
      </c>
      <c r="AF1736" t="s">
        <v>10</v>
      </c>
      <c r="AG1736" t="s">
        <v>10</v>
      </c>
      <c r="AH1736" t="s">
        <v>10</v>
      </c>
      <c r="AI1736" t="s">
        <v>10</v>
      </c>
      <c r="AJ1736" t="s">
        <v>10</v>
      </c>
      <c r="AK1736" t="s">
        <v>10</v>
      </c>
      <c r="AL1736" t="s">
        <v>10</v>
      </c>
      <c r="AM1736" t="s">
        <v>10</v>
      </c>
      <c r="AN1736" t="s">
        <v>10</v>
      </c>
      <c r="AO1736" t="s">
        <v>10</v>
      </c>
      <c r="AP1736" t="s">
        <v>10</v>
      </c>
      <c r="AQ1736" t="s">
        <v>10</v>
      </c>
      <c r="AR1736" t="s">
        <v>10</v>
      </c>
      <c r="AS1736" t="s">
        <v>10</v>
      </c>
      <c r="AT1736" t="s">
        <v>10</v>
      </c>
      <c r="AU1736" t="s">
        <v>10</v>
      </c>
      <c r="AV1736" t="s">
        <v>10</v>
      </c>
      <c r="AW1736" t="s">
        <v>10</v>
      </c>
      <c r="AX1736" t="s">
        <v>10</v>
      </c>
      <c r="AY1736" t="s">
        <v>10</v>
      </c>
      <c r="AZ1736" t="s">
        <v>10</v>
      </c>
      <c r="BA1736" t="s">
        <v>10</v>
      </c>
      <c r="BB1736" t="s">
        <v>10</v>
      </c>
      <c r="BC1736" t="s">
        <v>10</v>
      </c>
      <c r="BD1736" t="s">
        <v>10</v>
      </c>
      <c r="BE1736" t="s">
        <v>10</v>
      </c>
      <c r="BF1736" t="s">
        <v>10</v>
      </c>
      <c r="BG1736" t="s">
        <v>10</v>
      </c>
      <c r="BH1736" t="s">
        <v>10</v>
      </c>
      <c r="BI1736" t="s">
        <v>10</v>
      </c>
      <c r="BJ1736" t="s">
        <v>10</v>
      </c>
    </row>
    <row r="1737" spans="1:62" x14ac:dyDescent="0.4">
      <c r="A1737">
        <v>1736</v>
      </c>
      <c r="B1737" t="s">
        <v>10</v>
      </c>
      <c r="C1737" t="s">
        <v>10</v>
      </c>
      <c r="D1737" t="s">
        <v>10</v>
      </c>
      <c r="E1737" t="s">
        <v>10</v>
      </c>
      <c r="F1737" t="s">
        <v>10</v>
      </c>
      <c r="H1737" t="s">
        <v>10</v>
      </c>
      <c r="I1737" t="s">
        <v>10</v>
      </c>
      <c r="J1737" t="s">
        <v>10</v>
      </c>
      <c r="K1737" t="s">
        <v>10</v>
      </c>
      <c r="L1737" t="s">
        <v>10</v>
      </c>
      <c r="M1737" t="s">
        <v>10</v>
      </c>
      <c r="N1737" t="s">
        <v>10</v>
      </c>
      <c r="O1737" t="s">
        <v>10</v>
      </c>
      <c r="P1737" t="s">
        <v>10</v>
      </c>
      <c r="Q1737" t="s">
        <v>10</v>
      </c>
      <c r="R1737" t="s">
        <v>10</v>
      </c>
      <c r="S1737" t="s">
        <v>10</v>
      </c>
      <c r="T1737" t="s">
        <v>10</v>
      </c>
      <c r="U1737" t="s">
        <v>10</v>
      </c>
      <c r="V1737" t="s">
        <v>10</v>
      </c>
      <c r="W1737" t="s">
        <v>10</v>
      </c>
      <c r="X1737" t="s">
        <v>10</v>
      </c>
      <c r="Y1737" t="s">
        <v>10</v>
      </c>
      <c r="Z1737" t="s">
        <v>10</v>
      </c>
      <c r="AA1737" t="s">
        <v>10</v>
      </c>
      <c r="AB1737" t="s">
        <v>10</v>
      </c>
      <c r="AC1737" t="s">
        <v>10</v>
      </c>
      <c r="AD1737" t="s">
        <v>10</v>
      </c>
      <c r="AE1737" t="s">
        <v>10</v>
      </c>
      <c r="AF1737" t="s">
        <v>10</v>
      </c>
      <c r="AG1737" t="s">
        <v>10</v>
      </c>
      <c r="AH1737" t="s">
        <v>10</v>
      </c>
      <c r="AI1737" t="s">
        <v>10</v>
      </c>
      <c r="AJ1737" t="s">
        <v>10</v>
      </c>
      <c r="AK1737" t="s">
        <v>10</v>
      </c>
      <c r="AL1737" t="s">
        <v>10</v>
      </c>
      <c r="AM1737" t="s">
        <v>10</v>
      </c>
      <c r="AN1737" t="s">
        <v>10</v>
      </c>
      <c r="AO1737" t="s">
        <v>10</v>
      </c>
      <c r="AP1737" t="s">
        <v>10</v>
      </c>
      <c r="AQ1737" t="s">
        <v>10</v>
      </c>
      <c r="AR1737" t="s">
        <v>10</v>
      </c>
      <c r="AS1737" t="s">
        <v>10</v>
      </c>
      <c r="AT1737" t="s">
        <v>10</v>
      </c>
      <c r="AU1737" t="s">
        <v>10</v>
      </c>
      <c r="AV1737" t="s">
        <v>10</v>
      </c>
      <c r="AW1737" t="s">
        <v>10</v>
      </c>
      <c r="AX1737" t="s">
        <v>10</v>
      </c>
      <c r="AY1737" t="s">
        <v>10</v>
      </c>
      <c r="AZ1737" t="s">
        <v>10</v>
      </c>
      <c r="BA1737" t="s">
        <v>10</v>
      </c>
      <c r="BB1737" t="s">
        <v>10</v>
      </c>
      <c r="BC1737" t="s">
        <v>10</v>
      </c>
      <c r="BD1737" t="s">
        <v>10</v>
      </c>
      <c r="BE1737" t="s">
        <v>10</v>
      </c>
      <c r="BF1737" t="s">
        <v>10</v>
      </c>
      <c r="BG1737" t="s">
        <v>10</v>
      </c>
      <c r="BH1737" t="s">
        <v>10</v>
      </c>
      <c r="BI1737" t="s">
        <v>10</v>
      </c>
      <c r="BJ1737" t="s">
        <v>10</v>
      </c>
    </row>
    <row r="1738" spans="1:62" x14ac:dyDescent="0.4">
      <c r="A1738">
        <v>1737</v>
      </c>
      <c r="B1738" t="s">
        <v>10</v>
      </c>
      <c r="C1738" t="s">
        <v>10</v>
      </c>
      <c r="D1738" t="s">
        <v>10</v>
      </c>
      <c r="E1738" t="s">
        <v>10</v>
      </c>
      <c r="F1738" t="s">
        <v>10</v>
      </c>
      <c r="H1738" t="s">
        <v>10</v>
      </c>
      <c r="I1738" t="s">
        <v>10</v>
      </c>
      <c r="J1738" t="s">
        <v>10</v>
      </c>
      <c r="K1738" t="s">
        <v>10</v>
      </c>
      <c r="L1738" t="s">
        <v>10</v>
      </c>
      <c r="M1738" t="s">
        <v>10</v>
      </c>
      <c r="N1738" t="s">
        <v>10</v>
      </c>
      <c r="O1738" t="s">
        <v>10</v>
      </c>
      <c r="P1738" t="s">
        <v>10</v>
      </c>
      <c r="Q1738" t="s">
        <v>10</v>
      </c>
      <c r="R1738" t="s">
        <v>10</v>
      </c>
      <c r="S1738" t="s">
        <v>10</v>
      </c>
      <c r="T1738" t="s">
        <v>10</v>
      </c>
      <c r="U1738" t="s">
        <v>10</v>
      </c>
      <c r="V1738" t="s">
        <v>10</v>
      </c>
      <c r="W1738" t="s">
        <v>10</v>
      </c>
      <c r="X1738" t="s">
        <v>10</v>
      </c>
      <c r="Y1738" t="s">
        <v>10</v>
      </c>
      <c r="Z1738" t="s">
        <v>10</v>
      </c>
      <c r="AA1738" t="s">
        <v>10</v>
      </c>
      <c r="AB1738" t="s">
        <v>10</v>
      </c>
      <c r="AC1738" t="s">
        <v>10</v>
      </c>
      <c r="AD1738" t="s">
        <v>10</v>
      </c>
      <c r="AE1738" t="s">
        <v>10</v>
      </c>
      <c r="AF1738" t="s">
        <v>10</v>
      </c>
      <c r="AG1738" t="s">
        <v>10</v>
      </c>
      <c r="AH1738" t="s">
        <v>10</v>
      </c>
      <c r="AI1738" t="s">
        <v>10</v>
      </c>
      <c r="AJ1738" t="s">
        <v>10</v>
      </c>
      <c r="AK1738" t="s">
        <v>10</v>
      </c>
      <c r="AL1738" t="s">
        <v>10</v>
      </c>
      <c r="AM1738" t="s">
        <v>10</v>
      </c>
      <c r="AN1738" t="s">
        <v>10</v>
      </c>
      <c r="AO1738" t="s">
        <v>10</v>
      </c>
      <c r="AP1738" t="s">
        <v>10</v>
      </c>
      <c r="AQ1738" t="s">
        <v>10</v>
      </c>
      <c r="AR1738" t="s">
        <v>10</v>
      </c>
      <c r="AS1738" t="s">
        <v>10</v>
      </c>
      <c r="AT1738" t="s">
        <v>10</v>
      </c>
      <c r="AU1738" t="s">
        <v>10</v>
      </c>
      <c r="AV1738" t="s">
        <v>10</v>
      </c>
      <c r="AW1738" t="s">
        <v>10</v>
      </c>
      <c r="AX1738" t="s">
        <v>10</v>
      </c>
      <c r="AY1738" t="s">
        <v>10</v>
      </c>
      <c r="AZ1738" t="s">
        <v>10</v>
      </c>
      <c r="BA1738" t="s">
        <v>10</v>
      </c>
      <c r="BB1738" t="s">
        <v>10</v>
      </c>
      <c r="BC1738" t="s">
        <v>10</v>
      </c>
      <c r="BD1738" t="s">
        <v>10</v>
      </c>
      <c r="BE1738" t="s">
        <v>10</v>
      </c>
      <c r="BF1738" t="s">
        <v>10</v>
      </c>
      <c r="BG1738" t="s">
        <v>10</v>
      </c>
      <c r="BH1738" t="s">
        <v>10</v>
      </c>
      <c r="BI1738" t="s">
        <v>10</v>
      </c>
      <c r="BJ1738" t="s">
        <v>10</v>
      </c>
    </row>
    <row r="1739" spans="1:62" x14ac:dyDescent="0.4">
      <c r="A1739">
        <v>1738</v>
      </c>
      <c r="B1739" t="s">
        <v>10</v>
      </c>
      <c r="C1739" t="s">
        <v>10</v>
      </c>
      <c r="D1739" t="s">
        <v>10</v>
      </c>
      <c r="E1739" t="s">
        <v>10</v>
      </c>
      <c r="F1739" t="s">
        <v>10</v>
      </c>
      <c r="H1739" t="s">
        <v>10</v>
      </c>
      <c r="I1739" t="s">
        <v>10</v>
      </c>
      <c r="J1739" t="s">
        <v>10</v>
      </c>
      <c r="K1739" t="s">
        <v>10</v>
      </c>
      <c r="L1739" t="s">
        <v>10</v>
      </c>
      <c r="M1739" t="s">
        <v>10</v>
      </c>
      <c r="N1739" t="s">
        <v>10</v>
      </c>
      <c r="O1739" t="s">
        <v>10</v>
      </c>
      <c r="P1739" t="s">
        <v>10</v>
      </c>
      <c r="Q1739" t="s">
        <v>10</v>
      </c>
      <c r="R1739" t="s">
        <v>10</v>
      </c>
      <c r="S1739" t="s">
        <v>10</v>
      </c>
      <c r="T1739" t="s">
        <v>10</v>
      </c>
      <c r="U1739" t="s">
        <v>10</v>
      </c>
      <c r="V1739" t="s">
        <v>10</v>
      </c>
      <c r="W1739" t="s">
        <v>10</v>
      </c>
      <c r="X1739" t="s">
        <v>10</v>
      </c>
      <c r="Y1739" t="s">
        <v>10</v>
      </c>
      <c r="Z1739" t="s">
        <v>10</v>
      </c>
      <c r="AA1739" t="s">
        <v>10</v>
      </c>
      <c r="AB1739" t="s">
        <v>10</v>
      </c>
      <c r="AC1739" t="s">
        <v>10</v>
      </c>
      <c r="AD1739" t="s">
        <v>10</v>
      </c>
      <c r="AE1739" t="s">
        <v>10</v>
      </c>
      <c r="AF1739" t="s">
        <v>10</v>
      </c>
      <c r="AG1739" t="s">
        <v>10</v>
      </c>
      <c r="AH1739" t="s">
        <v>10</v>
      </c>
      <c r="AI1739" t="s">
        <v>10</v>
      </c>
      <c r="AJ1739" t="s">
        <v>10</v>
      </c>
      <c r="AK1739" t="s">
        <v>10</v>
      </c>
      <c r="AL1739" t="s">
        <v>10</v>
      </c>
      <c r="AM1739" t="s">
        <v>10</v>
      </c>
      <c r="AN1739" t="s">
        <v>10</v>
      </c>
      <c r="AO1739" t="s">
        <v>10</v>
      </c>
      <c r="AP1739" t="s">
        <v>10</v>
      </c>
      <c r="AQ1739" t="s">
        <v>10</v>
      </c>
      <c r="AR1739" t="s">
        <v>10</v>
      </c>
      <c r="AS1739" t="s">
        <v>10</v>
      </c>
      <c r="AT1739" t="s">
        <v>10</v>
      </c>
      <c r="AU1739" t="s">
        <v>10</v>
      </c>
      <c r="AV1739" t="s">
        <v>10</v>
      </c>
      <c r="AW1739" t="s">
        <v>10</v>
      </c>
      <c r="AX1739" t="s">
        <v>10</v>
      </c>
      <c r="AY1739" t="s">
        <v>10</v>
      </c>
      <c r="AZ1739" t="s">
        <v>10</v>
      </c>
      <c r="BA1739" t="s">
        <v>10</v>
      </c>
      <c r="BB1739" t="s">
        <v>10</v>
      </c>
      <c r="BC1739" t="s">
        <v>10</v>
      </c>
      <c r="BD1739" t="s">
        <v>10</v>
      </c>
      <c r="BE1739" t="s">
        <v>10</v>
      </c>
      <c r="BF1739" t="s">
        <v>10</v>
      </c>
      <c r="BG1739" t="s">
        <v>10</v>
      </c>
      <c r="BH1739" t="s">
        <v>10</v>
      </c>
      <c r="BI1739" t="s">
        <v>10</v>
      </c>
      <c r="BJ1739" t="s">
        <v>10</v>
      </c>
    </row>
    <row r="1740" spans="1:62" x14ac:dyDescent="0.4">
      <c r="A1740">
        <v>1739</v>
      </c>
      <c r="B1740" t="s">
        <v>10</v>
      </c>
      <c r="C1740" t="s">
        <v>10</v>
      </c>
      <c r="D1740" t="s">
        <v>10</v>
      </c>
      <c r="E1740" t="s">
        <v>10</v>
      </c>
      <c r="F1740" t="s">
        <v>10</v>
      </c>
      <c r="H1740" t="s">
        <v>10</v>
      </c>
      <c r="I1740" t="s">
        <v>10</v>
      </c>
      <c r="J1740" t="s">
        <v>10</v>
      </c>
      <c r="K1740" t="s">
        <v>10</v>
      </c>
      <c r="L1740" t="s">
        <v>10</v>
      </c>
      <c r="M1740" t="s">
        <v>10</v>
      </c>
      <c r="N1740" t="s">
        <v>10</v>
      </c>
      <c r="O1740" t="s">
        <v>10</v>
      </c>
      <c r="P1740" t="s">
        <v>10</v>
      </c>
      <c r="Q1740" t="s">
        <v>10</v>
      </c>
      <c r="R1740" t="s">
        <v>10</v>
      </c>
      <c r="S1740" t="s">
        <v>10</v>
      </c>
      <c r="T1740" t="s">
        <v>10</v>
      </c>
      <c r="U1740" t="s">
        <v>10</v>
      </c>
      <c r="V1740" t="s">
        <v>10</v>
      </c>
      <c r="W1740" t="s">
        <v>10</v>
      </c>
      <c r="X1740" t="s">
        <v>10</v>
      </c>
      <c r="Y1740" t="s">
        <v>10</v>
      </c>
      <c r="Z1740" t="s">
        <v>10</v>
      </c>
      <c r="AA1740" t="s">
        <v>10</v>
      </c>
      <c r="AB1740" t="s">
        <v>10</v>
      </c>
      <c r="AC1740" t="s">
        <v>10</v>
      </c>
      <c r="AD1740" t="s">
        <v>10</v>
      </c>
      <c r="AE1740" t="s">
        <v>10</v>
      </c>
      <c r="AF1740" t="s">
        <v>10</v>
      </c>
      <c r="AG1740" t="s">
        <v>10</v>
      </c>
      <c r="AH1740" t="s">
        <v>10</v>
      </c>
      <c r="AI1740" t="s">
        <v>10</v>
      </c>
      <c r="AJ1740" t="s">
        <v>10</v>
      </c>
      <c r="AK1740" t="s">
        <v>10</v>
      </c>
      <c r="AL1740" t="s">
        <v>10</v>
      </c>
      <c r="AM1740" t="s">
        <v>10</v>
      </c>
      <c r="AN1740" t="s">
        <v>10</v>
      </c>
      <c r="AO1740" t="s">
        <v>10</v>
      </c>
      <c r="AP1740" t="s">
        <v>10</v>
      </c>
      <c r="AQ1740" t="s">
        <v>10</v>
      </c>
      <c r="AR1740" t="s">
        <v>10</v>
      </c>
      <c r="AS1740" t="s">
        <v>10</v>
      </c>
      <c r="AT1740" t="s">
        <v>10</v>
      </c>
      <c r="AU1740" t="s">
        <v>10</v>
      </c>
      <c r="AV1740" t="s">
        <v>10</v>
      </c>
      <c r="AW1740" t="s">
        <v>10</v>
      </c>
      <c r="AX1740" t="s">
        <v>10</v>
      </c>
      <c r="AY1740" t="s">
        <v>10</v>
      </c>
      <c r="AZ1740" t="s">
        <v>10</v>
      </c>
      <c r="BA1740" t="s">
        <v>10</v>
      </c>
      <c r="BB1740" t="s">
        <v>10</v>
      </c>
      <c r="BC1740" t="s">
        <v>10</v>
      </c>
      <c r="BD1740" t="s">
        <v>10</v>
      </c>
      <c r="BE1740" t="s">
        <v>10</v>
      </c>
      <c r="BF1740" t="s">
        <v>10</v>
      </c>
      <c r="BG1740" t="s">
        <v>10</v>
      </c>
      <c r="BH1740" t="s">
        <v>10</v>
      </c>
      <c r="BI1740" t="s">
        <v>10</v>
      </c>
      <c r="BJ1740" t="s">
        <v>10</v>
      </c>
    </row>
    <row r="1741" spans="1:62" x14ac:dyDescent="0.4">
      <c r="A1741">
        <v>1740</v>
      </c>
      <c r="B1741" t="s">
        <v>10</v>
      </c>
      <c r="C1741" t="s">
        <v>10</v>
      </c>
      <c r="D1741" t="s">
        <v>10</v>
      </c>
      <c r="E1741" t="s">
        <v>10</v>
      </c>
      <c r="F1741" t="s">
        <v>10</v>
      </c>
      <c r="H1741" t="s">
        <v>10</v>
      </c>
      <c r="I1741" t="s">
        <v>10</v>
      </c>
      <c r="J1741" t="s">
        <v>10</v>
      </c>
      <c r="K1741" t="s">
        <v>10</v>
      </c>
      <c r="L1741" t="s">
        <v>10</v>
      </c>
      <c r="M1741" t="s">
        <v>10</v>
      </c>
      <c r="N1741" t="s">
        <v>10</v>
      </c>
      <c r="O1741" t="s">
        <v>10</v>
      </c>
      <c r="P1741" t="s">
        <v>10</v>
      </c>
      <c r="Q1741" t="s">
        <v>10</v>
      </c>
      <c r="R1741" t="s">
        <v>10</v>
      </c>
      <c r="S1741" t="s">
        <v>10</v>
      </c>
      <c r="T1741" t="s">
        <v>10</v>
      </c>
      <c r="U1741" t="s">
        <v>10</v>
      </c>
      <c r="V1741" t="s">
        <v>10</v>
      </c>
      <c r="W1741" t="s">
        <v>10</v>
      </c>
      <c r="X1741" t="s">
        <v>10</v>
      </c>
      <c r="Y1741" t="s">
        <v>10</v>
      </c>
      <c r="Z1741" t="s">
        <v>10</v>
      </c>
      <c r="AA1741" t="s">
        <v>10</v>
      </c>
      <c r="AB1741" t="s">
        <v>10</v>
      </c>
      <c r="AC1741" t="s">
        <v>10</v>
      </c>
      <c r="AD1741" t="s">
        <v>10</v>
      </c>
      <c r="AE1741" t="s">
        <v>10</v>
      </c>
      <c r="AF1741" t="s">
        <v>10</v>
      </c>
      <c r="AG1741" t="s">
        <v>10</v>
      </c>
      <c r="AH1741" t="s">
        <v>10</v>
      </c>
      <c r="AI1741" t="s">
        <v>10</v>
      </c>
      <c r="AJ1741" t="s">
        <v>10</v>
      </c>
      <c r="AK1741" t="s">
        <v>10</v>
      </c>
      <c r="AL1741" t="s">
        <v>10</v>
      </c>
      <c r="AM1741" t="s">
        <v>10</v>
      </c>
      <c r="AN1741" t="s">
        <v>10</v>
      </c>
      <c r="AO1741" t="s">
        <v>10</v>
      </c>
      <c r="AP1741" t="s">
        <v>10</v>
      </c>
      <c r="AQ1741" t="s">
        <v>10</v>
      </c>
      <c r="AR1741" t="s">
        <v>10</v>
      </c>
      <c r="AS1741" t="s">
        <v>10</v>
      </c>
      <c r="AT1741" t="s">
        <v>10</v>
      </c>
      <c r="AU1741" t="s">
        <v>10</v>
      </c>
      <c r="AV1741" t="s">
        <v>10</v>
      </c>
      <c r="AW1741" t="s">
        <v>10</v>
      </c>
      <c r="AX1741" t="s">
        <v>10</v>
      </c>
      <c r="AY1741" t="s">
        <v>10</v>
      </c>
      <c r="AZ1741" t="s">
        <v>10</v>
      </c>
      <c r="BA1741" t="s">
        <v>10</v>
      </c>
      <c r="BB1741" t="s">
        <v>10</v>
      </c>
      <c r="BC1741" t="s">
        <v>10</v>
      </c>
      <c r="BD1741" t="s">
        <v>10</v>
      </c>
      <c r="BE1741" t="s">
        <v>10</v>
      </c>
      <c r="BF1741" t="s">
        <v>10</v>
      </c>
      <c r="BG1741" t="s">
        <v>10</v>
      </c>
      <c r="BH1741" t="s">
        <v>10</v>
      </c>
      <c r="BI1741" t="s">
        <v>10</v>
      </c>
      <c r="BJ1741" t="s">
        <v>10</v>
      </c>
    </row>
    <row r="1742" spans="1:62" x14ac:dyDescent="0.4">
      <c r="A1742">
        <v>1741</v>
      </c>
      <c r="B1742" t="s">
        <v>10</v>
      </c>
      <c r="C1742" t="s">
        <v>10</v>
      </c>
      <c r="D1742" t="s">
        <v>10</v>
      </c>
      <c r="E1742" t="s">
        <v>10</v>
      </c>
      <c r="F1742" t="s">
        <v>10</v>
      </c>
      <c r="H1742" t="s">
        <v>10</v>
      </c>
      <c r="I1742" t="s">
        <v>10</v>
      </c>
      <c r="J1742" t="s">
        <v>10</v>
      </c>
      <c r="K1742" t="s">
        <v>10</v>
      </c>
      <c r="L1742" t="s">
        <v>10</v>
      </c>
      <c r="M1742" t="s">
        <v>10</v>
      </c>
      <c r="N1742" t="s">
        <v>10</v>
      </c>
      <c r="O1742" t="s">
        <v>10</v>
      </c>
      <c r="P1742" t="s">
        <v>10</v>
      </c>
      <c r="Q1742" t="s">
        <v>10</v>
      </c>
      <c r="R1742" t="s">
        <v>10</v>
      </c>
      <c r="S1742" t="s">
        <v>10</v>
      </c>
      <c r="T1742" t="s">
        <v>10</v>
      </c>
      <c r="U1742" t="s">
        <v>10</v>
      </c>
      <c r="V1742" t="s">
        <v>10</v>
      </c>
      <c r="W1742" t="s">
        <v>10</v>
      </c>
      <c r="X1742" t="s">
        <v>10</v>
      </c>
      <c r="Y1742" t="s">
        <v>10</v>
      </c>
      <c r="Z1742" t="s">
        <v>10</v>
      </c>
      <c r="AA1742" t="s">
        <v>10</v>
      </c>
      <c r="AB1742" t="s">
        <v>10</v>
      </c>
      <c r="AC1742" t="s">
        <v>10</v>
      </c>
      <c r="AD1742" t="s">
        <v>10</v>
      </c>
      <c r="AE1742" t="s">
        <v>10</v>
      </c>
      <c r="AF1742" t="s">
        <v>10</v>
      </c>
      <c r="AG1742" t="s">
        <v>10</v>
      </c>
      <c r="AH1742" t="s">
        <v>10</v>
      </c>
      <c r="AI1742" t="s">
        <v>10</v>
      </c>
      <c r="AJ1742" t="s">
        <v>10</v>
      </c>
      <c r="AK1742" t="s">
        <v>10</v>
      </c>
      <c r="AL1742" t="s">
        <v>10</v>
      </c>
      <c r="AM1742" t="s">
        <v>10</v>
      </c>
      <c r="AN1742" t="s">
        <v>10</v>
      </c>
      <c r="AO1742" t="s">
        <v>10</v>
      </c>
      <c r="AP1742" t="s">
        <v>10</v>
      </c>
      <c r="AQ1742" t="s">
        <v>10</v>
      </c>
      <c r="AR1742" t="s">
        <v>10</v>
      </c>
      <c r="AS1742" t="s">
        <v>10</v>
      </c>
      <c r="AT1742" t="s">
        <v>10</v>
      </c>
      <c r="AU1742" t="s">
        <v>10</v>
      </c>
      <c r="AV1742" t="s">
        <v>10</v>
      </c>
      <c r="AW1742" t="s">
        <v>10</v>
      </c>
      <c r="AX1742" t="s">
        <v>10</v>
      </c>
      <c r="AY1742" t="s">
        <v>10</v>
      </c>
      <c r="AZ1742" t="s">
        <v>10</v>
      </c>
      <c r="BA1742" t="s">
        <v>10</v>
      </c>
      <c r="BB1742" t="s">
        <v>10</v>
      </c>
      <c r="BC1742" t="s">
        <v>10</v>
      </c>
      <c r="BD1742" t="s">
        <v>10</v>
      </c>
      <c r="BE1742" t="s">
        <v>10</v>
      </c>
      <c r="BF1742" t="s">
        <v>10</v>
      </c>
      <c r="BG1742" t="s">
        <v>10</v>
      </c>
      <c r="BH1742" t="s">
        <v>10</v>
      </c>
      <c r="BI1742" t="s">
        <v>10</v>
      </c>
      <c r="BJ1742" t="s">
        <v>10</v>
      </c>
    </row>
    <row r="1743" spans="1:62" x14ac:dyDescent="0.4">
      <c r="A1743">
        <v>1742</v>
      </c>
      <c r="B1743" t="s">
        <v>10</v>
      </c>
      <c r="C1743" t="s">
        <v>10</v>
      </c>
      <c r="D1743" t="s">
        <v>10</v>
      </c>
      <c r="E1743" t="s">
        <v>10</v>
      </c>
      <c r="F1743" t="s">
        <v>10</v>
      </c>
      <c r="H1743" t="s">
        <v>10</v>
      </c>
      <c r="I1743" t="s">
        <v>10</v>
      </c>
      <c r="J1743" t="s">
        <v>10</v>
      </c>
      <c r="K1743" t="s">
        <v>10</v>
      </c>
      <c r="L1743" t="s">
        <v>10</v>
      </c>
      <c r="M1743" t="s">
        <v>10</v>
      </c>
      <c r="N1743" t="s">
        <v>10</v>
      </c>
      <c r="O1743" t="s">
        <v>10</v>
      </c>
      <c r="P1743" t="s">
        <v>10</v>
      </c>
      <c r="Q1743" t="s">
        <v>10</v>
      </c>
      <c r="R1743" t="s">
        <v>10</v>
      </c>
      <c r="S1743" t="s">
        <v>10</v>
      </c>
      <c r="T1743" t="s">
        <v>10</v>
      </c>
      <c r="U1743" t="s">
        <v>10</v>
      </c>
      <c r="V1743" t="s">
        <v>10</v>
      </c>
      <c r="W1743" t="s">
        <v>10</v>
      </c>
      <c r="X1743" t="s">
        <v>10</v>
      </c>
      <c r="Y1743" t="s">
        <v>10</v>
      </c>
      <c r="Z1743" t="s">
        <v>10</v>
      </c>
      <c r="AA1743" t="s">
        <v>10</v>
      </c>
      <c r="AB1743" t="s">
        <v>10</v>
      </c>
      <c r="AC1743" t="s">
        <v>10</v>
      </c>
      <c r="AD1743" t="s">
        <v>10</v>
      </c>
      <c r="AE1743" t="s">
        <v>10</v>
      </c>
      <c r="AF1743" t="s">
        <v>10</v>
      </c>
      <c r="AG1743" t="s">
        <v>10</v>
      </c>
      <c r="AH1743" t="s">
        <v>10</v>
      </c>
      <c r="AI1743" t="s">
        <v>10</v>
      </c>
      <c r="AJ1743" t="s">
        <v>10</v>
      </c>
      <c r="AK1743" t="s">
        <v>10</v>
      </c>
      <c r="AL1743" t="s">
        <v>10</v>
      </c>
      <c r="AM1743" t="s">
        <v>10</v>
      </c>
      <c r="AN1743" t="s">
        <v>10</v>
      </c>
      <c r="AO1743" t="s">
        <v>10</v>
      </c>
      <c r="AP1743" t="s">
        <v>10</v>
      </c>
      <c r="AQ1743" t="s">
        <v>10</v>
      </c>
      <c r="AR1743" t="s">
        <v>10</v>
      </c>
      <c r="AS1743" t="s">
        <v>10</v>
      </c>
      <c r="AT1743" t="s">
        <v>10</v>
      </c>
      <c r="AU1743" t="s">
        <v>10</v>
      </c>
      <c r="AV1743" t="s">
        <v>10</v>
      </c>
      <c r="AW1743" t="s">
        <v>10</v>
      </c>
      <c r="AX1743" t="s">
        <v>10</v>
      </c>
      <c r="AY1743" t="s">
        <v>10</v>
      </c>
      <c r="AZ1743" t="s">
        <v>10</v>
      </c>
      <c r="BA1743" t="s">
        <v>10</v>
      </c>
      <c r="BB1743" t="s">
        <v>10</v>
      </c>
      <c r="BC1743" t="s">
        <v>10</v>
      </c>
      <c r="BD1743" t="s">
        <v>10</v>
      </c>
      <c r="BE1743" t="s">
        <v>10</v>
      </c>
      <c r="BF1743" t="s">
        <v>10</v>
      </c>
      <c r="BG1743" t="s">
        <v>10</v>
      </c>
      <c r="BH1743" t="s">
        <v>10</v>
      </c>
      <c r="BI1743" t="s">
        <v>10</v>
      </c>
      <c r="BJ1743" t="s">
        <v>10</v>
      </c>
    </row>
    <row r="1744" spans="1:62" x14ac:dyDescent="0.4">
      <c r="A1744">
        <v>1743</v>
      </c>
      <c r="B1744" t="s">
        <v>10</v>
      </c>
      <c r="C1744" t="s">
        <v>10</v>
      </c>
      <c r="D1744" t="s">
        <v>10</v>
      </c>
      <c r="E1744" t="s">
        <v>10</v>
      </c>
      <c r="F1744" t="s">
        <v>10</v>
      </c>
      <c r="H1744" t="s">
        <v>10</v>
      </c>
      <c r="I1744" t="s">
        <v>10</v>
      </c>
      <c r="J1744" t="s">
        <v>10</v>
      </c>
      <c r="K1744" t="s">
        <v>10</v>
      </c>
      <c r="L1744" t="s">
        <v>10</v>
      </c>
      <c r="M1744" t="s">
        <v>10</v>
      </c>
      <c r="N1744" t="s">
        <v>10</v>
      </c>
      <c r="O1744" t="s">
        <v>10</v>
      </c>
      <c r="P1744" t="s">
        <v>10</v>
      </c>
      <c r="Q1744" t="s">
        <v>10</v>
      </c>
      <c r="R1744" t="s">
        <v>10</v>
      </c>
      <c r="S1744" t="s">
        <v>10</v>
      </c>
      <c r="T1744" t="s">
        <v>10</v>
      </c>
      <c r="U1744" t="s">
        <v>10</v>
      </c>
      <c r="V1744" t="s">
        <v>10</v>
      </c>
      <c r="W1744" t="s">
        <v>10</v>
      </c>
      <c r="X1744" t="s">
        <v>10</v>
      </c>
      <c r="Y1744" t="s">
        <v>10</v>
      </c>
      <c r="Z1744" t="s">
        <v>10</v>
      </c>
      <c r="AA1744" t="s">
        <v>10</v>
      </c>
      <c r="AB1744" t="s">
        <v>10</v>
      </c>
      <c r="AC1744" t="s">
        <v>10</v>
      </c>
      <c r="AD1744" t="s">
        <v>10</v>
      </c>
      <c r="AE1744" t="s">
        <v>10</v>
      </c>
      <c r="AF1744" t="s">
        <v>10</v>
      </c>
      <c r="AG1744" t="s">
        <v>10</v>
      </c>
      <c r="AH1744" t="s">
        <v>10</v>
      </c>
      <c r="AI1744" t="s">
        <v>10</v>
      </c>
      <c r="AJ1744" t="s">
        <v>10</v>
      </c>
      <c r="AK1744" t="s">
        <v>10</v>
      </c>
      <c r="AL1744" t="s">
        <v>10</v>
      </c>
      <c r="AM1744" t="s">
        <v>10</v>
      </c>
      <c r="AN1744" t="s">
        <v>10</v>
      </c>
      <c r="AO1744" t="s">
        <v>10</v>
      </c>
      <c r="AP1744" t="s">
        <v>10</v>
      </c>
      <c r="AQ1744" t="s">
        <v>10</v>
      </c>
      <c r="AR1744" t="s">
        <v>10</v>
      </c>
      <c r="AS1744" t="s">
        <v>10</v>
      </c>
      <c r="AT1744" t="s">
        <v>10</v>
      </c>
      <c r="AU1744" t="s">
        <v>10</v>
      </c>
      <c r="AV1744" t="s">
        <v>10</v>
      </c>
      <c r="AW1744" t="s">
        <v>10</v>
      </c>
      <c r="AX1744" t="s">
        <v>10</v>
      </c>
      <c r="AY1744" t="s">
        <v>10</v>
      </c>
      <c r="AZ1744" t="s">
        <v>10</v>
      </c>
      <c r="BA1744" t="s">
        <v>10</v>
      </c>
      <c r="BB1744" t="s">
        <v>10</v>
      </c>
      <c r="BC1744" t="s">
        <v>10</v>
      </c>
      <c r="BD1744" t="s">
        <v>10</v>
      </c>
      <c r="BE1744" t="s">
        <v>10</v>
      </c>
      <c r="BF1744" t="s">
        <v>10</v>
      </c>
      <c r="BG1744" t="s">
        <v>10</v>
      </c>
      <c r="BH1744" t="s">
        <v>10</v>
      </c>
      <c r="BI1744" t="s">
        <v>10</v>
      </c>
      <c r="BJ1744" t="s">
        <v>10</v>
      </c>
    </row>
    <row r="1745" spans="1:62" x14ac:dyDescent="0.4">
      <c r="A1745">
        <v>1744</v>
      </c>
      <c r="B1745" t="s">
        <v>10</v>
      </c>
      <c r="C1745" t="s">
        <v>10</v>
      </c>
      <c r="D1745" t="s">
        <v>10</v>
      </c>
      <c r="E1745" t="s">
        <v>10</v>
      </c>
      <c r="F1745" t="s">
        <v>10</v>
      </c>
      <c r="H1745" t="s">
        <v>10</v>
      </c>
      <c r="I1745" t="s">
        <v>10</v>
      </c>
      <c r="J1745" t="s">
        <v>10</v>
      </c>
      <c r="K1745" t="s">
        <v>10</v>
      </c>
      <c r="L1745" t="s">
        <v>10</v>
      </c>
      <c r="M1745" t="s">
        <v>10</v>
      </c>
      <c r="N1745" t="s">
        <v>10</v>
      </c>
      <c r="O1745" t="s">
        <v>10</v>
      </c>
      <c r="P1745" t="s">
        <v>10</v>
      </c>
      <c r="Q1745" t="s">
        <v>10</v>
      </c>
      <c r="R1745" t="s">
        <v>10</v>
      </c>
      <c r="S1745" t="s">
        <v>10</v>
      </c>
      <c r="T1745" t="s">
        <v>10</v>
      </c>
      <c r="U1745" t="s">
        <v>10</v>
      </c>
      <c r="V1745" t="s">
        <v>10</v>
      </c>
      <c r="W1745" t="s">
        <v>10</v>
      </c>
      <c r="X1745" t="s">
        <v>10</v>
      </c>
      <c r="Y1745" t="s">
        <v>10</v>
      </c>
      <c r="Z1745" t="s">
        <v>10</v>
      </c>
      <c r="AA1745" t="s">
        <v>10</v>
      </c>
      <c r="AB1745" t="s">
        <v>10</v>
      </c>
      <c r="AC1745" t="s">
        <v>10</v>
      </c>
      <c r="AD1745" t="s">
        <v>10</v>
      </c>
      <c r="AE1745" t="s">
        <v>10</v>
      </c>
      <c r="AF1745" t="s">
        <v>10</v>
      </c>
      <c r="AG1745" t="s">
        <v>10</v>
      </c>
      <c r="AH1745" t="s">
        <v>10</v>
      </c>
      <c r="AI1745" t="s">
        <v>10</v>
      </c>
      <c r="AJ1745" t="s">
        <v>10</v>
      </c>
      <c r="AK1745" t="s">
        <v>10</v>
      </c>
      <c r="AL1745" t="s">
        <v>10</v>
      </c>
      <c r="AM1745" t="s">
        <v>10</v>
      </c>
      <c r="AN1745" t="s">
        <v>10</v>
      </c>
      <c r="AO1745" t="s">
        <v>10</v>
      </c>
      <c r="AP1745" t="s">
        <v>10</v>
      </c>
      <c r="AQ1745" t="s">
        <v>10</v>
      </c>
      <c r="AR1745" t="s">
        <v>10</v>
      </c>
      <c r="AS1745" t="s">
        <v>10</v>
      </c>
      <c r="AT1745" t="s">
        <v>10</v>
      </c>
      <c r="AU1745" t="s">
        <v>10</v>
      </c>
      <c r="AV1745" t="s">
        <v>10</v>
      </c>
      <c r="AW1745" t="s">
        <v>10</v>
      </c>
      <c r="AX1745" t="s">
        <v>10</v>
      </c>
      <c r="AY1745" t="s">
        <v>10</v>
      </c>
      <c r="AZ1745" t="s">
        <v>10</v>
      </c>
      <c r="BA1745" t="s">
        <v>10</v>
      </c>
      <c r="BB1745" t="s">
        <v>10</v>
      </c>
      <c r="BC1745" t="s">
        <v>10</v>
      </c>
      <c r="BD1745" t="s">
        <v>10</v>
      </c>
      <c r="BE1745" t="s">
        <v>10</v>
      </c>
      <c r="BF1745" t="s">
        <v>10</v>
      </c>
      <c r="BG1745" t="s">
        <v>10</v>
      </c>
      <c r="BH1745" t="s">
        <v>10</v>
      </c>
      <c r="BI1745" t="s">
        <v>10</v>
      </c>
      <c r="BJ1745" t="s">
        <v>10</v>
      </c>
    </row>
    <row r="1746" spans="1:62" x14ac:dyDescent="0.4">
      <c r="A1746">
        <v>1745</v>
      </c>
      <c r="B1746" t="s">
        <v>10</v>
      </c>
      <c r="C1746" t="s">
        <v>10</v>
      </c>
      <c r="D1746" t="s">
        <v>10</v>
      </c>
      <c r="E1746" t="s">
        <v>10</v>
      </c>
      <c r="F1746" t="s">
        <v>10</v>
      </c>
      <c r="H1746" t="s">
        <v>10</v>
      </c>
      <c r="I1746" t="s">
        <v>10</v>
      </c>
      <c r="J1746" t="s">
        <v>10</v>
      </c>
      <c r="K1746" t="s">
        <v>10</v>
      </c>
      <c r="L1746" t="s">
        <v>10</v>
      </c>
      <c r="M1746" t="s">
        <v>10</v>
      </c>
      <c r="N1746" t="s">
        <v>10</v>
      </c>
      <c r="O1746" t="s">
        <v>10</v>
      </c>
      <c r="P1746" t="s">
        <v>10</v>
      </c>
      <c r="Q1746" t="s">
        <v>10</v>
      </c>
      <c r="R1746" t="s">
        <v>10</v>
      </c>
      <c r="S1746" t="s">
        <v>10</v>
      </c>
      <c r="T1746" t="s">
        <v>10</v>
      </c>
      <c r="U1746" t="s">
        <v>10</v>
      </c>
      <c r="V1746" t="s">
        <v>10</v>
      </c>
      <c r="W1746" t="s">
        <v>10</v>
      </c>
      <c r="X1746" t="s">
        <v>10</v>
      </c>
      <c r="Y1746" t="s">
        <v>10</v>
      </c>
      <c r="Z1746" t="s">
        <v>10</v>
      </c>
      <c r="AA1746" t="s">
        <v>10</v>
      </c>
      <c r="AB1746" t="s">
        <v>10</v>
      </c>
      <c r="AC1746" t="s">
        <v>10</v>
      </c>
      <c r="AD1746" t="s">
        <v>10</v>
      </c>
      <c r="AE1746" t="s">
        <v>10</v>
      </c>
      <c r="AF1746" t="s">
        <v>10</v>
      </c>
      <c r="AG1746" t="s">
        <v>10</v>
      </c>
      <c r="AH1746" t="s">
        <v>10</v>
      </c>
      <c r="AI1746" t="s">
        <v>10</v>
      </c>
      <c r="AJ1746" t="s">
        <v>10</v>
      </c>
      <c r="AK1746" t="s">
        <v>10</v>
      </c>
      <c r="AL1746" t="s">
        <v>10</v>
      </c>
      <c r="AM1746" t="s">
        <v>10</v>
      </c>
      <c r="AN1746" t="s">
        <v>10</v>
      </c>
      <c r="AO1746" t="s">
        <v>10</v>
      </c>
      <c r="AP1746" t="s">
        <v>10</v>
      </c>
      <c r="AQ1746" t="s">
        <v>10</v>
      </c>
      <c r="AR1746" t="s">
        <v>10</v>
      </c>
      <c r="AS1746" t="s">
        <v>10</v>
      </c>
      <c r="AT1746" t="s">
        <v>10</v>
      </c>
      <c r="AU1746" t="s">
        <v>10</v>
      </c>
      <c r="AV1746" t="s">
        <v>10</v>
      </c>
      <c r="AW1746" t="s">
        <v>10</v>
      </c>
      <c r="AX1746" t="s">
        <v>10</v>
      </c>
      <c r="AY1746" t="s">
        <v>10</v>
      </c>
      <c r="AZ1746" t="s">
        <v>10</v>
      </c>
      <c r="BA1746" t="s">
        <v>10</v>
      </c>
      <c r="BB1746" t="s">
        <v>10</v>
      </c>
      <c r="BC1746" t="s">
        <v>10</v>
      </c>
      <c r="BD1746" t="s">
        <v>10</v>
      </c>
      <c r="BE1746" t="s">
        <v>10</v>
      </c>
      <c r="BF1746" t="s">
        <v>10</v>
      </c>
      <c r="BG1746" t="s">
        <v>10</v>
      </c>
      <c r="BH1746" t="s">
        <v>10</v>
      </c>
      <c r="BI1746" t="s">
        <v>10</v>
      </c>
      <c r="BJ1746" t="s">
        <v>10</v>
      </c>
    </row>
    <row r="1747" spans="1:62" x14ac:dyDescent="0.4">
      <c r="A1747">
        <v>1746</v>
      </c>
      <c r="B1747" t="s">
        <v>10</v>
      </c>
      <c r="C1747" t="s">
        <v>10</v>
      </c>
      <c r="D1747" t="s">
        <v>10</v>
      </c>
      <c r="E1747" t="s">
        <v>10</v>
      </c>
      <c r="F1747" t="s">
        <v>10</v>
      </c>
      <c r="H1747" t="s">
        <v>10</v>
      </c>
      <c r="I1747" t="s">
        <v>10</v>
      </c>
      <c r="J1747" t="s">
        <v>10</v>
      </c>
      <c r="K1747" t="s">
        <v>10</v>
      </c>
      <c r="L1747" t="s">
        <v>10</v>
      </c>
      <c r="M1747" t="s">
        <v>10</v>
      </c>
      <c r="N1747" t="s">
        <v>10</v>
      </c>
      <c r="O1747" t="s">
        <v>10</v>
      </c>
      <c r="P1747" t="s">
        <v>10</v>
      </c>
      <c r="Q1747" t="s">
        <v>10</v>
      </c>
      <c r="R1747" t="s">
        <v>10</v>
      </c>
      <c r="S1747" t="s">
        <v>10</v>
      </c>
      <c r="T1747" t="s">
        <v>10</v>
      </c>
      <c r="U1747" t="s">
        <v>10</v>
      </c>
      <c r="V1747" t="s">
        <v>10</v>
      </c>
      <c r="W1747" t="s">
        <v>10</v>
      </c>
      <c r="X1747" t="s">
        <v>10</v>
      </c>
      <c r="Y1747" t="s">
        <v>10</v>
      </c>
      <c r="Z1747" t="s">
        <v>10</v>
      </c>
      <c r="AA1747" t="s">
        <v>10</v>
      </c>
      <c r="AB1747" t="s">
        <v>10</v>
      </c>
      <c r="AC1747" t="s">
        <v>10</v>
      </c>
      <c r="AD1747" t="s">
        <v>10</v>
      </c>
      <c r="AE1747" t="s">
        <v>10</v>
      </c>
      <c r="AF1747" t="s">
        <v>10</v>
      </c>
      <c r="AG1747" t="s">
        <v>10</v>
      </c>
      <c r="AH1747" t="s">
        <v>10</v>
      </c>
      <c r="AI1747" t="s">
        <v>10</v>
      </c>
      <c r="AJ1747" t="s">
        <v>10</v>
      </c>
      <c r="AK1747" t="s">
        <v>10</v>
      </c>
      <c r="AL1747" t="s">
        <v>10</v>
      </c>
      <c r="AM1747" t="s">
        <v>10</v>
      </c>
      <c r="AN1747" t="s">
        <v>10</v>
      </c>
      <c r="AO1747" t="s">
        <v>10</v>
      </c>
      <c r="AP1747" t="s">
        <v>10</v>
      </c>
      <c r="AQ1747" t="s">
        <v>10</v>
      </c>
      <c r="AR1747" t="s">
        <v>10</v>
      </c>
      <c r="AS1747" t="s">
        <v>10</v>
      </c>
      <c r="AT1747" t="s">
        <v>10</v>
      </c>
      <c r="AU1747" t="s">
        <v>10</v>
      </c>
      <c r="AV1747" t="s">
        <v>10</v>
      </c>
      <c r="AW1747" t="s">
        <v>10</v>
      </c>
      <c r="AX1747" t="s">
        <v>10</v>
      </c>
      <c r="AY1747" t="s">
        <v>10</v>
      </c>
      <c r="AZ1747" t="s">
        <v>10</v>
      </c>
      <c r="BA1747" t="s">
        <v>10</v>
      </c>
      <c r="BB1747" t="s">
        <v>10</v>
      </c>
      <c r="BC1747" t="s">
        <v>10</v>
      </c>
      <c r="BD1747" t="s">
        <v>10</v>
      </c>
      <c r="BE1747" t="s">
        <v>10</v>
      </c>
      <c r="BF1747" t="s">
        <v>10</v>
      </c>
      <c r="BG1747" t="s">
        <v>10</v>
      </c>
      <c r="BH1747" t="s">
        <v>10</v>
      </c>
      <c r="BI1747" t="s">
        <v>10</v>
      </c>
      <c r="BJ1747" t="s">
        <v>10</v>
      </c>
    </row>
    <row r="1748" spans="1:62" x14ac:dyDescent="0.4">
      <c r="A1748">
        <v>1747</v>
      </c>
      <c r="B1748" t="s">
        <v>10</v>
      </c>
      <c r="C1748" t="s">
        <v>10</v>
      </c>
      <c r="D1748" t="s">
        <v>10</v>
      </c>
      <c r="E1748" t="s">
        <v>10</v>
      </c>
      <c r="F1748" t="s">
        <v>10</v>
      </c>
      <c r="H1748" t="s">
        <v>10</v>
      </c>
      <c r="I1748" t="s">
        <v>10</v>
      </c>
      <c r="J1748" t="s">
        <v>10</v>
      </c>
      <c r="K1748" t="s">
        <v>10</v>
      </c>
      <c r="L1748" t="s">
        <v>10</v>
      </c>
      <c r="M1748" t="s">
        <v>10</v>
      </c>
      <c r="N1748" t="s">
        <v>10</v>
      </c>
      <c r="O1748" t="s">
        <v>10</v>
      </c>
      <c r="P1748" t="s">
        <v>10</v>
      </c>
      <c r="Q1748" t="s">
        <v>10</v>
      </c>
      <c r="R1748" t="s">
        <v>10</v>
      </c>
      <c r="S1748" t="s">
        <v>10</v>
      </c>
      <c r="T1748" t="s">
        <v>10</v>
      </c>
      <c r="U1748" t="s">
        <v>10</v>
      </c>
      <c r="V1748" t="s">
        <v>10</v>
      </c>
      <c r="W1748" t="s">
        <v>10</v>
      </c>
      <c r="X1748" t="s">
        <v>10</v>
      </c>
      <c r="Y1748" t="s">
        <v>10</v>
      </c>
      <c r="Z1748" t="s">
        <v>10</v>
      </c>
      <c r="AA1748" t="s">
        <v>10</v>
      </c>
      <c r="AB1748" t="s">
        <v>10</v>
      </c>
      <c r="AC1748" t="s">
        <v>10</v>
      </c>
      <c r="AD1748" t="s">
        <v>10</v>
      </c>
      <c r="AE1748" t="s">
        <v>10</v>
      </c>
      <c r="AF1748" t="s">
        <v>10</v>
      </c>
      <c r="AG1748" t="s">
        <v>10</v>
      </c>
      <c r="AH1748" t="s">
        <v>10</v>
      </c>
      <c r="AI1748" t="s">
        <v>10</v>
      </c>
      <c r="AJ1748" t="s">
        <v>10</v>
      </c>
      <c r="AK1748" t="s">
        <v>10</v>
      </c>
      <c r="AL1748" t="s">
        <v>10</v>
      </c>
      <c r="AM1748" t="s">
        <v>10</v>
      </c>
      <c r="AN1748" t="s">
        <v>10</v>
      </c>
      <c r="AO1748" t="s">
        <v>10</v>
      </c>
      <c r="AP1748" t="s">
        <v>10</v>
      </c>
      <c r="AQ1748" t="s">
        <v>10</v>
      </c>
      <c r="AR1748" t="s">
        <v>10</v>
      </c>
      <c r="AS1748" t="s">
        <v>10</v>
      </c>
      <c r="AT1748" t="s">
        <v>10</v>
      </c>
      <c r="AU1748" t="s">
        <v>10</v>
      </c>
      <c r="AV1748" t="s">
        <v>10</v>
      </c>
      <c r="AW1748" t="s">
        <v>10</v>
      </c>
      <c r="AX1748" t="s">
        <v>10</v>
      </c>
      <c r="AY1748" t="s">
        <v>10</v>
      </c>
      <c r="AZ1748" t="s">
        <v>10</v>
      </c>
      <c r="BA1748" t="s">
        <v>10</v>
      </c>
      <c r="BB1748" t="s">
        <v>10</v>
      </c>
      <c r="BC1748" t="s">
        <v>10</v>
      </c>
      <c r="BD1748" t="s">
        <v>10</v>
      </c>
      <c r="BE1748" t="s">
        <v>10</v>
      </c>
      <c r="BF1748" t="s">
        <v>10</v>
      </c>
      <c r="BG1748" t="s">
        <v>10</v>
      </c>
      <c r="BH1748" t="s">
        <v>10</v>
      </c>
      <c r="BI1748" t="s">
        <v>10</v>
      </c>
      <c r="BJ1748" t="s">
        <v>10</v>
      </c>
    </row>
    <row r="1749" spans="1:62" x14ac:dyDescent="0.4">
      <c r="A1749">
        <v>1748</v>
      </c>
      <c r="B1749" t="s">
        <v>10</v>
      </c>
      <c r="C1749" t="s">
        <v>10</v>
      </c>
      <c r="D1749" t="s">
        <v>10</v>
      </c>
      <c r="E1749" t="s">
        <v>10</v>
      </c>
      <c r="F1749" t="s">
        <v>10</v>
      </c>
      <c r="H1749" t="s">
        <v>10</v>
      </c>
      <c r="I1749" t="s">
        <v>10</v>
      </c>
      <c r="J1749" t="s">
        <v>10</v>
      </c>
      <c r="K1749" t="s">
        <v>10</v>
      </c>
      <c r="L1749" t="s">
        <v>10</v>
      </c>
      <c r="M1749" t="s">
        <v>10</v>
      </c>
      <c r="N1749" t="s">
        <v>10</v>
      </c>
      <c r="O1749" t="s">
        <v>10</v>
      </c>
      <c r="P1749" t="s">
        <v>10</v>
      </c>
      <c r="Q1749" t="s">
        <v>10</v>
      </c>
      <c r="R1749" t="s">
        <v>10</v>
      </c>
      <c r="S1749" t="s">
        <v>10</v>
      </c>
      <c r="T1749" t="s">
        <v>10</v>
      </c>
      <c r="U1749" t="s">
        <v>10</v>
      </c>
      <c r="V1749" t="s">
        <v>10</v>
      </c>
      <c r="W1749" t="s">
        <v>10</v>
      </c>
      <c r="X1749" t="s">
        <v>10</v>
      </c>
      <c r="Y1749" t="s">
        <v>10</v>
      </c>
      <c r="Z1749" t="s">
        <v>10</v>
      </c>
      <c r="AA1749" t="s">
        <v>10</v>
      </c>
      <c r="AB1749" t="s">
        <v>10</v>
      </c>
      <c r="AC1749" t="s">
        <v>10</v>
      </c>
      <c r="AD1749" t="s">
        <v>10</v>
      </c>
      <c r="AE1749" t="s">
        <v>10</v>
      </c>
      <c r="AF1749" t="s">
        <v>10</v>
      </c>
      <c r="AG1749" t="s">
        <v>10</v>
      </c>
      <c r="AH1749" t="s">
        <v>10</v>
      </c>
      <c r="AI1749" t="s">
        <v>10</v>
      </c>
      <c r="AJ1749" t="s">
        <v>10</v>
      </c>
      <c r="AK1749" t="s">
        <v>10</v>
      </c>
      <c r="AL1749" t="s">
        <v>10</v>
      </c>
      <c r="AM1749" t="s">
        <v>10</v>
      </c>
      <c r="AN1749" t="s">
        <v>10</v>
      </c>
      <c r="AO1749" t="s">
        <v>10</v>
      </c>
      <c r="AP1749" t="s">
        <v>10</v>
      </c>
      <c r="AQ1749" t="s">
        <v>10</v>
      </c>
      <c r="AR1749" t="s">
        <v>10</v>
      </c>
      <c r="AS1749" t="s">
        <v>10</v>
      </c>
      <c r="AT1749" t="s">
        <v>10</v>
      </c>
      <c r="AU1749" t="s">
        <v>10</v>
      </c>
      <c r="AV1749" t="s">
        <v>10</v>
      </c>
      <c r="AW1749" t="s">
        <v>10</v>
      </c>
      <c r="AX1749" t="s">
        <v>10</v>
      </c>
      <c r="AY1749" t="s">
        <v>10</v>
      </c>
      <c r="AZ1749" t="s">
        <v>10</v>
      </c>
      <c r="BA1749" t="s">
        <v>10</v>
      </c>
      <c r="BB1749" t="s">
        <v>10</v>
      </c>
      <c r="BC1749" t="s">
        <v>10</v>
      </c>
      <c r="BD1749" t="s">
        <v>10</v>
      </c>
      <c r="BE1749" t="s">
        <v>10</v>
      </c>
      <c r="BF1749" t="s">
        <v>10</v>
      </c>
      <c r="BG1749" t="s">
        <v>10</v>
      </c>
      <c r="BH1749" t="s">
        <v>10</v>
      </c>
      <c r="BI1749" t="s">
        <v>10</v>
      </c>
      <c r="BJ1749" t="s">
        <v>10</v>
      </c>
    </row>
    <row r="1750" spans="1:62" x14ac:dyDescent="0.4">
      <c r="A1750">
        <v>1749</v>
      </c>
      <c r="B1750" t="s">
        <v>10</v>
      </c>
      <c r="C1750" t="s">
        <v>10</v>
      </c>
      <c r="D1750" t="s">
        <v>10</v>
      </c>
      <c r="E1750" t="s">
        <v>10</v>
      </c>
      <c r="F1750" t="s">
        <v>10</v>
      </c>
      <c r="H1750" t="s">
        <v>10</v>
      </c>
      <c r="I1750" t="s">
        <v>10</v>
      </c>
      <c r="J1750" t="s">
        <v>10</v>
      </c>
      <c r="K1750" t="s">
        <v>10</v>
      </c>
      <c r="L1750" t="s">
        <v>10</v>
      </c>
      <c r="M1750" t="s">
        <v>10</v>
      </c>
      <c r="N1750" t="s">
        <v>10</v>
      </c>
      <c r="O1750" t="s">
        <v>10</v>
      </c>
      <c r="P1750" t="s">
        <v>10</v>
      </c>
      <c r="Q1750" t="s">
        <v>10</v>
      </c>
      <c r="R1750" t="s">
        <v>10</v>
      </c>
      <c r="S1750" t="s">
        <v>10</v>
      </c>
      <c r="T1750" t="s">
        <v>10</v>
      </c>
      <c r="U1750" t="s">
        <v>10</v>
      </c>
      <c r="V1750" t="s">
        <v>10</v>
      </c>
      <c r="W1750" t="s">
        <v>10</v>
      </c>
      <c r="X1750" t="s">
        <v>10</v>
      </c>
      <c r="Y1750" t="s">
        <v>10</v>
      </c>
      <c r="Z1750" t="s">
        <v>10</v>
      </c>
      <c r="AA1750" t="s">
        <v>10</v>
      </c>
      <c r="AB1750" t="s">
        <v>10</v>
      </c>
      <c r="AC1750" t="s">
        <v>10</v>
      </c>
      <c r="AD1750" t="s">
        <v>10</v>
      </c>
      <c r="AE1750" t="s">
        <v>10</v>
      </c>
      <c r="AF1750" t="s">
        <v>10</v>
      </c>
      <c r="AG1750" t="s">
        <v>10</v>
      </c>
      <c r="AH1750" t="s">
        <v>10</v>
      </c>
      <c r="AI1750" t="s">
        <v>10</v>
      </c>
      <c r="AJ1750" t="s">
        <v>10</v>
      </c>
      <c r="AK1750" t="s">
        <v>10</v>
      </c>
      <c r="AL1750" t="s">
        <v>10</v>
      </c>
      <c r="AM1750" t="s">
        <v>10</v>
      </c>
      <c r="AN1750" t="s">
        <v>10</v>
      </c>
      <c r="AO1750" t="s">
        <v>10</v>
      </c>
      <c r="AP1750" t="s">
        <v>10</v>
      </c>
      <c r="AQ1750" t="s">
        <v>10</v>
      </c>
      <c r="AR1750" t="s">
        <v>10</v>
      </c>
      <c r="AS1750" t="s">
        <v>10</v>
      </c>
      <c r="AT1750" t="s">
        <v>10</v>
      </c>
      <c r="AU1750" t="s">
        <v>10</v>
      </c>
      <c r="AV1750" t="s">
        <v>10</v>
      </c>
      <c r="AW1750" t="s">
        <v>10</v>
      </c>
      <c r="AX1750" t="s">
        <v>10</v>
      </c>
      <c r="AY1750" t="s">
        <v>10</v>
      </c>
      <c r="AZ1750" t="s">
        <v>10</v>
      </c>
      <c r="BA1750" t="s">
        <v>10</v>
      </c>
      <c r="BB1750" t="s">
        <v>10</v>
      </c>
      <c r="BC1750" t="s">
        <v>10</v>
      </c>
      <c r="BD1750" t="s">
        <v>10</v>
      </c>
      <c r="BE1750" t="s">
        <v>10</v>
      </c>
      <c r="BF1750" t="s">
        <v>10</v>
      </c>
      <c r="BG1750" t="s">
        <v>10</v>
      </c>
      <c r="BH1750" t="s">
        <v>10</v>
      </c>
      <c r="BI1750" t="s">
        <v>10</v>
      </c>
      <c r="BJ1750" t="s">
        <v>10</v>
      </c>
    </row>
    <row r="1751" spans="1:62" x14ac:dyDescent="0.4">
      <c r="A1751">
        <v>1750</v>
      </c>
      <c r="B1751" t="s">
        <v>10</v>
      </c>
      <c r="C1751" t="s">
        <v>10</v>
      </c>
      <c r="D1751" t="s">
        <v>10</v>
      </c>
      <c r="E1751" t="s">
        <v>10</v>
      </c>
      <c r="F1751" t="s">
        <v>10</v>
      </c>
      <c r="H1751" t="s">
        <v>10</v>
      </c>
      <c r="I1751" t="s">
        <v>10</v>
      </c>
      <c r="J1751" t="s">
        <v>10</v>
      </c>
      <c r="K1751" t="s">
        <v>10</v>
      </c>
      <c r="L1751" t="s">
        <v>10</v>
      </c>
      <c r="M1751" t="s">
        <v>10</v>
      </c>
      <c r="N1751" t="s">
        <v>10</v>
      </c>
      <c r="O1751" t="s">
        <v>10</v>
      </c>
      <c r="P1751" t="s">
        <v>10</v>
      </c>
      <c r="Q1751" t="s">
        <v>10</v>
      </c>
      <c r="R1751" t="s">
        <v>10</v>
      </c>
      <c r="S1751" t="s">
        <v>10</v>
      </c>
      <c r="T1751" t="s">
        <v>10</v>
      </c>
      <c r="U1751" t="s">
        <v>10</v>
      </c>
      <c r="V1751" t="s">
        <v>10</v>
      </c>
      <c r="W1751" t="s">
        <v>10</v>
      </c>
      <c r="X1751" t="s">
        <v>10</v>
      </c>
      <c r="Y1751" t="s">
        <v>10</v>
      </c>
      <c r="Z1751" t="s">
        <v>10</v>
      </c>
      <c r="AA1751" t="s">
        <v>10</v>
      </c>
      <c r="AB1751" t="s">
        <v>10</v>
      </c>
      <c r="AC1751" t="s">
        <v>10</v>
      </c>
      <c r="AD1751" t="s">
        <v>10</v>
      </c>
      <c r="AE1751" t="s">
        <v>10</v>
      </c>
      <c r="AF1751" t="s">
        <v>10</v>
      </c>
      <c r="AG1751" t="s">
        <v>10</v>
      </c>
      <c r="AH1751" t="s">
        <v>10</v>
      </c>
      <c r="AI1751" t="s">
        <v>10</v>
      </c>
      <c r="AJ1751" t="s">
        <v>10</v>
      </c>
      <c r="AK1751" t="s">
        <v>10</v>
      </c>
      <c r="AL1751" t="s">
        <v>10</v>
      </c>
      <c r="AM1751" t="s">
        <v>10</v>
      </c>
      <c r="AN1751" t="s">
        <v>10</v>
      </c>
      <c r="AO1751" t="s">
        <v>10</v>
      </c>
      <c r="AP1751" t="s">
        <v>10</v>
      </c>
      <c r="AQ1751" t="s">
        <v>10</v>
      </c>
      <c r="AR1751" t="s">
        <v>10</v>
      </c>
      <c r="AS1751" t="s">
        <v>10</v>
      </c>
      <c r="AT1751" t="s">
        <v>10</v>
      </c>
      <c r="AU1751" t="s">
        <v>10</v>
      </c>
      <c r="AV1751" t="s">
        <v>10</v>
      </c>
      <c r="AW1751" t="s">
        <v>10</v>
      </c>
      <c r="AX1751" t="s">
        <v>10</v>
      </c>
      <c r="AY1751" t="s">
        <v>10</v>
      </c>
      <c r="AZ1751" t="s">
        <v>10</v>
      </c>
      <c r="BA1751" t="s">
        <v>10</v>
      </c>
      <c r="BB1751" t="s">
        <v>10</v>
      </c>
      <c r="BC1751" t="s">
        <v>10</v>
      </c>
      <c r="BD1751" t="s">
        <v>10</v>
      </c>
      <c r="BE1751" t="s">
        <v>10</v>
      </c>
      <c r="BF1751" t="s">
        <v>10</v>
      </c>
      <c r="BG1751" t="s">
        <v>10</v>
      </c>
      <c r="BH1751" t="s">
        <v>10</v>
      </c>
      <c r="BI1751" t="s">
        <v>10</v>
      </c>
      <c r="BJ1751" t="s">
        <v>10</v>
      </c>
    </row>
    <row r="1752" spans="1:62" x14ac:dyDescent="0.4">
      <c r="A1752">
        <v>1751</v>
      </c>
      <c r="B1752" t="s">
        <v>10</v>
      </c>
      <c r="C1752" t="s">
        <v>10</v>
      </c>
      <c r="D1752" t="s">
        <v>10</v>
      </c>
      <c r="E1752" t="s">
        <v>10</v>
      </c>
      <c r="F1752" t="s">
        <v>10</v>
      </c>
      <c r="H1752" t="s">
        <v>10</v>
      </c>
      <c r="I1752" t="s">
        <v>10</v>
      </c>
      <c r="J1752" t="s">
        <v>10</v>
      </c>
      <c r="K1752" t="s">
        <v>10</v>
      </c>
      <c r="L1752" t="s">
        <v>10</v>
      </c>
      <c r="M1752" t="s">
        <v>10</v>
      </c>
      <c r="N1752" t="s">
        <v>10</v>
      </c>
      <c r="O1752" t="s">
        <v>10</v>
      </c>
      <c r="P1752" t="s">
        <v>10</v>
      </c>
      <c r="Q1752" t="s">
        <v>10</v>
      </c>
      <c r="R1752" t="s">
        <v>10</v>
      </c>
      <c r="S1752" t="s">
        <v>10</v>
      </c>
      <c r="T1752" t="s">
        <v>10</v>
      </c>
      <c r="U1752" t="s">
        <v>10</v>
      </c>
      <c r="V1752" t="s">
        <v>10</v>
      </c>
      <c r="W1752" t="s">
        <v>10</v>
      </c>
      <c r="X1752" t="s">
        <v>10</v>
      </c>
      <c r="Y1752" t="s">
        <v>10</v>
      </c>
      <c r="Z1752" t="s">
        <v>10</v>
      </c>
      <c r="AA1752" t="s">
        <v>10</v>
      </c>
      <c r="AB1752" t="s">
        <v>10</v>
      </c>
      <c r="AC1752" t="s">
        <v>10</v>
      </c>
      <c r="AD1752" t="s">
        <v>10</v>
      </c>
      <c r="AE1752" t="s">
        <v>10</v>
      </c>
      <c r="AF1752" t="s">
        <v>10</v>
      </c>
      <c r="AG1752" t="s">
        <v>10</v>
      </c>
      <c r="AH1752" t="s">
        <v>10</v>
      </c>
      <c r="AI1752" t="s">
        <v>10</v>
      </c>
      <c r="AJ1752" t="s">
        <v>10</v>
      </c>
      <c r="AK1752" t="s">
        <v>10</v>
      </c>
      <c r="AL1752" t="s">
        <v>10</v>
      </c>
      <c r="AM1752" t="s">
        <v>10</v>
      </c>
      <c r="AN1752" t="s">
        <v>10</v>
      </c>
      <c r="AO1752" t="s">
        <v>10</v>
      </c>
      <c r="AP1752" t="s">
        <v>10</v>
      </c>
      <c r="AQ1752" t="s">
        <v>10</v>
      </c>
      <c r="AR1752" t="s">
        <v>10</v>
      </c>
      <c r="AS1752" t="s">
        <v>10</v>
      </c>
      <c r="AT1752" t="s">
        <v>10</v>
      </c>
      <c r="AU1752" t="s">
        <v>10</v>
      </c>
      <c r="AV1752" t="s">
        <v>10</v>
      </c>
      <c r="AW1752" t="s">
        <v>10</v>
      </c>
      <c r="AX1752" t="s">
        <v>10</v>
      </c>
      <c r="AY1752" t="s">
        <v>10</v>
      </c>
      <c r="AZ1752" t="s">
        <v>10</v>
      </c>
      <c r="BA1752" t="s">
        <v>10</v>
      </c>
      <c r="BB1752" t="s">
        <v>10</v>
      </c>
      <c r="BC1752" t="s">
        <v>10</v>
      </c>
      <c r="BD1752" t="s">
        <v>10</v>
      </c>
      <c r="BE1752" t="s">
        <v>10</v>
      </c>
      <c r="BF1752" t="s">
        <v>10</v>
      </c>
      <c r="BG1752" t="s">
        <v>10</v>
      </c>
      <c r="BH1752" t="s">
        <v>10</v>
      </c>
      <c r="BI1752" t="s">
        <v>10</v>
      </c>
      <c r="BJ1752" t="s">
        <v>10</v>
      </c>
    </row>
    <row r="1753" spans="1:62" x14ac:dyDescent="0.4">
      <c r="A1753">
        <v>1752</v>
      </c>
      <c r="B1753" t="s">
        <v>10</v>
      </c>
      <c r="C1753" t="s">
        <v>10</v>
      </c>
      <c r="D1753" t="s">
        <v>10</v>
      </c>
      <c r="E1753" t="s">
        <v>10</v>
      </c>
      <c r="F1753" t="s">
        <v>10</v>
      </c>
      <c r="H1753" t="s">
        <v>10</v>
      </c>
      <c r="I1753" t="s">
        <v>10</v>
      </c>
      <c r="J1753" t="s">
        <v>10</v>
      </c>
      <c r="K1753" t="s">
        <v>10</v>
      </c>
      <c r="L1753" t="s">
        <v>10</v>
      </c>
      <c r="M1753" t="s">
        <v>10</v>
      </c>
      <c r="N1753" t="s">
        <v>10</v>
      </c>
      <c r="O1753" t="s">
        <v>10</v>
      </c>
      <c r="P1753" t="s">
        <v>10</v>
      </c>
      <c r="Q1753" t="s">
        <v>10</v>
      </c>
      <c r="R1753" t="s">
        <v>10</v>
      </c>
      <c r="S1753" t="s">
        <v>10</v>
      </c>
      <c r="T1753" t="s">
        <v>10</v>
      </c>
      <c r="U1753" t="s">
        <v>10</v>
      </c>
      <c r="V1753" t="s">
        <v>10</v>
      </c>
      <c r="W1753" t="s">
        <v>10</v>
      </c>
      <c r="X1753" t="s">
        <v>10</v>
      </c>
      <c r="Y1753" t="s">
        <v>10</v>
      </c>
      <c r="Z1753" t="s">
        <v>10</v>
      </c>
      <c r="AA1753" t="s">
        <v>10</v>
      </c>
      <c r="AB1753" t="s">
        <v>10</v>
      </c>
      <c r="AC1753" t="s">
        <v>10</v>
      </c>
      <c r="AD1753" t="s">
        <v>10</v>
      </c>
      <c r="AE1753" t="s">
        <v>10</v>
      </c>
      <c r="AF1753" t="s">
        <v>10</v>
      </c>
      <c r="AG1753" t="s">
        <v>10</v>
      </c>
      <c r="AH1753" t="s">
        <v>10</v>
      </c>
      <c r="AI1753" t="s">
        <v>10</v>
      </c>
      <c r="AJ1753" t="s">
        <v>10</v>
      </c>
      <c r="AK1753" t="s">
        <v>10</v>
      </c>
      <c r="AL1753" t="s">
        <v>10</v>
      </c>
      <c r="AM1753" t="s">
        <v>10</v>
      </c>
      <c r="AN1753" t="s">
        <v>10</v>
      </c>
      <c r="AO1753" t="s">
        <v>10</v>
      </c>
      <c r="AP1753" t="s">
        <v>10</v>
      </c>
      <c r="AQ1753" t="s">
        <v>10</v>
      </c>
      <c r="AR1753" t="s">
        <v>10</v>
      </c>
      <c r="AS1753" t="s">
        <v>10</v>
      </c>
      <c r="AT1753" t="s">
        <v>10</v>
      </c>
      <c r="AU1753" t="s">
        <v>10</v>
      </c>
      <c r="AV1753" t="s">
        <v>10</v>
      </c>
      <c r="AW1753" t="s">
        <v>10</v>
      </c>
      <c r="AX1753" t="s">
        <v>10</v>
      </c>
      <c r="AY1753" t="s">
        <v>10</v>
      </c>
      <c r="AZ1753" t="s">
        <v>10</v>
      </c>
      <c r="BA1753" t="s">
        <v>10</v>
      </c>
      <c r="BB1753" t="s">
        <v>10</v>
      </c>
      <c r="BC1753" t="s">
        <v>10</v>
      </c>
      <c r="BD1753" t="s">
        <v>10</v>
      </c>
      <c r="BE1753" t="s">
        <v>10</v>
      </c>
      <c r="BF1753" t="s">
        <v>10</v>
      </c>
      <c r="BG1753" t="s">
        <v>10</v>
      </c>
      <c r="BH1753" t="s">
        <v>10</v>
      </c>
      <c r="BI1753" t="s">
        <v>10</v>
      </c>
      <c r="BJ1753" t="s">
        <v>10</v>
      </c>
    </row>
    <row r="1754" spans="1:62" x14ac:dyDescent="0.4">
      <c r="A1754">
        <v>1753</v>
      </c>
      <c r="B1754" t="s">
        <v>10</v>
      </c>
      <c r="C1754" t="s">
        <v>10</v>
      </c>
      <c r="D1754" t="s">
        <v>10</v>
      </c>
      <c r="E1754" t="s">
        <v>10</v>
      </c>
      <c r="F1754" t="s">
        <v>10</v>
      </c>
      <c r="H1754" t="s">
        <v>10</v>
      </c>
      <c r="I1754" t="s">
        <v>10</v>
      </c>
      <c r="J1754" t="s">
        <v>10</v>
      </c>
      <c r="K1754" t="s">
        <v>10</v>
      </c>
      <c r="L1754" t="s">
        <v>10</v>
      </c>
      <c r="M1754" t="s">
        <v>10</v>
      </c>
      <c r="N1754" t="s">
        <v>10</v>
      </c>
      <c r="O1754" t="s">
        <v>10</v>
      </c>
      <c r="P1754" t="s">
        <v>10</v>
      </c>
      <c r="Q1754" t="s">
        <v>10</v>
      </c>
      <c r="R1754" t="s">
        <v>10</v>
      </c>
      <c r="S1754" t="s">
        <v>10</v>
      </c>
      <c r="T1754" t="s">
        <v>10</v>
      </c>
      <c r="U1754" t="s">
        <v>10</v>
      </c>
      <c r="V1754" t="s">
        <v>10</v>
      </c>
      <c r="W1754" t="s">
        <v>10</v>
      </c>
      <c r="X1754" t="s">
        <v>10</v>
      </c>
      <c r="Y1754" t="s">
        <v>10</v>
      </c>
      <c r="Z1754" t="s">
        <v>10</v>
      </c>
      <c r="AA1754" t="s">
        <v>10</v>
      </c>
      <c r="AB1754" t="s">
        <v>10</v>
      </c>
      <c r="AC1754" t="s">
        <v>10</v>
      </c>
      <c r="AD1754" t="s">
        <v>10</v>
      </c>
      <c r="AE1754" t="s">
        <v>10</v>
      </c>
      <c r="AF1754" t="s">
        <v>10</v>
      </c>
      <c r="AG1754" t="s">
        <v>10</v>
      </c>
      <c r="AH1754" t="s">
        <v>10</v>
      </c>
      <c r="AI1754" t="s">
        <v>10</v>
      </c>
      <c r="AJ1754" t="s">
        <v>10</v>
      </c>
      <c r="AK1754" t="s">
        <v>10</v>
      </c>
      <c r="AL1754" t="s">
        <v>10</v>
      </c>
      <c r="AM1754" t="s">
        <v>10</v>
      </c>
      <c r="AN1754" t="s">
        <v>10</v>
      </c>
      <c r="AO1754" t="s">
        <v>10</v>
      </c>
      <c r="AP1754" t="s">
        <v>10</v>
      </c>
      <c r="AQ1754" t="s">
        <v>10</v>
      </c>
      <c r="AR1754" t="s">
        <v>10</v>
      </c>
      <c r="AS1754" t="s">
        <v>10</v>
      </c>
      <c r="AT1754" t="s">
        <v>10</v>
      </c>
      <c r="AU1754" t="s">
        <v>10</v>
      </c>
      <c r="AV1754" t="s">
        <v>10</v>
      </c>
      <c r="AW1754" t="s">
        <v>10</v>
      </c>
      <c r="AX1754" t="s">
        <v>10</v>
      </c>
      <c r="AY1754" t="s">
        <v>10</v>
      </c>
      <c r="AZ1754" t="s">
        <v>10</v>
      </c>
      <c r="BA1754" t="s">
        <v>10</v>
      </c>
      <c r="BB1754" t="s">
        <v>10</v>
      </c>
      <c r="BC1754" t="s">
        <v>10</v>
      </c>
      <c r="BD1754" t="s">
        <v>10</v>
      </c>
      <c r="BE1754" t="s">
        <v>10</v>
      </c>
      <c r="BF1754" t="s">
        <v>10</v>
      </c>
      <c r="BG1754" t="s">
        <v>10</v>
      </c>
      <c r="BH1754" t="s">
        <v>10</v>
      </c>
      <c r="BI1754" t="s">
        <v>10</v>
      </c>
      <c r="BJ1754" t="s">
        <v>10</v>
      </c>
    </row>
    <row r="1755" spans="1:62" x14ac:dyDescent="0.4">
      <c r="A1755">
        <v>1754</v>
      </c>
      <c r="B1755" t="s">
        <v>10</v>
      </c>
      <c r="C1755" t="s">
        <v>10</v>
      </c>
      <c r="D1755" t="s">
        <v>10</v>
      </c>
      <c r="E1755" t="s">
        <v>10</v>
      </c>
      <c r="F1755" t="s">
        <v>10</v>
      </c>
      <c r="H1755" t="s">
        <v>10</v>
      </c>
      <c r="I1755" t="s">
        <v>10</v>
      </c>
      <c r="J1755" t="s">
        <v>10</v>
      </c>
      <c r="K1755" t="s">
        <v>10</v>
      </c>
      <c r="L1755" t="s">
        <v>10</v>
      </c>
      <c r="M1755" t="s">
        <v>10</v>
      </c>
      <c r="N1755" t="s">
        <v>10</v>
      </c>
      <c r="O1755" t="s">
        <v>10</v>
      </c>
      <c r="P1755" t="s">
        <v>10</v>
      </c>
      <c r="Q1755" t="s">
        <v>10</v>
      </c>
      <c r="R1755" t="s">
        <v>10</v>
      </c>
      <c r="S1755" t="s">
        <v>10</v>
      </c>
      <c r="T1755" t="s">
        <v>10</v>
      </c>
      <c r="U1755" t="s">
        <v>10</v>
      </c>
      <c r="V1755" t="s">
        <v>10</v>
      </c>
      <c r="W1755" t="s">
        <v>10</v>
      </c>
      <c r="X1755" t="s">
        <v>10</v>
      </c>
      <c r="Y1755" t="s">
        <v>10</v>
      </c>
      <c r="Z1755" t="s">
        <v>10</v>
      </c>
      <c r="AA1755" t="s">
        <v>10</v>
      </c>
      <c r="AB1755" t="s">
        <v>10</v>
      </c>
      <c r="AC1755" t="s">
        <v>10</v>
      </c>
      <c r="AD1755" t="s">
        <v>10</v>
      </c>
      <c r="AE1755" t="s">
        <v>10</v>
      </c>
      <c r="AF1755" t="s">
        <v>10</v>
      </c>
      <c r="AG1755" t="s">
        <v>10</v>
      </c>
      <c r="AH1755" t="s">
        <v>10</v>
      </c>
      <c r="AI1755" t="s">
        <v>10</v>
      </c>
      <c r="AJ1755" t="s">
        <v>10</v>
      </c>
      <c r="AK1755" t="s">
        <v>10</v>
      </c>
      <c r="AL1755" t="s">
        <v>10</v>
      </c>
      <c r="AM1755" t="s">
        <v>10</v>
      </c>
      <c r="AN1755" t="s">
        <v>10</v>
      </c>
      <c r="AO1755" t="s">
        <v>10</v>
      </c>
      <c r="AP1755" t="s">
        <v>10</v>
      </c>
      <c r="AQ1755" t="s">
        <v>10</v>
      </c>
      <c r="AR1755" t="s">
        <v>10</v>
      </c>
      <c r="AS1755" t="s">
        <v>10</v>
      </c>
      <c r="AT1755" t="s">
        <v>10</v>
      </c>
      <c r="AU1755" t="s">
        <v>10</v>
      </c>
      <c r="AV1755" t="s">
        <v>10</v>
      </c>
      <c r="AW1755" t="s">
        <v>10</v>
      </c>
      <c r="AX1755" t="s">
        <v>10</v>
      </c>
      <c r="AY1755" t="s">
        <v>10</v>
      </c>
      <c r="AZ1755" t="s">
        <v>10</v>
      </c>
      <c r="BA1755" t="s">
        <v>10</v>
      </c>
      <c r="BB1755" t="s">
        <v>10</v>
      </c>
      <c r="BC1755" t="s">
        <v>10</v>
      </c>
      <c r="BD1755" t="s">
        <v>10</v>
      </c>
      <c r="BE1755" t="s">
        <v>10</v>
      </c>
      <c r="BF1755" t="s">
        <v>10</v>
      </c>
      <c r="BG1755" t="s">
        <v>10</v>
      </c>
      <c r="BH1755" t="s">
        <v>10</v>
      </c>
      <c r="BI1755" t="s">
        <v>10</v>
      </c>
      <c r="BJ1755" t="s">
        <v>10</v>
      </c>
    </row>
    <row r="1756" spans="1:62" x14ac:dyDescent="0.4">
      <c r="A1756">
        <v>1755</v>
      </c>
      <c r="B1756" t="s">
        <v>10</v>
      </c>
      <c r="C1756" t="s">
        <v>10</v>
      </c>
      <c r="D1756" t="s">
        <v>10</v>
      </c>
      <c r="E1756" t="s">
        <v>10</v>
      </c>
      <c r="F1756" t="s">
        <v>10</v>
      </c>
      <c r="H1756" t="s">
        <v>10</v>
      </c>
      <c r="I1756" t="s">
        <v>10</v>
      </c>
      <c r="J1756" t="s">
        <v>10</v>
      </c>
      <c r="K1756" t="s">
        <v>10</v>
      </c>
      <c r="L1756" t="s">
        <v>10</v>
      </c>
      <c r="M1756" t="s">
        <v>10</v>
      </c>
      <c r="N1756" t="s">
        <v>10</v>
      </c>
      <c r="O1756" t="s">
        <v>10</v>
      </c>
      <c r="P1756" t="s">
        <v>10</v>
      </c>
      <c r="Q1756" t="s">
        <v>10</v>
      </c>
      <c r="R1756" t="s">
        <v>10</v>
      </c>
      <c r="S1756" t="s">
        <v>10</v>
      </c>
      <c r="T1756" t="s">
        <v>10</v>
      </c>
      <c r="U1756" t="s">
        <v>10</v>
      </c>
      <c r="V1756" t="s">
        <v>10</v>
      </c>
      <c r="W1756" t="s">
        <v>10</v>
      </c>
      <c r="X1756" t="s">
        <v>10</v>
      </c>
      <c r="Y1756" t="s">
        <v>10</v>
      </c>
      <c r="Z1756" t="s">
        <v>10</v>
      </c>
      <c r="AA1756" t="s">
        <v>10</v>
      </c>
      <c r="AB1756" t="s">
        <v>10</v>
      </c>
      <c r="AC1756" t="s">
        <v>10</v>
      </c>
      <c r="AD1756" t="s">
        <v>10</v>
      </c>
      <c r="AE1756" t="s">
        <v>10</v>
      </c>
      <c r="AF1756" t="s">
        <v>10</v>
      </c>
      <c r="AG1756" t="s">
        <v>10</v>
      </c>
      <c r="AH1756" t="s">
        <v>10</v>
      </c>
      <c r="AI1756" t="s">
        <v>10</v>
      </c>
      <c r="AJ1756" t="s">
        <v>10</v>
      </c>
      <c r="AK1756" t="s">
        <v>10</v>
      </c>
      <c r="AL1756" t="s">
        <v>10</v>
      </c>
      <c r="AM1756" t="s">
        <v>10</v>
      </c>
      <c r="AN1756" t="s">
        <v>10</v>
      </c>
      <c r="AO1756" t="s">
        <v>10</v>
      </c>
      <c r="AP1756" t="s">
        <v>10</v>
      </c>
      <c r="AQ1756" t="s">
        <v>10</v>
      </c>
      <c r="AR1756" t="s">
        <v>10</v>
      </c>
      <c r="AS1756" t="s">
        <v>10</v>
      </c>
      <c r="AT1756" t="s">
        <v>10</v>
      </c>
      <c r="AU1756" t="s">
        <v>10</v>
      </c>
      <c r="AV1756" t="s">
        <v>10</v>
      </c>
      <c r="AW1756" t="s">
        <v>10</v>
      </c>
      <c r="AX1756" t="s">
        <v>10</v>
      </c>
      <c r="AY1756" t="s">
        <v>10</v>
      </c>
      <c r="AZ1756" t="s">
        <v>10</v>
      </c>
      <c r="BA1756" t="s">
        <v>10</v>
      </c>
      <c r="BB1756" t="s">
        <v>10</v>
      </c>
      <c r="BC1756" t="s">
        <v>10</v>
      </c>
      <c r="BD1756" t="s">
        <v>10</v>
      </c>
      <c r="BE1756" t="s">
        <v>10</v>
      </c>
      <c r="BF1756" t="s">
        <v>10</v>
      </c>
      <c r="BG1756" t="s">
        <v>10</v>
      </c>
      <c r="BH1756" t="s">
        <v>10</v>
      </c>
      <c r="BI1756" t="s">
        <v>10</v>
      </c>
      <c r="BJ1756" t="s">
        <v>10</v>
      </c>
    </row>
    <row r="1757" spans="1:62" x14ac:dyDescent="0.4">
      <c r="A1757">
        <v>1756</v>
      </c>
      <c r="B1757" t="s">
        <v>10</v>
      </c>
      <c r="C1757" t="s">
        <v>10</v>
      </c>
      <c r="D1757" t="s">
        <v>10</v>
      </c>
      <c r="E1757" t="s">
        <v>10</v>
      </c>
      <c r="F1757" t="s">
        <v>10</v>
      </c>
      <c r="H1757" t="s">
        <v>10</v>
      </c>
      <c r="I1757" t="s">
        <v>10</v>
      </c>
      <c r="J1757" t="s">
        <v>10</v>
      </c>
      <c r="K1757" t="s">
        <v>10</v>
      </c>
      <c r="L1757" t="s">
        <v>10</v>
      </c>
      <c r="M1757" t="s">
        <v>10</v>
      </c>
      <c r="N1757" t="s">
        <v>10</v>
      </c>
      <c r="O1757" t="s">
        <v>10</v>
      </c>
      <c r="P1757" t="s">
        <v>10</v>
      </c>
      <c r="Q1757" t="s">
        <v>10</v>
      </c>
      <c r="R1757" t="s">
        <v>10</v>
      </c>
      <c r="S1757" t="s">
        <v>10</v>
      </c>
      <c r="T1757" t="s">
        <v>10</v>
      </c>
      <c r="U1757" t="s">
        <v>10</v>
      </c>
      <c r="V1757" t="s">
        <v>10</v>
      </c>
      <c r="W1757" t="s">
        <v>10</v>
      </c>
      <c r="X1757" t="s">
        <v>10</v>
      </c>
      <c r="Y1757" t="s">
        <v>10</v>
      </c>
      <c r="Z1757" t="s">
        <v>10</v>
      </c>
      <c r="AA1757" t="s">
        <v>10</v>
      </c>
      <c r="AB1757" t="s">
        <v>10</v>
      </c>
      <c r="AC1757" t="s">
        <v>10</v>
      </c>
      <c r="AD1757" t="s">
        <v>10</v>
      </c>
      <c r="AE1757" t="s">
        <v>10</v>
      </c>
      <c r="AF1757" t="s">
        <v>10</v>
      </c>
      <c r="AG1757" t="s">
        <v>10</v>
      </c>
      <c r="AH1757" t="s">
        <v>10</v>
      </c>
      <c r="AI1757" t="s">
        <v>10</v>
      </c>
      <c r="AJ1757" t="s">
        <v>10</v>
      </c>
      <c r="AK1757" t="s">
        <v>10</v>
      </c>
      <c r="AL1757" t="s">
        <v>10</v>
      </c>
      <c r="AM1757" t="s">
        <v>10</v>
      </c>
      <c r="AN1757" t="s">
        <v>10</v>
      </c>
      <c r="AO1757" t="s">
        <v>10</v>
      </c>
      <c r="AP1757" t="s">
        <v>10</v>
      </c>
      <c r="AQ1757" t="s">
        <v>10</v>
      </c>
      <c r="AR1757" t="s">
        <v>10</v>
      </c>
      <c r="AS1757" t="s">
        <v>10</v>
      </c>
      <c r="AT1757" t="s">
        <v>10</v>
      </c>
      <c r="AU1757" t="s">
        <v>10</v>
      </c>
      <c r="AV1757" t="s">
        <v>10</v>
      </c>
      <c r="AW1757" t="s">
        <v>10</v>
      </c>
      <c r="AX1757" t="s">
        <v>10</v>
      </c>
      <c r="AY1757" t="s">
        <v>10</v>
      </c>
      <c r="AZ1757" t="s">
        <v>10</v>
      </c>
      <c r="BA1757" t="s">
        <v>10</v>
      </c>
      <c r="BB1757" t="s">
        <v>10</v>
      </c>
      <c r="BC1757" t="s">
        <v>10</v>
      </c>
      <c r="BD1757" t="s">
        <v>10</v>
      </c>
      <c r="BE1757" t="s">
        <v>10</v>
      </c>
      <c r="BF1757" t="s">
        <v>10</v>
      </c>
      <c r="BG1757" t="s">
        <v>10</v>
      </c>
      <c r="BH1757" t="s">
        <v>10</v>
      </c>
      <c r="BI1757" t="s">
        <v>10</v>
      </c>
      <c r="BJ1757" t="s">
        <v>10</v>
      </c>
    </row>
    <row r="1758" spans="1:62" x14ac:dyDescent="0.4">
      <c r="A1758">
        <v>1757</v>
      </c>
      <c r="B1758" t="s">
        <v>10</v>
      </c>
      <c r="C1758" t="s">
        <v>10</v>
      </c>
      <c r="D1758" t="s">
        <v>10</v>
      </c>
      <c r="E1758" t="s">
        <v>10</v>
      </c>
      <c r="F1758" t="s">
        <v>10</v>
      </c>
      <c r="H1758" t="s">
        <v>10</v>
      </c>
      <c r="I1758" t="s">
        <v>10</v>
      </c>
      <c r="J1758" t="s">
        <v>10</v>
      </c>
      <c r="K1758" t="s">
        <v>10</v>
      </c>
      <c r="L1758" t="s">
        <v>10</v>
      </c>
      <c r="M1758" t="s">
        <v>10</v>
      </c>
      <c r="N1758" t="s">
        <v>10</v>
      </c>
      <c r="O1758" t="s">
        <v>10</v>
      </c>
      <c r="P1758" t="s">
        <v>10</v>
      </c>
      <c r="Q1758" t="s">
        <v>10</v>
      </c>
      <c r="R1758" t="s">
        <v>10</v>
      </c>
      <c r="S1758" t="s">
        <v>10</v>
      </c>
      <c r="T1758" t="s">
        <v>10</v>
      </c>
      <c r="U1758" t="s">
        <v>10</v>
      </c>
      <c r="V1758" t="s">
        <v>10</v>
      </c>
      <c r="W1758" t="s">
        <v>10</v>
      </c>
      <c r="X1758" t="s">
        <v>10</v>
      </c>
      <c r="Y1758" t="s">
        <v>10</v>
      </c>
      <c r="Z1758" t="s">
        <v>10</v>
      </c>
      <c r="AA1758" t="s">
        <v>10</v>
      </c>
      <c r="AB1758" t="s">
        <v>10</v>
      </c>
      <c r="AC1758" t="s">
        <v>10</v>
      </c>
      <c r="AD1758" t="s">
        <v>10</v>
      </c>
      <c r="AE1758" t="s">
        <v>10</v>
      </c>
      <c r="AF1758" t="s">
        <v>10</v>
      </c>
      <c r="AG1758" t="s">
        <v>10</v>
      </c>
      <c r="AH1758" t="s">
        <v>10</v>
      </c>
      <c r="AI1758" t="s">
        <v>10</v>
      </c>
      <c r="AJ1758" t="s">
        <v>10</v>
      </c>
      <c r="AK1758" t="s">
        <v>10</v>
      </c>
      <c r="AL1758" t="s">
        <v>10</v>
      </c>
      <c r="AM1758" t="s">
        <v>10</v>
      </c>
      <c r="AN1758" t="s">
        <v>10</v>
      </c>
      <c r="AO1758" t="s">
        <v>10</v>
      </c>
      <c r="AP1758" t="s">
        <v>10</v>
      </c>
      <c r="AQ1758" t="s">
        <v>10</v>
      </c>
      <c r="AR1758" t="s">
        <v>10</v>
      </c>
      <c r="AS1758" t="s">
        <v>10</v>
      </c>
      <c r="AT1758" t="s">
        <v>10</v>
      </c>
      <c r="AU1758" t="s">
        <v>10</v>
      </c>
      <c r="AV1758" t="s">
        <v>10</v>
      </c>
      <c r="AW1758" t="s">
        <v>10</v>
      </c>
      <c r="AX1758" t="s">
        <v>10</v>
      </c>
      <c r="AY1758" t="s">
        <v>10</v>
      </c>
      <c r="AZ1758" t="s">
        <v>10</v>
      </c>
      <c r="BA1758" t="s">
        <v>10</v>
      </c>
      <c r="BB1758" t="s">
        <v>10</v>
      </c>
      <c r="BC1758" t="s">
        <v>10</v>
      </c>
      <c r="BD1758" t="s">
        <v>10</v>
      </c>
      <c r="BE1758" t="s">
        <v>10</v>
      </c>
      <c r="BF1758" t="s">
        <v>10</v>
      </c>
      <c r="BG1758" t="s">
        <v>10</v>
      </c>
      <c r="BH1758" t="s">
        <v>10</v>
      </c>
      <c r="BI1758" t="s">
        <v>10</v>
      </c>
      <c r="BJ1758" t="s">
        <v>10</v>
      </c>
    </row>
    <row r="1759" spans="1:62" x14ac:dyDescent="0.4">
      <c r="A1759">
        <v>1758</v>
      </c>
      <c r="B1759" t="s">
        <v>10</v>
      </c>
      <c r="C1759" t="s">
        <v>10</v>
      </c>
      <c r="D1759" t="s">
        <v>10</v>
      </c>
      <c r="E1759" t="s">
        <v>10</v>
      </c>
      <c r="F1759" t="s">
        <v>10</v>
      </c>
      <c r="H1759" t="s">
        <v>10</v>
      </c>
      <c r="I1759" t="s">
        <v>10</v>
      </c>
      <c r="J1759" t="s">
        <v>10</v>
      </c>
      <c r="K1759" t="s">
        <v>10</v>
      </c>
      <c r="L1759" t="s">
        <v>10</v>
      </c>
      <c r="M1759" t="s">
        <v>10</v>
      </c>
      <c r="N1759" t="s">
        <v>10</v>
      </c>
      <c r="O1759" t="s">
        <v>10</v>
      </c>
      <c r="P1759" t="s">
        <v>10</v>
      </c>
      <c r="Q1759" t="s">
        <v>10</v>
      </c>
      <c r="R1759" t="s">
        <v>10</v>
      </c>
      <c r="S1759" t="s">
        <v>10</v>
      </c>
      <c r="T1759" t="s">
        <v>10</v>
      </c>
      <c r="U1759" t="s">
        <v>10</v>
      </c>
      <c r="V1759" t="s">
        <v>10</v>
      </c>
      <c r="W1759" t="s">
        <v>10</v>
      </c>
      <c r="X1759" t="s">
        <v>10</v>
      </c>
      <c r="Y1759" t="s">
        <v>10</v>
      </c>
      <c r="Z1759" t="s">
        <v>10</v>
      </c>
      <c r="AA1759" t="s">
        <v>10</v>
      </c>
      <c r="AB1759" t="s">
        <v>10</v>
      </c>
      <c r="AC1759" t="s">
        <v>10</v>
      </c>
      <c r="AD1759" t="s">
        <v>10</v>
      </c>
      <c r="AE1759" t="s">
        <v>10</v>
      </c>
      <c r="AF1759" t="s">
        <v>10</v>
      </c>
      <c r="AG1759" t="s">
        <v>10</v>
      </c>
      <c r="AH1759" t="s">
        <v>10</v>
      </c>
      <c r="AI1759" t="s">
        <v>10</v>
      </c>
      <c r="AJ1759" t="s">
        <v>10</v>
      </c>
      <c r="AK1759" t="s">
        <v>10</v>
      </c>
      <c r="AL1759" t="s">
        <v>10</v>
      </c>
      <c r="AM1759" t="s">
        <v>10</v>
      </c>
      <c r="AN1759" t="s">
        <v>10</v>
      </c>
      <c r="AO1759" t="s">
        <v>10</v>
      </c>
      <c r="AP1759" t="s">
        <v>10</v>
      </c>
      <c r="AQ1759" t="s">
        <v>10</v>
      </c>
      <c r="AR1759" t="s">
        <v>10</v>
      </c>
      <c r="AS1759" t="s">
        <v>10</v>
      </c>
      <c r="AT1759" t="s">
        <v>10</v>
      </c>
      <c r="AU1759" t="s">
        <v>10</v>
      </c>
      <c r="AV1759" t="s">
        <v>10</v>
      </c>
      <c r="AW1759" t="s">
        <v>10</v>
      </c>
      <c r="AX1759" t="s">
        <v>10</v>
      </c>
      <c r="AY1759" t="s">
        <v>10</v>
      </c>
      <c r="AZ1759" t="s">
        <v>10</v>
      </c>
      <c r="BA1759" t="s">
        <v>10</v>
      </c>
      <c r="BB1759" t="s">
        <v>10</v>
      </c>
      <c r="BC1759" t="s">
        <v>10</v>
      </c>
      <c r="BD1759" t="s">
        <v>10</v>
      </c>
      <c r="BE1759" t="s">
        <v>10</v>
      </c>
      <c r="BF1759" t="s">
        <v>10</v>
      </c>
      <c r="BG1759" t="s">
        <v>10</v>
      </c>
      <c r="BH1759" t="s">
        <v>10</v>
      </c>
      <c r="BI1759" t="s">
        <v>10</v>
      </c>
      <c r="BJ1759" t="s">
        <v>10</v>
      </c>
    </row>
    <row r="1760" spans="1:62" x14ac:dyDescent="0.4">
      <c r="A1760">
        <v>1759</v>
      </c>
      <c r="B1760" t="s">
        <v>10</v>
      </c>
      <c r="C1760" t="s">
        <v>10</v>
      </c>
      <c r="D1760" t="s">
        <v>10</v>
      </c>
      <c r="E1760" t="s">
        <v>10</v>
      </c>
      <c r="F1760" t="s">
        <v>10</v>
      </c>
      <c r="H1760" t="s">
        <v>10</v>
      </c>
      <c r="I1760" t="s">
        <v>10</v>
      </c>
      <c r="J1760" t="s">
        <v>10</v>
      </c>
      <c r="K1760" t="s">
        <v>10</v>
      </c>
      <c r="L1760" t="s">
        <v>10</v>
      </c>
      <c r="M1760" t="s">
        <v>10</v>
      </c>
      <c r="N1760" t="s">
        <v>10</v>
      </c>
      <c r="O1760" t="s">
        <v>10</v>
      </c>
      <c r="P1760" t="s">
        <v>10</v>
      </c>
      <c r="Q1760" t="s">
        <v>10</v>
      </c>
      <c r="R1760" t="s">
        <v>10</v>
      </c>
      <c r="S1760" t="s">
        <v>10</v>
      </c>
      <c r="T1760" t="s">
        <v>10</v>
      </c>
      <c r="U1760" t="s">
        <v>10</v>
      </c>
      <c r="V1760" t="s">
        <v>10</v>
      </c>
      <c r="W1760" t="s">
        <v>10</v>
      </c>
      <c r="X1760" t="s">
        <v>10</v>
      </c>
      <c r="Y1760" t="s">
        <v>10</v>
      </c>
      <c r="Z1760" t="s">
        <v>10</v>
      </c>
      <c r="AA1760" t="s">
        <v>10</v>
      </c>
      <c r="AB1760" t="s">
        <v>10</v>
      </c>
      <c r="AC1760" t="s">
        <v>10</v>
      </c>
      <c r="AD1760" t="s">
        <v>10</v>
      </c>
      <c r="AE1760" t="s">
        <v>10</v>
      </c>
      <c r="AF1760" t="s">
        <v>10</v>
      </c>
      <c r="AG1760" t="s">
        <v>10</v>
      </c>
      <c r="AH1760" t="s">
        <v>10</v>
      </c>
      <c r="AI1760" t="s">
        <v>10</v>
      </c>
      <c r="AJ1760" t="s">
        <v>10</v>
      </c>
      <c r="AK1760" t="s">
        <v>10</v>
      </c>
      <c r="AL1760" t="s">
        <v>10</v>
      </c>
      <c r="AM1760" t="s">
        <v>10</v>
      </c>
      <c r="AN1760" t="s">
        <v>10</v>
      </c>
      <c r="AO1760" t="s">
        <v>10</v>
      </c>
      <c r="AP1760" t="s">
        <v>10</v>
      </c>
      <c r="AQ1760" t="s">
        <v>10</v>
      </c>
      <c r="AR1760" t="s">
        <v>10</v>
      </c>
      <c r="AS1760" t="s">
        <v>10</v>
      </c>
      <c r="AT1760" t="s">
        <v>10</v>
      </c>
      <c r="AU1760" t="s">
        <v>10</v>
      </c>
      <c r="AV1760" t="s">
        <v>10</v>
      </c>
      <c r="AW1760" t="s">
        <v>10</v>
      </c>
      <c r="AX1760" t="s">
        <v>10</v>
      </c>
      <c r="AY1760" t="s">
        <v>10</v>
      </c>
      <c r="AZ1760" t="s">
        <v>10</v>
      </c>
      <c r="BA1760" t="s">
        <v>10</v>
      </c>
      <c r="BB1760" t="s">
        <v>10</v>
      </c>
      <c r="BC1760" t="s">
        <v>10</v>
      </c>
      <c r="BD1760" t="s">
        <v>10</v>
      </c>
      <c r="BE1760" t="s">
        <v>10</v>
      </c>
      <c r="BF1760" t="s">
        <v>10</v>
      </c>
      <c r="BG1760" t="s">
        <v>10</v>
      </c>
      <c r="BH1760" t="s">
        <v>10</v>
      </c>
      <c r="BI1760" t="s">
        <v>10</v>
      </c>
      <c r="BJ1760" t="s">
        <v>10</v>
      </c>
    </row>
    <row r="1761" spans="1:62" x14ac:dyDescent="0.4">
      <c r="A1761">
        <v>1760</v>
      </c>
      <c r="B1761" t="s">
        <v>10</v>
      </c>
      <c r="C1761" t="s">
        <v>10</v>
      </c>
      <c r="D1761" t="s">
        <v>10</v>
      </c>
      <c r="E1761" t="s">
        <v>10</v>
      </c>
      <c r="F1761" t="s">
        <v>10</v>
      </c>
      <c r="H1761" t="s">
        <v>10</v>
      </c>
      <c r="I1761" t="s">
        <v>10</v>
      </c>
      <c r="J1761" t="s">
        <v>10</v>
      </c>
      <c r="K1761" t="s">
        <v>10</v>
      </c>
      <c r="L1761" t="s">
        <v>10</v>
      </c>
      <c r="M1761" t="s">
        <v>10</v>
      </c>
      <c r="N1761" t="s">
        <v>10</v>
      </c>
      <c r="O1761" t="s">
        <v>10</v>
      </c>
      <c r="P1761" t="s">
        <v>10</v>
      </c>
      <c r="Q1761" t="s">
        <v>10</v>
      </c>
      <c r="R1761" t="s">
        <v>10</v>
      </c>
      <c r="S1761" t="s">
        <v>10</v>
      </c>
      <c r="T1761" t="s">
        <v>10</v>
      </c>
      <c r="U1761" t="s">
        <v>10</v>
      </c>
      <c r="V1761" t="s">
        <v>10</v>
      </c>
      <c r="W1761" t="s">
        <v>10</v>
      </c>
      <c r="X1761" t="s">
        <v>10</v>
      </c>
      <c r="Y1761" t="s">
        <v>10</v>
      </c>
      <c r="Z1761" t="s">
        <v>10</v>
      </c>
      <c r="AA1761" t="s">
        <v>10</v>
      </c>
      <c r="AB1761" t="s">
        <v>10</v>
      </c>
      <c r="AC1761" t="s">
        <v>10</v>
      </c>
      <c r="AD1761" t="s">
        <v>10</v>
      </c>
      <c r="AE1761" t="s">
        <v>10</v>
      </c>
      <c r="AF1761" t="s">
        <v>10</v>
      </c>
      <c r="AG1761" t="s">
        <v>10</v>
      </c>
      <c r="AH1761" t="s">
        <v>10</v>
      </c>
      <c r="AI1761" t="s">
        <v>10</v>
      </c>
      <c r="AJ1761" t="s">
        <v>10</v>
      </c>
      <c r="AK1761" t="s">
        <v>10</v>
      </c>
      <c r="AL1761" t="s">
        <v>10</v>
      </c>
      <c r="AM1761" t="s">
        <v>10</v>
      </c>
      <c r="AN1761" t="s">
        <v>10</v>
      </c>
      <c r="AO1761" t="s">
        <v>10</v>
      </c>
      <c r="AP1761" t="s">
        <v>10</v>
      </c>
      <c r="AQ1761" t="s">
        <v>10</v>
      </c>
      <c r="AR1761" t="s">
        <v>10</v>
      </c>
      <c r="AS1761" t="s">
        <v>10</v>
      </c>
      <c r="AT1761" t="s">
        <v>10</v>
      </c>
      <c r="AU1761" t="s">
        <v>10</v>
      </c>
      <c r="AV1761" t="s">
        <v>10</v>
      </c>
      <c r="AW1761" t="s">
        <v>10</v>
      </c>
      <c r="AX1761" t="s">
        <v>10</v>
      </c>
      <c r="AY1761" t="s">
        <v>10</v>
      </c>
      <c r="AZ1761" t="s">
        <v>10</v>
      </c>
      <c r="BA1761" t="s">
        <v>10</v>
      </c>
      <c r="BB1761" t="s">
        <v>10</v>
      </c>
      <c r="BC1761" t="s">
        <v>10</v>
      </c>
      <c r="BD1761" t="s">
        <v>10</v>
      </c>
      <c r="BE1761" t="s">
        <v>10</v>
      </c>
      <c r="BF1761" t="s">
        <v>10</v>
      </c>
      <c r="BG1761" t="s">
        <v>10</v>
      </c>
      <c r="BH1761" t="s">
        <v>10</v>
      </c>
      <c r="BI1761" t="s">
        <v>10</v>
      </c>
      <c r="BJ1761" t="s">
        <v>10</v>
      </c>
    </row>
    <row r="1762" spans="1:62" x14ac:dyDescent="0.4">
      <c r="A1762">
        <v>1761</v>
      </c>
      <c r="B1762" t="s">
        <v>10</v>
      </c>
      <c r="C1762" t="s">
        <v>10</v>
      </c>
      <c r="D1762" t="s">
        <v>10</v>
      </c>
      <c r="E1762" t="s">
        <v>10</v>
      </c>
      <c r="F1762" t="s">
        <v>10</v>
      </c>
      <c r="H1762" t="s">
        <v>10</v>
      </c>
      <c r="I1762" t="s">
        <v>10</v>
      </c>
      <c r="J1762" t="s">
        <v>10</v>
      </c>
      <c r="K1762" t="s">
        <v>10</v>
      </c>
      <c r="L1762" t="s">
        <v>10</v>
      </c>
      <c r="M1762" t="s">
        <v>10</v>
      </c>
      <c r="N1762" t="s">
        <v>10</v>
      </c>
      <c r="O1762" t="s">
        <v>10</v>
      </c>
      <c r="P1762" t="s">
        <v>10</v>
      </c>
      <c r="Q1762" t="s">
        <v>10</v>
      </c>
      <c r="R1762" t="s">
        <v>10</v>
      </c>
      <c r="S1762" t="s">
        <v>10</v>
      </c>
      <c r="T1762" t="s">
        <v>10</v>
      </c>
      <c r="U1762" t="s">
        <v>10</v>
      </c>
      <c r="V1762" t="s">
        <v>10</v>
      </c>
      <c r="W1762" t="s">
        <v>10</v>
      </c>
      <c r="X1762" t="s">
        <v>10</v>
      </c>
      <c r="Y1762" t="s">
        <v>10</v>
      </c>
      <c r="Z1762" t="s">
        <v>10</v>
      </c>
      <c r="AA1762" t="s">
        <v>10</v>
      </c>
      <c r="AB1762" t="s">
        <v>10</v>
      </c>
      <c r="AC1762" t="s">
        <v>10</v>
      </c>
      <c r="AD1762" t="s">
        <v>10</v>
      </c>
      <c r="AE1762" t="s">
        <v>10</v>
      </c>
      <c r="AF1762" t="s">
        <v>10</v>
      </c>
      <c r="AG1762" t="s">
        <v>10</v>
      </c>
      <c r="AH1762" t="s">
        <v>10</v>
      </c>
      <c r="AI1762" t="s">
        <v>10</v>
      </c>
      <c r="AJ1762" t="s">
        <v>10</v>
      </c>
      <c r="AK1762" t="s">
        <v>10</v>
      </c>
      <c r="AL1762" t="s">
        <v>10</v>
      </c>
      <c r="AM1762" t="s">
        <v>10</v>
      </c>
      <c r="AN1762" t="s">
        <v>10</v>
      </c>
      <c r="AO1762" t="s">
        <v>10</v>
      </c>
      <c r="AP1762" t="s">
        <v>10</v>
      </c>
      <c r="AQ1762" t="s">
        <v>10</v>
      </c>
      <c r="AR1762" t="s">
        <v>10</v>
      </c>
      <c r="AS1762" t="s">
        <v>10</v>
      </c>
      <c r="AT1762" t="s">
        <v>10</v>
      </c>
      <c r="AU1762" t="s">
        <v>10</v>
      </c>
      <c r="AV1762" t="s">
        <v>10</v>
      </c>
      <c r="AW1762" t="s">
        <v>10</v>
      </c>
      <c r="AX1762" t="s">
        <v>10</v>
      </c>
      <c r="AY1762" t="s">
        <v>10</v>
      </c>
      <c r="AZ1762" t="s">
        <v>10</v>
      </c>
      <c r="BA1762" t="s">
        <v>10</v>
      </c>
      <c r="BB1762" t="s">
        <v>10</v>
      </c>
      <c r="BC1762" t="s">
        <v>10</v>
      </c>
      <c r="BD1762" t="s">
        <v>10</v>
      </c>
      <c r="BE1762" t="s">
        <v>10</v>
      </c>
      <c r="BF1762" t="s">
        <v>10</v>
      </c>
      <c r="BG1762" t="s">
        <v>10</v>
      </c>
      <c r="BH1762" t="s">
        <v>10</v>
      </c>
      <c r="BI1762" t="s">
        <v>10</v>
      </c>
      <c r="BJ1762" t="s">
        <v>10</v>
      </c>
    </row>
    <row r="1763" spans="1:62" x14ac:dyDescent="0.4">
      <c r="A1763">
        <v>1762</v>
      </c>
      <c r="B1763" t="s">
        <v>10</v>
      </c>
      <c r="C1763" t="s">
        <v>10</v>
      </c>
      <c r="D1763" t="s">
        <v>10</v>
      </c>
      <c r="E1763" t="s">
        <v>10</v>
      </c>
      <c r="F1763" t="s">
        <v>10</v>
      </c>
      <c r="H1763" t="s">
        <v>10</v>
      </c>
      <c r="I1763" t="s">
        <v>10</v>
      </c>
      <c r="J1763" t="s">
        <v>10</v>
      </c>
      <c r="K1763" t="s">
        <v>10</v>
      </c>
      <c r="L1763" t="s">
        <v>10</v>
      </c>
      <c r="M1763" t="s">
        <v>10</v>
      </c>
      <c r="N1763" t="s">
        <v>10</v>
      </c>
      <c r="O1763" t="s">
        <v>10</v>
      </c>
      <c r="P1763" t="s">
        <v>10</v>
      </c>
      <c r="Q1763" t="s">
        <v>10</v>
      </c>
      <c r="R1763" t="s">
        <v>10</v>
      </c>
      <c r="S1763" t="s">
        <v>10</v>
      </c>
      <c r="T1763" t="s">
        <v>10</v>
      </c>
      <c r="U1763" t="s">
        <v>10</v>
      </c>
      <c r="V1763" t="s">
        <v>10</v>
      </c>
      <c r="W1763" t="s">
        <v>10</v>
      </c>
      <c r="X1763" t="s">
        <v>10</v>
      </c>
      <c r="Y1763" t="s">
        <v>10</v>
      </c>
      <c r="Z1763" t="s">
        <v>10</v>
      </c>
      <c r="AA1763" t="s">
        <v>10</v>
      </c>
      <c r="AB1763" t="s">
        <v>10</v>
      </c>
      <c r="AC1763" t="s">
        <v>10</v>
      </c>
      <c r="AD1763" t="s">
        <v>10</v>
      </c>
      <c r="AE1763" t="s">
        <v>10</v>
      </c>
      <c r="AF1763" t="s">
        <v>10</v>
      </c>
      <c r="AG1763" t="s">
        <v>10</v>
      </c>
      <c r="AH1763" t="s">
        <v>10</v>
      </c>
      <c r="AI1763" t="s">
        <v>10</v>
      </c>
      <c r="AJ1763" t="s">
        <v>10</v>
      </c>
      <c r="AK1763" t="s">
        <v>10</v>
      </c>
      <c r="AL1763" t="s">
        <v>10</v>
      </c>
      <c r="AM1763" t="s">
        <v>10</v>
      </c>
      <c r="AN1763" t="s">
        <v>10</v>
      </c>
      <c r="AO1763" t="s">
        <v>10</v>
      </c>
      <c r="AP1763" t="s">
        <v>10</v>
      </c>
      <c r="AQ1763" t="s">
        <v>10</v>
      </c>
      <c r="AR1763" t="s">
        <v>10</v>
      </c>
      <c r="AS1763" t="s">
        <v>10</v>
      </c>
      <c r="AT1763" t="s">
        <v>10</v>
      </c>
      <c r="AU1763" t="s">
        <v>10</v>
      </c>
      <c r="AV1763" t="s">
        <v>10</v>
      </c>
      <c r="AW1763" t="s">
        <v>10</v>
      </c>
      <c r="AX1763" t="s">
        <v>10</v>
      </c>
      <c r="AY1763" t="s">
        <v>10</v>
      </c>
      <c r="AZ1763" t="s">
        <v>10</v>
      </c>
      <c r="BA1763" t="s">
        <v>10</v>
      </c>
      <c r="BB1763" t="s">
        <v>10</v>
      </c>
      <c r="BC1763" t="s">
        <v>10</v>
      </c>
      <c r="BD1763" t="s">
        <v>10</v>
      </c>
      <c r="BE1763" t="s">
        <v>10</v>
      </c>
      <c r="BF1763" t="s">
        <v>10</v>
      </c>
      <c r="BG1763" t="s">
        <v>10</v>
      </c>
      <c r="BH1763" t="s">
        <v>10</v>
      </c>
      <c r="BI1763" t="s">
        <v>10</v>
      </c>
      <c r="BJ1763" t="s">
        <v>10</v>
      </c>
    </row>
    <row r="1764" spans="1:62" x14ac:dyDescent="0.4">
      <c r="A1764">
        <v>1763</v>
      </c>
      <c r="B1764" t="s">
        <v>10</v>
      </c>
      <c r="C1764" t="s">
        <v>10</v>
      </c>
      <c r="D1764" t="s">
        <v>10</v>
      </c>
      <c r="E1764" t="s">
        <v>10</v>
      </c>
      <c r="F1764" t="s">
        <v>10</v>
      </c>
      <c r="H1764" t="s">
        <v>10</v>
      </c>
      <c r="I1764" t="s">
        <v>10</v>
      </c>
      <c r="J1764" t="s">
        <v>10</v>
      </c>
      <c r="K1764" t="s">
        <v>10</v>
      </c>
      <c r="L1764" t="s">
        <v>10</v>
      </c>
      <c r="M1764" t="s">
        <v>10</v>
      </c>
      <c r="N1764" t="s">
        <v>10</v>
      </c>
      <c r="O1764" t="s">
        <v>10</v>
      </c>
      <c r="P1764" t="s">
        <v>10</v>
      </c>
      <c r="Q1764" t="s">
        <v>10</v>
      </c>
      <c r="R1764" t="s">
        <v>10</v>
      </c>
      <c r="S1764" t="s">
        <v>10</v>
      </c>
      <c r="T1764" t="s">
        <v>10</v>
      </c>
      <c r="U1764" t="s">
        <v>10</v>
      </c>
      <c r="V1764" t="s">
        <v>10</v>
      </c>
      <c r="W1764" t="s">
        <v>10</v>
      </c>
      <c r="X1764" t="s">
        <v>10</v>
      </c>
      <c r="Y1764" t="s">
        <v>10</v>
      </c>
      <c r="Z1764" t="s">
        <v>10</v>
      </c>
      <c r="AA1764" t="s">
        <v>10</v>
      </c>
      <c r="AB1764" t="s">
        <v>10</v>
      </c>
      <c r="AC1764" t="s">
        <v>10</v>
      </c>
      <c r="AD1764" t="s">
        <v>10</v>
      </c>
      <c r="AE1764" t="s">
        <v>10</v>
      </c>
      <c r="AF1764" t="s">
        <v>10</v>
      </c>
      <c r="AG1764" t="s">
        <v>10</v>
      </c>
      <c r="AH1764" t="s">
        <v>10</v>
      </c>
      <c r="AI1764" t="s">
        <v>10</v>
      </c>
      <c r="AJ1764" t="s">
        <v>10</v>
      </c>
      <c r="AK1764" t="s">
        <v>10</v>
      </c>
      <c r="AL1764" t="s">
        <v>10</v>
      </c>
      <c r="AM1764" t="s">
        <v>10</v>
      </c>
      <c r="AN1764" t="s">
        <v>10</v>
      </c>
      <c r="AO1764" t="s">
        <v>10</v>
      </c>
      <c r="AP1764" t="s">
        <v>10</v>
      </c>
      <c r="AQ1764" t="s">
        <v>10</v>
      </c>
      <c r="AR1764" t="s">
        <v>10</v>
      </c>
      <c r="AS1764" t="s">
        <v>10</v>
      </c>
      <c r="AT1764" t="s">
        <v>10</v>
      </c>
      <c r="AU1764" t="s">
        <v>10</v>
      </c>
      <c r="AV1764" t="s">
        <v>10</v>
      </c>
      <c r="AW1764" t="s">
        <v>10</v>
      </c>
      <c r="AX1764" t="s">
        <v>10</v>
      </c>
      <c r="AY1764" t="s">
        <v>10</v>
      </c>
      <c r="AZ1764" t="s">
        <v>10</v>
      </c>
      <c r="BA1764" t="s">
        <v>10</v>
      </c>
      <c r="BB1764" t="s">
        <v>10</v>
      </c>
      <c r="BC1764" t="s">
        <v>10</v>
      </c>
      <c r="BD1764" t="s">
        <v>10</v>
      </c>
      <c r="BE1764" t="s">
        <v>10</v>
      </c>
      <c r="BF1764" t="s">
        <v>10</v>
      </c>
      <c r="BG1764" t="s">
        <v>10</v>
      </c>
      <c r="BH1764" t="s">
        <v>10</v>
      </c>
      <c r="BI1764" t="s">
        <v>10</v>
      </c>
      <c r="BJ1764" t="s">
        <v>10</v>
      </c>
    </row>
    <row r="1765" spans="1:62" x14ac:dyDescent="0.4">
      <c r="A1765">
        <v>1764</v>
      </c>
      <c r="B1765" t="s">
        <v>10</v>
      </c>
      <c r="C1765" t="s">
        <v>10</v>
      </c>
      <c r="D1765" t="s">
        <v>10</v>
      </c>
      <c r="E1765" t="s">
        <v>10</v>
      </c>
      <c r="F1765" t="s">
        <v>10</v>
      </c>
      <c r="H1765" t="s">
        <v>10</v>
      </c>
      <c r="I1765" t="s">
        <v>10</v>
      </c>
      <c r="J1765" t="s">
        <v>10</v>
      </c>
      <c r="K1765" t="s">
        <v>10</v>
      </c>
      <c r="L1765" t="s">
        <v>10</v>
      </c>
      <c r="M1765" t="s">
        <v>10</v>
      </c>
      <c r="N1765" t="s">
        <v>10</v>
      </c>
      <c r="O1765" t="s">
        <v>10</v>
      </c>
      <c r="P1765" t="s">
        <v>10</v>
      </c>
      <c r="Q1765" t="s">
        <v>10</v>
      </c>
      <c r="R1765" t="s">
        <v>10</v>
      </c>
      <c r="S1765" t="s">
        <v>10</v>
      </c>
      <c r="T1765" t="s">
        <v>10</v>
      </c>
      <c r="U1765" t="s">
        <v>10</v>
      </c>
      <c r="V1765" t="s">
        <v>10</v>
      </c>
      <c r="W1765" t="s">
        <v>10</v>
      </c>
      <c r="X1765" t="s">
        <v>10</v>
      </c>
      <c r="Y1765" t="s">
        <v>10</v>
      </c>
      <c r="Z1765" t="s">
        <v>10</v>
      </c>
      <c r="AA1765" t="s">
        <v>10</v>
      </c>
      <c r="AB1765" t="s">
        <v>10</v>
      </c>
      <c r="AC1765" t="s">
        <v>10</v>
      </c>
      <c r="AD1765" t="s">
        <v>10</v>
      </c>
      <c r="AE1765" t="s">
        <v>10</v>
      </c>
      <c r="AF1765" t="s">
        <v>10</v>
      </c>
      <c r="AG1765" t="s">
        <v>10</v>
      </c>
      <c r="AH1765" t="s">
        <v>10</v>
      </c>
      <c r="AI1765" t="s">
        <v>10</v>
      </c>
      <c r="AJ1765" t="s">
        <v>10</v>
      </c>
      <c r="AK1765" t="s">
        <v>10</v>
      </c>
      <c r="AL1765" t="s">
        <v>10</v>
      </c>
      <c r="AM1765" t="s">
        <v>10</v>
      </c>
      <c r="AN1765" t="s">
        <v>10</v>
      </c>
      <c r="AO1765" t="s">
        <v>10</v>
      </c>
      <c r="AP1765" t="s">
        <v>10</v>
      </c>
      <c r="AQ1765" t="s">
        <v>10</v>
      </c>
      <c r="AR1765" t="s">
        <v>10</v>
      </c>
      <c r="AS1765" t="s">
        <v>10</v>
      </c>
      <c r="AT1765" t="s">
        <v>10</v>
      </c>
      <c r="AU1765" t="s">
        <v>10</v>
      </c>
      <c r="AV1765" t="s">
        <v>10</v>
      </c>
      <c r="AW1765" t="s">
        <v>10</v>
      </c>
      <c r="AX1765" t="s">
        <v>10</v>
      </c>
      <c r="AY1765" t="s">
        <v>10</v>
      </c>
      <c r="AZ1765" t="s">
        <v>10</v>
      </c>
      <c r="BA1765" t="s">
        <v>10</v>
      </c>
      <c r="BB1765" t="s">
        <v>10</v>
      </c>
      <c r="BC1765" t="s">
        <v>10</v>
      </c>
      <c r="BD1765" t="s">
        <v>10</v>
      </c>
      <c r="BE1765" t="s">
        <v>10</v>
      </c>
      <c r="BF1765" t="s">
        <v>10</v>
      </c>
      <c r="BG1765" t="s">
        <v>10</v>
      </c>
      <c r="BH1765" t="s">
        <v>10</v>
      </c>
      <c r="BI1765" t="s">
        <v>10</v>
      </c>
      <c r="BJ1765" t="s">
        <v>10</v>
      </c>
    </row>
    <row r="1766" spans="1:62" x14ac:dyDescent="0.4">
      <c r="A1766">
        <v>1765</v>
      </c>
      <c r="B1766" t="s">
        <v>10</v>
      </c>
      <c r="C1766" t="s">
        <v>10</v>
      </c>
      <c r="D1766" t="s">
        <v>10</v>
      </c>
      <c r="E1766" t="s">
        <v>10</v>
      </c>
      <c r="F1766" t="s">
        <v>10</v>
      </c>
      <c r="H1766" t="s">
        <v>10</v>
      </c>
      <c r="I1766" t="s">
        <v>10</v>
      </c>
      <c r="J1766" t="s">
        <v>10</v>
      </c>
      <c r="K1766" t="s">
        <v>10</v>
      </c>
      <c r="L1766" t="s">
        <v>10</v>
      </c>
      <c r="M1766" t="s">
        <v>10</v>
      </c>
      <c r="N1766" t="s">
        <v>10</v>
      </c>
      <c r="O1766" t="s">
        <v>10</v>
      </c>
      <c r="P1766" t="s">
        <v>10</v>
      </c>
      <c r="Q1766" t="s">
        <v>10</v>
      </c>
      <c r="R1766" t="s">
        <v>10</v>
      </c>
      <c r="S1766" t="s">
        <v>10</v>
      </c>
      <c r="T1766" t="s">
        <v>10</v>
      </c>
      <c r="U1766" t="s">
        <v>10</v>
      </c>
      <c r="V1766" t="s">
        <v>10</v>
      </c>
      <c r="W1766" t="s">
        <v>10</v>
      </c>
      <c r="X1766" t="s">
        <v>10</v>
      </c>
      <c r="Y1766" t="s">
        <v>10</v>
      </c>
      <c r="Z1766" t="s">
        <v>10</v>
      </c>
      <c r="AA1766" t="s">
        <v>10</v>
      </c>
      <c r="AB1766" t="s">
        <v>10</v>
      </c>
      <c r="AC1766" t="s">
        <v>10</v>
      </c>
      <c r="AD1766" t="s">
        <v>10</v>
      </c>
      <c r="AE1766" t="s">
        <v>10</v>
      </c>
      <c r="AF1766" t="s">
        <v>10</v>
      </c>
      <c r="AG1766" t="s">
        <v>10</v>
      </c>
      <c r="AH1766" t="s">
        <v>10</v>
      </c>
      <c r="AI1766" t="s">
        <v>10</v>
      </c>
      <c r="AJ1766" t="s">
        <v>10</v>
      </c>
      <c r="AK1766" t="s">
        <v>10</v>
      </c>
      <c r="AL1766" t="s">
        <v>10</v>
      </c>
      <c r="AM1766" t="s">
        <v>10</v>
      </c>
      <c r="AN1766" t="s">
        <v>10</v>
      </c>
      <c r="AO1766" t="s">
        <v>10</v>
      </c>
      <c r="AP1766" t="s">
        <v>10</v>
      </c>
      <c r="AQ1766" t="s">
        <v>10</v>
      </c>
      <c r="AR1766" t="s">
        <v>10</v>
      </c>
      <c r="AS1766" t="s">
        <v>10</v>
      </c>
      <c r="AT1766" t="s">
        <v>10</v>
      </c>
      <c r="AU1766" t="s">
        <v>10</v>
      </c>
      <c r="AV1766" t="s">
        <v>10</v>
      </c>
      <c r="AW1766" t="s">
        <v>10</v>
      </c>
      <c r="AX1766" t="s">
        <v>10</v>
      </c>
      <c r="AY1766" t="s">
        <v>10</v>
      </c>
      <c r="AZ1766" t="s">
        <v>10</v>
      </c>
      <c r="BA1766" t="s">
        <v>10</v>
      </c>
      <c r="BB1766" t="s">
        <v>10</v>
      </c>
      <c r="BC1766" t="s">
        <v>10</v>
      </c>
      <c r="BD1766" t="s">
        <v>10</v>
      </c>
      <c r="BE1766" t="s">
        <v>10</v>
      </c>
      <c r="BF1766" t="s">
        <v>10</v>
      </c>
      <c r="BG1766" t="s">
        <v>10</v>
      </c>
      <c r="BH1766" t="s">
        <v>10</v>
      </c>
      <c r="BI1766" t="s">
        <v>10</v>
      </c>
      <c r="BJ1766" t="s">
        <v>10</v>
      </c>
    </row>
    <row r="1767" spans="1:62" x14ac:dyDescent="0.4">
      <c r="A1767">
        <v>1766</v>
      </c>
      <c r="B1767" t="s">
        <v>10</v>
      </c>
      <c r="C1767" t="s">
        <v>10</v>
      </c>
      <c r="D1767" t="s">
        <v>10</v>
      </c>
      <c r="E1767" t="s">
        <v>10</v>
      </c>
      <c r="F1767" t="s">
        <v>10</v>
      </c>
      <c r="H1767" t="s">
        <v>10</v>
      </c>
      <c r="I1767" t="s">
        <v>10</v>
      </c>
      <c r="J1767" t="s">
        <v>10</v>
      </c>
      <c r="K1767" t="s">
        <v>10</v>
      </c>
      <c r="L1767" t="s">
        <v>10</v>
      </c>
      <c r="M1767" t="s">
        <v>10</v>
      </c>
      <c r="N1767" t="s">
        <v>10</v>
      </c>
      <c r="O1767" t="s">
        <v>10</v>
      </c>
      <c r="P1767" t="s">
        <v>10</v>
      </c>
      <c r="Q1767" t="s">
        <v>10</v>
      </c>
      <c r="R1767" t="s">
        <v>10</v>
      </c>
      <c r="S1767" t="s">
        <v>10</v>
      </c>
      <c r="T1767" t="s">
        <v>10</v>
      </c>
      <c r="U1767" t="s">
        <v>10</v>
      </c>
      <c r="V1767" t="s">
        <v>10</v>
      </c>
      <c r="W1767" t="s">
        <v>10</v>
      </c>
      <c r="X1767" t="s">
        <v>10</v>
      </c>
      <c r="Y1767" t="s">
        <v>10</v>
      </c>
      <c r="Z1767" t="s">
        <v>10</v>
      </c>
      <c r="AA1767" t="s">
        <v>10</v>
      </c>
      <c r="AB1767" t="s">
        <v>10</v>
      </c>
      <c r="AC1767" t="s">
        <v>10</v>
      </c>
      <c r="AD1767" t="s">
        <v>10</v>
      </c>
      <c r="AE1767" t="s">
        <v>10</v>
      </c>
      <c r="AF1767" t="s">
        <v>10</v>
      </c>
      <c r="AG1767" t="s">
        <v>10</v>
      </c>
      <c r="AH1767" t="s">
        <v>10</v>
      </c>
      <c r="AI1767" t="s">
        <v>10</v>
      </c>
      <c r="AJ1767" t="s">
        <v>10</v>
      </c>
      <c r="AK1767" t="s">
        <v>10</v>
      </c>
      <c r="AL1767" t="s">
        <v>10</v>
      </c>
      <c r="AM1767" t="s">
        <v>10</v>
      </c>
      <c r="AN1767" t="s">
        <v>10</v>
      </c>
      <c r="AO1767" t="s">
        <v>10</v>
      </c>
      <c r="AP1767" t="s">
        <v>10</v>
      </c>
      <c r="AQ1767" t="s">
        <v>10</v>
      </c>
      <c r="AR1767" t="s">
        <v>10</v>
      </c>
      <c r="AS1767" t="s">
        <v>10</v>
      </c>
      <c r="AT1767" t="s">
        <v>10</v>
      </c>
      <c r="AU1767" t="s">
        <v>10</v>
      </c>
      <c r="AV1767" t="s">
        <v>10</v>
      </c>
      <c r="AW1767" t="s">
        <v>10</v>
      </c>
      <c r="AX1767" t="s">
        <v>10</v>
      </c>
      <c r="AY1767" t="s">
        <v>10</v>
      </c>
      <c r="AZ1767" t="s">
        <v>10</v>
      </c>
      <c r="BA1767" t="s">
        <v>10</v>
      </c>
      <c r="BB1767" t="s">
        <v>10</v>
      </c>
      <c r="BC1767" t="s">
        <v>10</v>
      </c>
      <c r="BD1767" t="s">
        <v>10</v>
      </c>
      <c r="BE1767" t="s">
        <v>10</v>
      </c>
      <c r="BF1767" t="s">
        <v>10</v>
      </c>
      <c r="BG1767" t="s">
        <v>10</v>
      </c>
      <c r="BH1767" t="s">
        <v>10</v>
      </c>
      <c r="BI1767" t="s">
        <v>10</v>
      </c>
      <c r="BJ1767" t="s">
        <v>10</v>
      </c>
    </row>
    <row r="1768" spans="1:62" x14ac:dyDescent="0.4">
      <c r="A1768">
        <v>1767</v>
      </c>
      <c r="B1768" t="s">
        <v>10</v>
      </c>
      <c r="C1768" t="s">
        <v>10</v>
      </c>
      <c r="D1768" t="s">
        <v>10</v>
      </c>
      <c r="E1768" t="s">
        <v>10</v>
      </c>
      <c r="F1768" t="s">
        <v>10</v>
      </c>
      <c r="H1768" t="s">
        <v>10</v>
      </c>
      <c r="I1768" t="s">
        <v>10</v>
      </c>
      <c r="J1768" t="s">
        <v>10</v>
      </c>
      <c r="K1768" t="s">
        <v>10</v>
      </c>
      <c r="L1768" t="s">
        <v>10</v>
      </c>
      <c r="M1768" t="s">
        <v>10</v>
      </c>
      <c r="N1768" t="s">
        <v>10</v>
      </c>
      <c r="O1768" t="s">
        <v>10</v>
      </c>
      <c r="P1768" t="s">
        <v>10</v>
      </c>
      <c r="Q1768" t="s">
        <v>10</v>
      </c>
      <c r="R1768" t="s">
        <v>10</v>
      </c>
      <c r="S1768" t="s">
        <v>10</v>
      </c>
      <c r="T1768" t="s">
        <v>10</v>
      </c>
      <c r="U1768" t="s">
        <v>10</v>
      </c>
      <c r="V1768" t="s">
        <v>10</v>
      </c>
      <c r="W1768" t="s">
        <v>10</v>
      </c>
      <c r="X1768" t="s">
        <v>10</v>
      </c>
      <c r="Y1768" t="s">
        <v>10</v>
      </c>
      <c r="Z1768" t="s">
        <v>10</v>
      </c>
      <c r="AA1768" t="s">
        <v>10</v>
      </c>
      <c r="AB1768" t="s">
        <v>10</v>
      </c>
      <c r="AC1768" t="s">
        <v>10</v>
      </c>
      <c r="AD1768" t="s">
        <v>10</v>
      </c>
      <c r="AE1768" t="s">
        <v>10</v>
      </c>
      <c r="AF1768" t="s">
        <v>10</v>
      </c>
      <c r="AG1768" t="s">
        <v>10</v>
      </c>
      <c r="AH1768" t="s">
        <v>10</v>
      </c>
      <c r="AI1768" t="s">
        <v>10</v>
      </c>
      <c r="AJ1768" t="s">
        <v>10</v>
      </c>
      <c r="AK1768" t="s">
        <v>10</v>
      </c>
      <c r="AL1768" t="s">
        <v>10</v>
      </c>
      <c r="AM1768" t="s">
        <v>10</v>
      </c>
      <c r="AN1768" t="s">
        <v>10</v>
      </c>
      <c r="AO1768" t="s">
        <v>10</v>
      </c>
      <c r="AP1768" t="s">
        <v>10</v>
      </c>
      <c r="AQ1768" t="s">
        <v>10</v>
      </c>
      <c r="AR1768" t="s">
        <v>10</v>
      </c>
      <c r="AS1768" t="s">
        <v>10</v>
      </c>
      <c r="AT1768" t="s">
        <v>10</v>
      </c>
      <c r="AU1768" t="s">
        <v>10</v>
      </c>
      <c r="AV1768" t="s">
        <v>10</v>
      </c>
      <c r="AW1768" t="s">
        <v>10</v>
      </c>
      <c r="AX1768" t="s">
        <v>10</v>
      </c>
      <c r="AY1768" t="s">
        <v>10</v>
      </c>
      <c r="AZ1768" t="s">
        <v>10</v>
      </c>
      <c r="BA1768" t="s">
        <v>10</v>
      </c>
      <c r="BB1768" t="s">
        <v>10</v>
      </c>
      <c r="BC1768" t="s">
        <v>10</v>
      </c>
      <c r="BD1768" t="s">
        <v>10</v>
      </c>
      <c r="BE1768" t="s">
        <v>10</v>
      </c>
      <c r="BF1768" t="s">
        <v>10</v>
      </c>
      <c r="BG1768" t="s">
        <v>10</v>
      </c>
      <c r="BH1768" t="s">
        <v>10</v>
      </c>
      <c r="BI1768" t="s">
        <v>10</v>
      </c>
      <c r="BJ1768" t="s">
        <v>10</v>
      </c>
    </row>
    <row r="1769" spans="1:62" x14ac:dyDescent="0.4">
      <c r="A1769">
        <v>1768</v>
      </c>
      <c r="B1769" t="s">
        <v>10</v>
      </c>
      <c r="C1769" t="s">
        <v>10</v>
      </c>
      <c r="D1769" t="s">
        <v>10</v>
      </c>
      <c r="E1769" t="s">
        <v>10</v>
      </c>
      <c r="F1769" t="s">
        <v>10</v>
      </c>
      <c r="H1769" t="s">
        <v>10</v>
      </c>
      <c r="I1769" t="s">
        <v>10</v>
      </c>
      <c r="J1769" t="s">
        <v>10</v>
      </c>
      <c r="K1769" t="s">
        <v>10</v>
      </c>
      <c r="L1769" t="s">
        <v>10</v>
      </c>
      <c r="M1769" t="s">
        <v>10</v>
      </c>
      <c r="N1769" t="s">
        <v>10</v>
      </c>
      <c r="O1769" t="s">
        <v>10</v>
      </c>
      <c r="P1769" t="s">
        <v>10</v>
      </c>
      <c r="Q1769" t="s">
        <v>10</v>
      </c>
      <c r="R1769" t="s">
        <v>10</v>
      </c>
      <c r="S1769" t="s">
        <v>10</v>
      </c>
      <c r="T1769" t="s">
        <v>10</v>
      </c>
      <c r="U1769" t="s">
        <v>10</v>
      </c>
      <c r="V1769" t="s">
        <v>10</v>
      </c>
      <c r="W1769" t="s">
        <v>10</v>
      </c>
      <c r="X1769" t="s">
        <v>10</v>
      </c>
      <c r="Y1769" t="s">
        <v>10</v>
      </c>
      <c r="Z1769" t="s">
        <v>10</v>
      </c>
      <c r="AA1769" t="s">
        <v>10</v>
      </c>
      <c r="AB1769" t="s">
        <v>10</v>
      </c>
      <c r="AC1769" t="s">
        <v>10</v>
      </c>
      <c r="AD1769" t="s">
        <v>10</v>
      </c>
      <c r="AE1769" t="s">
        <v>10</v>
      </c>
      <c r="AF1769" t="s">
        <v>10</v>
      </c>
      <c r="AG1769" t="s">
        <v>10</v>
      </c>
      <c r="AH1769" t="s">
        <v>10</v>
      </c>
      <c r="AI1769" t="s">
        <v>10</v>
      </c>
      <c r="AJ1769" t="s">
        <v>10</v>
      </c>
      <c r="AK1769" t="s">
        <v>10</v>
      </c>
      <c r="AL1769" t="s">
        <v>10</v>
      </c>
      <c r="AM1769" t="s">
        <v>10</v>
      </c>
      <c r="AN1769" t="s">
        <v>10</v>
      </c>
      <c r="AO1769" t="s">
        <v>10</v>
      </c>
      <c r="AP1769" t="s">
        <v>10</v>
      </c>
      <c r="AQ1769" t="s">
        <v>10</v>
      </c>
      <c r="AR1769" t="s">
        <v>10</v>
      </c>
      <c r="AS1769" t="s">
        <v>10</v>
      </c>
      <c r="AT1769" t="s">
        <v>10</v>
      </c>
      <c r="AU1769" t="s">
        <v>10</v>
      </c>
      <c r="AV1769" t="s">
        <v>10</v>
      </c>
      <c r="AW1769" t="s">
        <v>10</v>
      </c>
      <c r="AX1769" t="s">
        <v>10</v>
      </c>
      <c r="AY1769" t="s">
        <v>10</v>
      </c>
      <c r="AZ1769" t="s">
        <v>10</v>
      </c>
      <c r="BA1769" t="s">
        <v>10</v>
      </c>
      <c r="BB1769" t="s">
        <v>10</v>
      </c>
      <c r="BC1769" t="s">
        <v>10</v>
      </c>
      <c r="BD1769" t="s">
        <v>10</v>
      </c>
      <c r="BE1769" t="s">
        <v>10</v>
      </c>
      <c r="BF1769" t="s">
        <v>10</v>
      </c>
      <c r="BG1769" t="s">
        <v>10</v>
      </c>
      <c r="BH1769" t="s">
        <v>10</v>
      </c>
      <c r="BI1769" t="s">
        <v>10</v>
      </c>
      <c r="BJ1769" t="s">
        <v>10</v>
      </c>
    </row>
    <row r="1770" spans="1:62" x14ac:dyDescent="0.4">
      <c r="A1770">
        <v>1769</v>
      </c>
      <c r="B1770" t="s">
        <v>10</v>
      </c>
      <c r="C1770" t="s">
        <v>10</v>
      </c>
      <c r="D1770" t="s">
        <v>10</v>
      </c>
      <c r="E1770" t="s">
        <v>10</v>
      </c>
      <c r="F1770" t="s">
        <v>10</v>
      </c>
      <c r="H1770" t="s">
        <v>10</v>
      </c>
      <c r="I1770" t="s">
        <v>10</v>
      </c>
      <c r="J1770" t="s">
        <v>10</v>
      </c>
      <c r="K1770" t="s">
        <v>10</v>
      </c>
      <c r="L1770" t="s">
        <v>10</v>
      </c>
      <c r="M1770" t="s">
        <v>10</v>
      </c>
      <c r="N1770" t="s">
        <v>10</v>
      </c>
      <c r="O1770" t="s">
        <v>10</v>
      </c>
      <c r="P1770" t="s">
        <v>10</v>
      </c>
      <c r="Q1770" t="s">
        <v>10</v>
      </c>
      <c r="R1770" t="s">
        <v>10</v>
      </c>
      <c r="S1770" t="s">
        <v>10</v>
      </c>
      <c r="T1770" t="s">
        <v>10</v>
      </c>
      <c r="U1770" t="s">
        <v>10</v>
      </c>
      <c r="V1770" t="s">
        <v>10</v>
      </c>
      <c r="W1770" t="s">
        <v>10</v>
      </c>
      <c r="X1770" t="s">
        <v>10</v>
      </c>
      <c r="Y1770" t="s">
        <v>10</v>
      </c>
      <c r="Z1770" t="s">
        <v>10</v>
      </c>
      <c r="AA1770" t="s">
        <v>10</v>
      </c>
      <c r="AB1770" t="s">
        <v>10</v>
      </c>
      <c r="AC1770" t="s">
        <v>10</v>
      </c>
      <c r="AD1770" t="s">
        <v>10</v>
      </c>
      <c r="AE1770" t="s">
        <v>10</v>
      </c>
      <c r="AF1770" t="s">
        <v>10</v>
      </c>
      <c r="AG1770" t="s">
        <v>10</v>
      </c>
      <c r="AH1770" t="s">
        <v>10</v>
      </c>
      <c r="AI1770" t="s">
        <v>10</v>
      </c>
      <c r="AJ1770" t="s">
        <v>10</v>
      </c>
      <c r="AK1770" t="s">
        <v>10</v>
      </c>
      <c r="AL1770" t="s">
        <v>10</v>
      </c>
      <c r="AM1770" t="s">
        <v>10</v>
      </c>
      <c r="AN1770" t="s">
        <v>10</v>
      </c>
      <c r="AO1770" t="s">
        <v>10</v>
      </c>
      <c r="AP1770" t="s">
        <v>10</v>
      </c>
      <c r="AQ1770" t="s">
        <v>10</v>
      </c>
      <c r="AR1770" t="s">
        <v>10</v>
      </c>
      <c r="AS1770" t="s">
        <v>10</v>
      </c>
      <c r="AT1770" t="s">
        <v>10</v>
      </c>
      <c r="AU1770" t="s">
        <v>10</v>
      </c>
      <c r="AV1770" t="s">
        <v>10</v>
      </c>
      <c r="AW1770" t="s">
        <v>10</v>
      </c>
      <c r="AX1770" t="s">
        <v>10</v>
      </c>
      <c r="AY1770" t="s">
        <v>10</v>
      </c>
      <c r="AZ1770" t="s">
        <v>10</v>
      </c>
      <c r="BA1770" t="s">
        <v>10</v>
      </c>
      <c r="BB1770" t="s">
        <v>10</v>
      </c>
      <c r="BC1770" t="s">
        <v>10</v>
      </c>
      <c r="BD1770" t="s">
        <v>10</v>
      </c>
      <c r="BE1770" t="s">
        <v>10</v>
      </c>
      <c r="BF1770" t="s">
        <v>10</v>
      </c>
      <c r="BG1770" t="s">
        <v>10</v>
      </c>
      <c r="BH1770" t="s">
        <v>10</v>
      </c>
      <c r="BI1770" t="s">
        <v>10</v>
      </c>
      <c r="BJ1770" t="s">
        <v>10</v>
      </c>
    </row>
    <row r="1771" spans="1:62" x14ac:dyDescent="0.4">
      <c r="A1771">
        <v>1770</v>
      </c>
      <c r="B1771" t="s">
        <v>10</v>
      </c>
      <c r="C1771" t="s">
        <v>10</v>
      </c>
      <c r="D1771" t="s">
        <v>10</v>
      </c>
      <c r="E1771" t="s">
        <v>10</v>
      </c>
      <c r="F1771" t="s">
        <v>10</v>
      </c>
      <c r="H1771" t="s">
        <v>10</v>
      </c>
      <c r="I1771" t="s">
        <v>10</v>
      </c>
      <c r="J1771" t="s">
        <v>10</v>
      </c>
      <c r="K1771" t="s">
        <v>10</v>
      </c>
      <c r="L1771" t="s">
        <v>10</v>
      </c>
      <c r="M1771" t="s">
        <v>10</v>
      </c>
      <c r="N1771" t="s">
        <v>10</v>
      </c>
      <c r="O1771" t="s">
        <v>10</v>
      </c>
      <c r="P1771" t="s">
        <v>10</v>
      </c>
      <c r="Q1771" t="s">
        <v>10</v>
      </c>
      <c r="R1771" t="s">
        <v>10</v>
      </c>
      <c r="S1771" t="s">
        <v>10</v>
      </c>
      <c r="T1771" t="s">
        <v>10</v>
      </c>
      <c r="U1771" t="s">
        <v>10</v>
      </c>
      <c r="V1771" t="s">
        <v>10</v>
      </c>
      <c r="W1771" t="s">
        <v>10</v>
      </c>
      <c r="X1771" t="s">
        <v>10</v>
      </c>
      <c r="Y1771" t="s">
        <v>10</v>
      </c>
      <c r="Z1771" t="s">
        <v>10</v>
      </c>
      <c r="AA1771" t="s">
        <v>10</v>
      </c>
      <c r="AB1771" t="s">
        <v>10</v>
      </c>
      <c r="AC1771" t="s">
        <v>10</v>
      </c>
      <c r="AD1771" t="s">
        <v>10</v>
      </c>
      <c r="AE1771" t="s">
        <v>10</v>
      </c>
      <c r="AF1771" t="s">
        <v>10</v>
      </c>
      <c r="AG1771" t="s">
        <v>10</v>
      </c>
      <c r="AH1771" t="s">
        <v>10</v>
      </c>
      <c r="AI1771" t="s">
        <v>10</v>
      </c>
      <c r="AJ1771" t="s">
        <v>10</v>
      </c>
      <c r="AK1771" t="s">
        <v>10</v>
      </c>
      <c r="AL1771" t="s">
        <v>10</v>
      </c>
      <c r="AM1771" t="s">
        <v>10</v>
      </c>
      <c r="AN1771" t="s">
        <v>10</v>
      </c>
      <c r="AO1771" t="s">
        <v>10</v>
      </c>
      <c r="AP1771" t="s">
        <v>10</v>
      </c>
      <c r="AQ1771" t="s">
        <v>10</v>
      </c>
      <c r="AR1771" t="s">
        <v>10</v>
      </c>
      <c r="AS1771" t="s">
        <v>10</v>
      </c>
      <c r="AT1771" t="s">
        <v>10</v>
      </c>
      <c r="AU1771" t="s">
        <v>10</v>
      </c>
      <c r="AV1771" t="s">
        <v>10</v>
      </c>
      <c r="AW1771" t="s">
        <v>10</v>
      </c>
      <c r="AX1771" t="s">
        <v>10</v>
      </c>
      <c r="AY1771" t="s">
        <v>10</v>
      </c>
      <c r="AZ1771" t="s">
        <v>10</v>
      </c>
      <c r="BA1771" t="s">
        <v>10</v>
      </c>
      <c r="BB1771" t="s">
        <v>10</v>
      </c>
      <c r="BC1771" t="s">
        <v>10</v>
      </c>
      <c r="BD1771" t="s">
        <v>10</v>
      </c>
      <c r="BE1771" t="s">
        <v>10</v>
      </c>
      <c r="BF1771" t="s">
        <v>10</v>
      </c>
      <c r="BG1771" t="s">
        <v>10</v>
      </c>
      <c r="BH1771" t="s">
        <v>10</v>
      </c>
      <c r="BI1771" t="s">
        <v>10</v>
      </c>
      <c r="BJ1771" t="s">
        <v>10</v>
      </c>
    </row>
    <row r="1772" spans="1:62" x14ac:dyDescent="0.4">
      <c r="A1772">
        <v>1771</v>
      </c>
      <c r="B1772" t="s">
        <v>10</v>
      </c>
      <c r="C1772" t="s">
        <v>10</v>
      </c>
      <c r="D1772" t="s">
        <v>10</v>
      </c>
      <c r="E1772" t="s">
        <v>10</v>
      </c>
      <c r="F1772" t="s">
        <v>10</v>
      </c>
      <c r="H1772" t="s">
        <v>10</v>
      </c>
      <c r="I1772" t="s">
        <v>10</v>
      </c>
      <c r="J1772" t="s">
        <v>10</v>
      </c>
      <c r="K1772" t="s">
        <v>10</v>
      </c>
      <c r="L1772" t="s">
        <v>10</v>
      </c>
      <c r="M1772" t="s">
        <v>10</v>
      </c>
      <c r="N1772" t="s">
        <v>10</v>
      </c>
      <c r="O1772" t="s">
        <v>10</v>
      </c>
      <c r="P1772" t="s">
        <v>10</v>
      </c>
      <c r="Q1772" t="s">
        <v>10</v>
      </c>
      <c r="R1772" t="s">
        <v>10</v>
      </c>
      <c r="S1772" t="s">
        <v>10</v>
      </c>
      <c r="T1772" t="s">
        <v>10</v>
      </c>
      <c r="U1772" t="s">
        <v>10</v>
      </c>
      <c r="V1772" t="s">
        <v>10</v>
      </c>
      <c r="W1772" t="s">
        <v>10</v>
      </c>
      <c r="X1772" t="s">
        <v>10</v>
      </c>
      <c r="Y1772" t="s">
        <v>10</v>
      </c>
      <c r="Z1772" t="s">
        <v>10</v>
      </c>
      <c r="AA1772" t="s">
        <v>10</v>
      </c>
      <c r="AB1772" t="s">
        <v>10</v>
      </c>
      <c r="AC1772" t="s">
        <v>10</v>
      </c>
      <c r="AD1772" t="s">
        <v>10</v>
      </c>
      <c r="AE1772" t="s">
        <v>10</v>
      </c>
      <c r="AF1772" t="s">
        <v>10</v>
      </c>
      <c r="AG1772" t="s">
        <v>10</v>
      </c>
      <c r="AH1772" t="s">
        <v>10</v>
      </c>
      <c r="AI1772" t="s">
        <v>10</v>
      </c>
      <c r="AJ1772" t="s">
        <v>10</v>
      </c>
      <c r="AK1772" t="s">
        <v>10</v>
      </c>
      <c r="AL1772" t="s">
        <v>10</v>
      </c>
      <c r="AM1772" t="s">
        <v>10</v>
      </c>
      <c r="AN1772" t="s">
        <v>10</v>
      </c>
      <c r="AO1772" t="s">
        <v>10</v>
      </c>
      <c r="AP1772" t="s">
        <v>10</v>
      </c>
      <c r="AQ1772" t="s">
        <v>10</v>
      </c>
      <c r="AR1772" t="s">
        <v>10</v>
      </c>
      <c r="AS1772" t="s">
        <v>10</v>
      </c>
      <c r="AT1772" t="s">
        <v>10</v>
      </c>
      <c r="AU1772" t="s">
        <v>10</v>
      </c>
      <c r="AV1772" t="s">
        <v>10</v>
      </c>
      <c r="AW1772" t="s">
        <v>10</v>
      </c>
      <c r="AX1772" t="s">
        <v>10</v>
      </c>
      <c r="AY1772" t="s">
        <v>10</v>
      </c>
      <c r="AZ1772" t="s">
        <v>10</v>
      </c>
      <c r="BA1772" t="s">
        <v>10</v>
      </c>
      <c r="BB1772" t="s">
        <v>10</v>
      </c>
      <c r="BC1772" t="s">
        <v>10</v>
      </c>
      <c r="BD1772" t="s">
        <v>10</v>
      </c>
      <c r="BE1772" t="s">
        <v>10</v>
      </c>
      <c r="BF1772" t="s">
        <v>10</v>
      </c>
      <c r="BG1772" t="s">
        <v>10</v>
      </c>
      <c r="BH1772" t="s">
        <v>10</v>
      </c>
      <c r="BI1772" t="s">
        <v>10</v>
      </c>
      <c r="BJ1772" t="s">
        <v>10</v>
      </c>
    </row>
    <row r="1773" spans="1:62" x14ac:dyDescent="0.4">
      <c r="A1773">
        <v>1772</v>
      </c>
      <c r="B1773" t="s">
        <v>10</v>
      </c>
      <c r="C1773" t="s">
        <v>10</v>
      </c>
      <c r="D1773" t="s">
        <v>10</v>
      </c>
      <c r="E1773" t="s">
        <v>10</v>
      </c>
      <c r="F1773" t="s">
        <v>10</v>
      </c>
      <c r="H1773" t="s">
        <v>10</v>
      </c>
      <c r="I1773" t="s">
        <v>10</v>
      </c>
      <c r="J1773" t="s">
        <v>10</v>
      </c>
      <c r="K1773" t="s">
        <v>10</v>
      </c>
      <c r="L1773" t="s">
        <v>10</v>
      </c>
      <c r="M1773" t="s">
        <v>10</v>
      </c>
      <c r="N1773" t="s">
        <v>10</v>
      </c>
      <c r="O1773" t="s">
        <v>10</v>
      </c>
      <c r="P1773" t="s">
        <v>10</v>
      </c>
      <c r="Q1773" t="s">
        <v>10</v>
      </c>
      <c r="R1773" t="s">
        <v>10</v>
      </c>
      <c r="S1773" t="s">
        <v>10</v>
      </c>
      <c r="T1773" t="s">
        <v>10</v>
      </c>
      <c r="U1773" t="s">
        <v>10</v>
      </c>
      <c r="V1773" t="s">
        <v>10</v>
      </c>
      <c r="W1773" t="s">
        <v>10</v>
      </c>
      <c r="X1773" t="s">
        <v>10</v>
      </c>
      <c r="Y1773" t="s">
        <v>10</v>
      </c>
      <c r="Z1773" t="s">
        <v>10</v>
      </c>
      <c r="AA1773" t="s">
        <v>10</v>
      </c>
      <c r="AB1773" t="s">
        <v>10</v>
      </c>
      <c r="AC1773" t="s">
        <v>10</v>
      </c>
      <c r="AD1773" t="s">
        <v>10</v>
      </c>
      <c r="AE1773" t="s">
        <v>10</v>
      </c>
      <c r="AF1773" t="s">
        <v>10</v>
      </c>
      <c r="AG1773" t="s">
        <v>10</v>
      </c>
      <c r="AH1773" t="s">
        <v>10</v>
      </c>
      <c r="AI1773" t="s">
        <v>10</v>
      </c>
      <c r="AJ1773" t="s">
        <v>10</v>
      </c>
      <c r="AK1773" t="s">
        <v>10</v>
      </c>
      <c r="AL1773" t="s">
        <v>10</v>
      </c>
      <c r="AM1773" t="s">
        <v>10</v>
      </c>
      <c r="AN1773" t="s">
        <v>10</v>
      </c>
      <c r="AO1773" t="s">
        <v>10</v>
      </c>
      <c r="AP1773" t="s">
        <v>10</v>
      </c>
      <c r="AQ1773" t="s">
        <v>10</v>
      </c>
      <c r="AR1773" t="s">
        <v>10</v>
      </c>
      <c r="AS1773" t="s">
        <v>10</v>
      </c>
      <c r="AT1773" t="s">
        <v>10</v>
      </c>
      <c r="AU1773" t="s">
        <v>10</v>
      </c>
      <c r="AV1773" t="s">
        <v>10</v>
      </c>
      <c r="AW1773" t="s">
        <v>10</v>
      </c>
      <c r="AX1773" t="s">
        <v>10</v>
      </c>
      <c r="AY1773" t="s">
        <v>10</v>
      </c>
      <c r="AZ1773" t="s">
        <v>10</v>
      </c>
      <c r="BA1773" t="s">
        <v>10</v>
      </c>
      <c r="BB1773" t="s">
        <v>10</v>
      </c>
      <c r="BC1773" t="s">
        <v>10</v>
      </c>
      <c r="BD1773" t="s">
        <v>10</v>
      </c>
      <c r="BE1773" t="s">
        <v>10</v>
      </c>
      <c r="BF1773" t="s">
        <v>10</v>
      </c>
      <c r="BG1773" t="s">
        <v>10</v>
      </c>
      <c r="BH1773" t="s">
        <v>10</v>
      </c>
      <c r="BI1773" t="s">
        <v>10</v>
      </c>
      <c r="BJ1773" t="s">
        <v>10</v>
      </c>
    </row>
    <row r="1774" spans="1:62" x14ac:dyDescent="0.4">
      <c r="A1774">
        <v>1773</v>
      </c>
      <c r="B1774" t="s">
        <v>10</v>
      </c>
      <c r="C1774" t="s">
        <v>10</v>
      </c>
      <c r="D1774" t="s">
        <v>10</v>
      </c>
      <c r="E1774" t="s">
        <v>10</v>
      </c>
      <c r="F1774" t="s">
        <v>10</v>
      </c>
      <c r="H1774" t="s">
        <v>10</v>
      </c>
      <c r="I1774" t="s">
        <v>10</v>
      </c>
      <c r="J1774" t="s">
        <v>10</v>
      </c>
      <c r="K1774" t="s">
        <v>10</v>
      </c>
      <c r="L1774" t="s">
        <v>10</v>
      </c>
      <c r="M1774" t="s">
        <v>10</v>
      </c>
      <c r="N1774" t="s">
        <v>10</v>
      </c>
      <c r="O1774" t="s">
        <v>10</v>
      </c>
      <c r="P1774" t="s">
        <v>10</v>
      </c>
      <c r="Q1774" t="s">
        <v>10</v>
      </c>
      <c r="R1774" t="s">
        <v>10</v>
      </c>
      <c r="S1774" t="s">
        <v>10</v>
      </c>
      <c r="T1774" t="s">
        <v>10</v>
      </c>
      <c r="U1774" t="s">
        <v>10</v>
      </c>
      <c r="V1774" t="s">
        <v>10</v>
      </c>
      <c r="W1774" t="s">
        <v>10</v>
      </c>
      <c r="X1774" t="s">
        <v>10</v>
      </c>
      <c r="Y1774" t="s">
        <v>10</v>
      </c>
      <c r="Z1774" t="s">
        <v>10</v>
      </c>
      <c r="AA1774" t="s">
        <v>10</v>
      </c>
      <c r="AB1774" t="s">
        <v>10</v>
      </c>
      <c r="AC1774" t="s">
        <v>10</v>
      </c>
      <c r="AD1774" t="s">
        <v>10</v>
      </c>
      <c r="AE1774" t="s">
        <v>10</v>
      </c>
      <c r="AF1774" t="s">
        <v>10</v>
      </c>
      <c r="AG1774" t="s">
        <v>10</v>
      </c>
      <c r="AH1774" t="s">
        <v>10</v>
      </c>
      <c r="AI1774" t="s">
        <v>10</v>
      </c>
      <c r="AJ1774" t="s">
        <v>10</v>
      </c>
      <c r="AK1774" t="s">
        <v>10</v>
      </c>
      <c r="AL1774" t="s">
        <v>10</v>
      </c>
      <c r="AM1774" t="s">
        <v>10</v>
      </c>
      <c r="AN1774" t="s">
        <v>10</v>
      </c>
      <c r="AO1774" t="s">
        <v>10</v>
      </c>
      <c r="AP1774" t="s">
        <v>10</v>
      </c>
      <c r="AQ1774" t="s">
        <v>10</v>
      </c>
      <c r="AR1774" t="s">
        <v>10</v>
      </c>
      <c r="AS1774" t="s">
        <v>10</v>
      </c>
      <c r="AT1774" t="s">
        <v>10</v>
      </c>
      <c r="AU1774" t="s">
        <v>10</v>
      </c>
      <c r="AV1774" t="s">
        <v>10</v>
      </c>
      <c r="AW1774" t="s">
        <v>10</v>
      </c>
      <c r="AX1774" t="s">
        <v>10</v>
      </c>
      <c r="AY1774" t="s">
        <v>10</v>
      </c>
      <c r="AZ1774" t="s">
        <v>10</v>
      </c>
      <c r="BA1774" t="s">
        <v>10</v>
      </c>
      <c r="BB1774" t="s">
        <v>10</v>
      </c>
      <c r="BC1774" t="s">
        <v>10</v>
      </c>
      <c r="BD1774" t="s">
        <v>10</v>
      </c>
      <c r="BE1774" t="s">
        <v>10</v>
      </c>
      <c r="BF1774" t="s">
        <v>10</v>
      </c>
      <c r="BG1774" t="s">
        <v>10</v>
      </c>
      <c r="BH1774" t="s">
        <v>10</v>
      </c>
      <c r="BI1774" t="s">
        <v>10</v>
      </c>
      <c r="BJ1774" t="s">
        <v>10</v>
      </c>
    </row>
    <row r="1775" spans="1:62" x14ac:dyDescent="0.4">
      <c r="A1775">
        <v>1774</v>
      </c>
      <c r="B1775" t="s">
        <v>10</v>
      </c>
      <c r="C1775" t="s">
        <v>10</v>
      </c>
      <c r="D1775" t="s">
        <v>10</v>
      </c>
      <c r="E1775" t="s">
        <v>10</v>
      </c>
      <c r="F1775" t="s">
        <v>10</v>
      </c>
      <c r="H1775" t="s">
        <v>10</v>
      </c>
      <c r="I1775" t="s">
        <v>10</v>
      </c>
      <c r="J1775" t="s">
        <v>10</v>
      </c>
      <c r="K1775" t="s">
        <v>10</v>
      </c>
      <c r="L1775" t="s">
        <v>10</v>
      </c>
      <c r="M1775" t="s">
        <v>10</v>
      </c>
      <c r="N1775" t="s">
        <v>10</v>
      </c>
      <c r="O1775" t="s">
        <v>10</v>
      </c>
      <c r="P1775" t="s">
        <v>10</v>
      </c>
      <c r="Q1775" t="s">
        <v>10</v>
      </c>
      <c r="R1775" t="s">
        <v>10</v>
      </c>
      <c r="S1775" t="s">
        <v>10</v>
      </c>
      <c r="T1775" t="s">
        <v>10</v>
      </c>
      <c r="U1775" t="s">
        <v>10</v>
      </c>
      <c r="V1775" t="s">
        <v>10</v>
      </c>
      <c r="W1775" t="s">
        <v>10</v>
      </c>
      <c r="X1775" t="s">
        <v>10</v>
      </c>
      <c r="Y1775" t="s">
        <v>10</v>
      </c>
      <c r="Z1775" t="s">
        <v>10</v>
      </c>
      <c r="AA1775" t="s">
        <v>10</v>
      </c>
      <c r="AB1775" t="s">
        <v>10</v>
      </c>
      <c r="AC1775" t="s">
        <v>10</v>
      </c>
      <c r="AD1775" t="s">
        <v>10</v>
      </c>
      <c r="AE1775" t="s">
        <v>10</v>
      </c>
      <c r="AF1775" t="s">
        <v>10</v>
      </c>
      <c r="AG1775" t="s">
        <v>10</v>
      </c>
      <c r="AH1775" t="s">
        <v>10</v>
      </c>
      <c r="AI1775" t="s">
        <v>10</v>
      </c>
      <c r="AJ1775" t="s">
        <v>10</v>
      </c>
      <c r="AK1775" t="s">
        <v>10</v>
      </c>
      <c r="AL1775" t="s">
        <v>10</v>
      </c>
      <c r="AM1775" t="s">
        <v>10</v>
      </c>
      <c r="AN1775" t="s">
        <v>10</v>
      </c>
      <c r="AO1775" t="s">
        <v>10</v>
      </c>
      <c r="AP1775" t="s">
        <v>10</v>
      </c>
      <c r="AQ1775" t="s">
        <v>10</v>
      </c>
      <c r="AR1775" t="s">
        <v>10</v>
      </c>
      <c r="AS1775" t="s">
        <v>10</v>
      </c>
      <c r="AT1775" t="s">
        <v>10</v>
      </c>
      <c r="AU1775" t="s">
        <v>10</v>
      </c>
      <c r="AV1775" t="s">
        <v>10</v>
      </c>
      <c r="AW1775" t="s">
        <v>10</v>
      </c>
      <c r="AX1775" t="s">
        <v>10</v>
      </c>
      <c r="AY1775" t="s">
        <v>10</v>
      </c>
      <c r="AZ1775" t="s">
        <v>10</v>
      </c>
      <c r="BA1775" t="s">
        <v>10</v>
      </c>
      <c r="BB1775" t="s">
        <v>10</v>
      </c>
      <c r="BC1775" t="s">
        <v>10</v>
      </c>
      <c r="BD1775" t="s">
        <v>10</v>
      </c>
      <c r="BE1775" t="s">
        <v>10</v>
      </c>
      <c r="BF1775" t="s">
        <v>10</v>
      </c>
      <c r="BG1775" t="s">
        <v>10</v>
      </c>
      <c r="BH1775" t="s">
        <v>10</v>
      </c>
      <c r="BI1775" t="s">
        <v>10</v>
      </c>
      <c r="BJ1775" t="s">
        <v>10</v>
      </c>
    </row>
    <row r="1776" spans="1:62" x14ac:dyDescent="0.4">
      <c r="A1776">
        <v>1775</v>
      </c>
      <c r="B1776" t="s">
        <v>10</v>
      </c>
      <c r="C1776" t="s">
        <v>10</v>
      </c>
      <c r="D1776" t="s">
        <v>10</v>
      </c>
      <c r="E1776" t="s">
        <v>10</v>
      </c>
      <c r="F1776" t="s">
        <v>10</v>
      </c>
      <c r="H1776" t="s">
        <v>10</v>
      </c>
      <c r="I1776" t="s">
        <v>10</v>
      </c>
      <c r="J1776" t="s">
        <v>10</v>
      </c>
      <c r="K1776" t="s">
        <v>10</v>
      </c>
      <c r="L1776" t="s">
        <v>10</v>
      </c>
      <c r="M1776" t="s">
        <v>10</v>
      </c>
      <c r="N1776" t="s">
        <v>10</v>
      </c>
      <c r="O1776" t="s">
        <v>10</v>
      </c>
      <c r="P1776" t="s">
        <v>10</v>
      </c>
      <c r="Q1776" t="s">
        <v>10</v>
      </c>
      <c r="R1776" t="s">
        <v>10</v>
      </c>
      <c r="S1776" t="s">
        <v>10</v>
      </c>
      <c r="T1776" t="s">
        <v>10</v>
      </c>
      <c r="U1776" t="s">
        <v>10</v>
      </c>
      <c r="V1776" t="s">
        <v>10</v>
      </c>
      <c r="W1776" t="s">
        <v>10</v>
      </c>
      <c r="X1776" t="s">
        <v>10</v>
      </c>
      <c r="Y1776" t="s">
        <v>10</v>
      </c>
      <c r="Z1776" t="s">
        <v>10</v>
      </c>
      <c r="AA1776" t="s">
        <v>10</v>
      </c>
      <c r="AB1776" t="s">
        <v>10</v>
      </c>
      <c r="AC1776" t="s">
        <v>10</v>
      </c>
      <c r="AD1776" t="s">
        <v>10</v>
      </c>
      <c r="AE1776" t="s">
        <v>10</v>
      </c>
      <c r="AF1776" t="s">
        <v>10</v>
      </c>
      <c r="AG1776" t="s">
        <v>10</v>
      </c>
      <c r="AH1776" t="s">
        <v>10</v>
      </c>
      <c r="AI1776" t="s">
        <v>10</v>
      </c>
      <c r="AJ1776" t="s">
        <v>10</v>
      </c>
      <c r="AK1776" t="s">
        <v>10</v>
      </c>
      <c r="AL1776" t="s">
        <v>10</v>
      </c>
      <c r="AM1776" t="s">
        <v>10</v>
      </c>
      <c r="AN1776" t="s">
        <v>10</v>
      </c>
      <c r="AO1776" t="s">
        <v>10</v>
      </c>
      <c r="AP1776" t="s">
        <v>10</v>
      </c>
      <c r="AQ1776" t="s">
        <v>10</v>
      </c>
      <c r="AR1776" t="s">
        <v>10</v>
      </c>
      <c r="AS1776" t="s">
        <v>10</v>
      </c>
      <c r="AT1776" t="s">
        <v>10</v>
      </c>
      <c r="AU1776" t="s">
        <v>10</v>
      </c>
      <c r="AV1776" t="s">
        <v>10</v>
      </c>
      <c r="AW1776" t="s">
        <v>10</v>
      </c>
      <c r="AX1776" t="s">
        <v>10</v>
      </c>
      <c r="AY1776" t="s">
        <v>10</v>
      </c>
      <c r="AZ1776" t="s">
        <v>10</v>
      </c>
      <c r="BA1776" t="s">
        <v>10</v>
      </c>
      <c r="BB1776" t="s">
        <v>10</v>
      </c>
      <c r="BC1776" t="s">
        <v>10</v>
      </c>
      <c r="BD1776" t="s">
        <v>10</v>
      </c>
      <c r="BE1776" t="s">
        <v>10</v>
      </c>
      <c r="BF1776" t="s">
        <v>10</v>
      </c>
      <c r="BG1776" t="s">
        <v>10</v>
      </c>
      <c r="BH1776" t="s">
        <v>10</v>
      </c>
      <c r="BI1776" t="s">
        <v>10</v>
      </c>
      <c r="BJ1776" t="s">
        <v>10</v>
      </c>
    </row>
    <row r="1777" spans="1:62" x14ac:dyDescent="0.4">
      <c r="A1777">
        <v>1776</v>
      </c>
      <c r="B1777" t="s">
        <v>10</v>
      </c>
      <c r="C1777" t="s">
        <v>10</v>
      </c>
      <c r="D1777" t="s">
        <v>10</v>
      </c>
      <c r="E1777" t="s">
        <v>10</v>
      </c>
      <c r="F1777" t="s">
        <v>10</v>
      </c>
      <c r="H1777" t="s">
        <v>10</v>
      </c>
      <c r="I1777" t="s">
        <v>10</v>
      </c>
      <c r="J1777" t="s">
        <v>10</v>
      </c>
      <c r="K1777" t="s">
        <v>10</v>
      </c>
      <c r="L1777" t="s">
        <v>10</v>
      </c>
      <c r="M1777" t="s">
        <v>10</v>
      </c>
      <c r="N1777" t="s">
        <v>10</v>
      </c>
      <c r="O1777" t="s">
        <v>10</v>
      </c>
      <c r="P1777" t="s">
        <v>10</v>
      </c>
      <c r="Q1777" t="s">
        <v>10</v>
      </c>
      <c r="R1777" t="s">
        <v>10</v>
      </c>
      <c r="S1777" t="s">
        <v>10</v>
      </c>
      <c r="T1777" t="s">
        <v>10</v>
      </c>
      <c r="U1777" t="s">
        <v>10</v>
      </c>
      <c r="V1777" t="s">
        <v>10</v>
      </c>
      <c r="W1777" t="s">
        <v>10</v>
      </c>
      <c r="X1777" t="s">
        <v>10</v>
      </c>
      <c r="Y1777" t="s">
        <v>10</v>
      </c>
      <c r="Z1777" t="s">
        <v>10</v>
      </c>
      <c r="AA1777" t="s">
        <v>10</v>
      </c>
      <c r="AB1777" t="s">
        <v>10</v>
      </c>
      <c r="AC1777" t="s">
        <v>10</v>
      </c>
      <c r="AD1777" t="s">
        <v>10</v>
      </c>
      <c r="AE1777" t="s">
        <v>10</v>
      </c>
      <c r="AF1777" t="s">
        <v>10</v>
      </c>
      <c r="AG1777" t="s">
        <v>10</v>
      </c>
      <c r="AH1777" t="s">
        <v>10</v>
      </c>
      <c r="AI1777" t="s">
        <v>10</v>
      </c>
      <c r="AJ1777" t="s">
        <v>10</v>
      </c>
      <c r="AK1777" t="s">
        <v>10</v>
      </c>
      <c r="AL1777" t="s">
        <v>10</v>
      </c>
      <c r="AM1777" t="s">
        <v>10</v>
      </c>
      <c r="AN1777" t="s">
        <v>10</v>
      </c>
      <c r="AO1777" t="s">
        <v>10</v>
      </c>
      <c r="AP1777" t="s">
        <v>10</v>
      </c>
      <c r="AQ1777" t="s">
        <v>10</v>
      </c>
      <c r="AR1777" t="s">
        <v>10</v>
      </c>
      <c r="AS1777" t="s">
        <v>10</v>
      </c>
      <c r="AT1777" t="s">
        <v>10</v>
      </c>
      <c r="AU1777" t="s">
        <v>10</v>
      </c>
      <c r="AV1777" t="s">
        <v>10</v>
      </c>
      <c r="AW1777" t="s">
        <v>10</v>
      </c>
      <c r="AX1777" t="s">
        <v>10</v>
      </c>
      <c r="AY1777" t="s">
        <v>10</v>
      </c>
      <c r="AZ1777" t="s">
        <v>10</v>
      </c>
      <c r="BA1777" t="s">
        <v>10</v>
      </c>
      <c r="BB1777" t="s">
        <v>10</v>
      </c>
      <c r="BC1777" t="s">
        <v>10</v>
      </c>
      <c r="BD1777" t="s">
        <v>10</v>
      </c>
      <c r="BE1777" t="s">
        <v>10</v>
      </c>
      <c r="BF1777" t="s">
        <v>10</v>
      </c>
      <c r="BG1777" t="s">
        <v>10</v>
      </c>
      <c r="BH1777" t="s">
        <v>10</v>
      </c>
      <c r="BI1777" t="s">
        <v>10</v>
      </c>
      <c r="BJ1777" t="s">
        <v>10</v>
      </c>
    </row>
    <row r="1778" spans="1:62" x14ac:dyDescent="0.4">
      <c r="A1778">
        <v>1777</v>
      </c>
      <c r="B1778" t="s">
        <v>10</v>
      </c>
      <c r="C1778" t="s">
        <v>10</v>
      </c>
      <c r="D1778" t="s">
        <v>10</v>
      </c>
      <c r="E1778" t="s">
        <v>10</v>
      </c>
      <c r="F1778" t="s">
        <v>10</v>
      </c>
      <c r="H1778" t="s">
        <v>10</v>
      </c>
      <c r="I1778" t="s">
        <v>10</v>
      </c>
      <c r="J1778" t="s">
        <v>10</v>
      </c>
      <c r="K1778" t="s">
        <v>10</v>
      </c>
      <c r="L1778" t="s">
        <v>10</v>
      </c>
      <c r="M1778" t="s">
        <v>10</v>
      </c>
      <c r="N1778" t="s">
        <v>10</v>
      </c>
      <c r="O1778" t="s">
        <v>10</v>
      </c>
      <c r="P1778" t="s">
        <v>10</v>
      </c>
      <c r="Q1778" t="s">
        <v>10</v>
      </c>
      <c r="R1778" t="s">
        <v>10</v>
      </c>
      <c r="S1778" t="s">
        <v>10</v>
      </c>
      <c r="T1778" t="s">
        <v>10</v>
      </c>
      <c r="U1778" t="s">
        <v>10</v>
      </c>
      <c r="V1778" t="s">
        <v>10</v>
      </c>
      <c r="W1778" t="s">
        <v>10</v>
      </c>
      <c r="X1778" t="s">
        <v>10</v>
      </c>
      <c r="Y1778" t="s">
        <v>10</v>
      </c>
      <c r="Z1778" t="s">
        <v>10</v>
      </c>
      <c r="AA1778" t="s">
        <v>10</v>
      </c>
      <c r="AB1778" t="s">
        <v>10</v>
      </c>
      <c r="AC1778" t="s">
        <v>10</v>
      </c>
      <c r="AD1778" t="s">
        <v>10</v>
      </c>
      <c r="AE1778" t="s">
        <v>10</v>
      </c>
      <c r="AF1778" t="s">
        <v>10</v>
      </c>
      <c r="AG1778" t="s">
        <v>10</v>
      </c>
      <c r="AH1778" t="s">
        <v>10</v>
      </c>
      <c r="AI1778" t="s">
        <v>10</v>
      </c>
      <c r="AJ1778" t="s">
        <v>10</v>
      </c>
      <c r="AK1778" t="s">
        <v>10</v>
      </c>
      <c r="AL1778" t="s">
        <v>10</v>
      </c>
      <c r="AM1778" t="s">
        <v>10</v>
      </c>
      <c r="AN1778" t="s">
        <v>10</v>
      </c>
      <c r="AO1778" t="s">
        <v>10</v>
      </c>
      <c r="AP1778" t="s">
        <v>10</v>
      </c>
      <c r="AQ1778" t="s">
        <v>10</v>
      </c>
      <c r="AR1778" t="s">
        <v>10</v>
      </c>
      <c r="AS1778" t="s">
        <v>10</v>
      </c>
      <c r="AT1778" t="s">
        <v>10</v>
      </c>
      <c r="AU1778" t="s">
        <v>10</v>
      </c>
      <c r="AV1778" t="s">
        <v>10</v>
      </c>
      <c r="AW1778" t="s">
        <v>10</v>
      </c>
      <c r="AX1778" t="s">
        <v>10</v>
      </c>
      <c r="AY1778" t="s">
        <v>10</v>
      </c>
      <c r="AZ1778" t="s">
        <v>10</v>
      </c>
      <c r="BA1778" t="s">
        <v>10</v>
      </c>
      <c r="BB1778" t="s">
        <v>10</v>
      </c>
      <c r="BC1778" t="s">
        <v>10</v>
      </c>
      <c r="BD1778" t="s">
        <v>10</v>
      </c>
      <c r="BE1778" t="s">
        <v>10</v>
      </c>
      <c r="BF1778" t="s">
        <v>10</v>
      </c>
      <c r="BG1778" t="s">
        <v>10</v>
      </c>
      <c r="BH1778" t="s">
        <v>10</v>
      </c>
      <c r="BI1778" t="s">
        <v>10</v>
      </c>
      <c r="BJ1778" t="s">
        <v>10</v>
      </c>
    </row>
    <row r="1779" spans="1:62" x14ac:dyDescent="0.4">
      <c r="A1779">
        <v>1778</v>
      </c>
      <c r="B1779" t="s">
        <v>10</v>
      </c>
      <c r="C1779" t="s">
        <v>10</v>
      </c>
      <c r="D1779" t="s">
        <v>10</v>
      </c>
      <c r="E1779" t="s">
        <v>10</v>
      </c>
      <c r="F1779" t="s">
        <v>10</v>
      </c>
      <c r="H1779" t="s">
        <v>10</v>
      </c>
      <c r="I1779" t="s">
        <v>10</v>
      </c>
      <c r="J1779" t="s">
        <v>10</v>
      </c>
      <c r="K1779" t="s">
        <v>10</v>
      </c>
      <c r="L1779" t="s">
        <v>10</v>
      </c>
      <c r="M1779" t="s">
        <v>10</v>
      </c>
      <c r="N1779" t="s">
        <v>10</v>
      </c>
      <c r="O1779" t="s">
        <v>10</v>
      </c>
      <c r="P1779" t="s">
        <v>10</v>
      </c>
      <c r="Q1779" t="s">
        <v>10</v>
      </c>
      <c r="R1779" t="s">
        <v>10</v>
      </c>
      <c r="S1779" t="s">
        <v>10</v>
      </c>
      <c r="T1779" t="s">
        <v>10</v>
      </c>
      <c r="U1779" t="s">
        <v>10</v>
      </c>
      <c r="V1779" t="s">
        <v>10</v>
      </c>
      <c r="W1779" t="s">
        <v>10</v>
      </c>
      <c r="X1779" t="s">
        <v>10</v>
      </c>
      <c r="Y1779" t="s">
        <v>10</v>
      </c>
      <c r="Z1779" t="s">
        <v>10</v>
      </c>
      <c r="AA1779" t="s">
        <v>10</v>
      </c>
      <c r="AB1779" t="s">
        <v>10</v>
      </c>
      <c r="AC1779" t="s">
        <v>10</v>
      </c>
      <c r="AD1779" t="s">
        <v>10</v>
      </c>
      <c r="AE1779" t="s">
        <v>10</v>
      </c>
      <c r="AF1779" t="s">
        <v>10</v>
      </c>
      <c r="AG1779" t="s">
        <v>10</v>
      </c>
      <c r="AH1779" t="s">
        <v>10</v>
      </c>
      <c r="AI1779" t="s">
        <v>10</v>
      </c>
      <c r="AJ1779" t="s">
        <v>10</v>
      </c>
      <c r="AK1779" t="s">
        <v>10</v>
      </c>
      <c r="AL1779" t="s">
        <v>10</v>
      </c>
      <c r="AM1779" t="s">
        <v>10</v>
      </c>
      <c r="AN1779" t="s">
        <v>10</v>
      </c>
      <c r="AO1779" t="s">
        <v>10</v>
      </c>
      <c r="AP1779" t="s">
        <v>10</v>
      </c>
      <c r="AQ1779" t="s">
        <v>10</v>
      </c>
      <c r="AR1779" t="s">
        <v>10</v>
      </c>
      <c r="AS1779" t="s">
        <v>10</v>
      </c>
      <c r="AT1779" t="s">
        <v>10</v>
      </c>
      <c r="AU1779" t="s">
        <v>10</v>
      </c>
      <c r="AV1779" t="s">
        <v>10</v>
      </c>
      <c r="AW1779" t="s">
        <v>10</v>
      </c>
      <c r="AX1779" t="s">
        <v>10</v>
      </c>
      <c r="AY1779" t="s">
        <v>10</v>
      </c>
      <c r="AZ1779" t="s">
        <v>10</v>
      </c>
      <c r="BA1779" t="s">
        <v>10</v>
      </c>
      <c r="BB1779" t="s">
        <v>10</v>
      </c>
      <c r="BC1779" t="s">
        <v>10</v>
      </c>
      <c r="BD1779" t="s">
        <v>10</v>
      </c>
      <c r="BE1779" t="s">
        <v>10</v>
      </c>
      <c r="BF1779" t="s">
        <v>10</v>
      </c>
      <c r="BG1779" t="s">
        <v>10</v>
      </c>
      <c r="BH1779" t="s">
        <v>10</v>
      </c>
      <c r="BI1779" t="s">
        <v>10</v>
      </c>
      <c r="BJ1779" t="s">
        <v>10</v>
      </c>
    </row>
    <row r="1780" spans="1:62" x14ac:dyDescent="0.4">
      <c r="A1780">
        <v>1779</v>
      </c>
      <c r="B1780" t="s">
        <v>10</v>
      </c>
      <c r="C1780" t="s">
        <v>10</v>
      </c>
      <c r="D1780" t="s">
        <v>10</v>
      </c>
      <c r="E1780" t="s">
        <v>10</v>
      </c>
      <c r="F1780" t="s">
        <v>10</v>
      </c>
      <c r="H1780" t="s">
        <v>10</v>
      </c>
      <c r="I1780" t="s">
        <v>10</v>
      </c>
      <c r="J1780" t="s">
        <v>10</v>
      </c>
      <c r="K1780" t="s">
        <v>10</v>
      </c>
      <c r="L1780" t="s">
        <v>10</v>
      </c>
      <c r="M1780" t="s">
        <v>10</v>
      </c>
      <c r="N1780" t="s">
        <v>10</v>
      </c>
      <c r="O1780" t="s">
        <v>10</v>
      </c>
      <c r="P1780" t="s">
        <v>10</v>
      </c>
      <c r="Q1780" t="s">
        <v>10</v>
      </c>
      <c r="R1780" t="s">
        <v>10</v>
      </c>
      <c r="S1780" t="s">
        <v>10</v>
      </c>
      <c r="T1780" t="s">
        <v>10</v>
      </c>
      <c r="U1780" t="s">
        <v>10</v>
      </c>
      <c r="V1780" t="s">
        <v>10</v>
      </c>
      <c r="W1780" t="s">
        <v>10</v>
      </c>
      <c r="X1780" t="s">
        <v>10</v>
      </c>
      <c r="Y1780" t="s">
        <v>10</v>
      </c>
      <c r="Z1780" t="s">
        <v>10</v>
      </c>
      <c r="AA1780" t="s">
        <v>10</v>
      </c>
      <c r="AB1780" t="s">
        <v>10</v>
      </c>
      <c r="AC1780" t="s">
        <v>10</v>
      </c>
      <c r="AD1780" t="s">
        <v>10</v>
      </c>
      <c r="AE1780" t="s">
        <v>10</v>
      </c>
      <c r="AF1780" t="s">
        <v>10</v>
      </c>
      <c r="AG1780" t="s">
        <v>10</v>
      </c>
      <c r="AH1780" t="s">
        <v>10</v>
      </c>
      <c r="AI1780" t="s">
        <v>10</v>
      </c>
      <c r="AJ1780" t="s">
        <v>10</v>
      </c>
      <c r="AK1780" t="s">
        <v>10</v>
      </c>
      <c r="AL1780" t="s">
        <v>10</v>
      </c>
      <c r="AM1780" t="s">
        <v>10</v>
      </c>
      <c r="AN1780" t="s">
        <v>10</v>
      </c>
      <c r="AO1780" t="s">
        <v>10</v>
      </c>
      <c r="AP1780" t="s">
        <v>10</v>
      </c>
      <c r="AQ1780" t="s">
        <v>10</v>
      </c>
      <c r="AR1780" t="s">
        <v>10</v>
      </c>
      <c r="AS1780" t="s">
        <v>10</v>
      </c>
      <c r="AT1780" t="s">
        <v>10</v>
      </c>
      <c r="AU1780" t="s">
        <v>10</v>
      </c>
      <c r="AV1780" t="s">
        <v>10</v>
      </c>
      <c r="AW1780" t="s">
        <v>10</v>
      </c>
      <c r="AX1780" t="s">
        <v>10</v>
      </c>
      <c r="AY1780" t="s">
        <v>10</v>
      </c>
      <c r="AZ1780" t="s">
        <v>10</v>
      </c>
      <c r="BA1780" t="s">
        <v>10</v>
      </c>
      <c r="BB1780" t="s">
        <v>10</v>
      </c>
      <c r="BC1780" t="s">
        <v>10</v>
      </c>
      <c r="BD1780" t="s">
        <v>10</v>
      </c>
      <c r="BE1780" t="s">
        <v>10</v>
      </c>
      <c r="BF1780" t="s">
        <v>10</v>
      </c>
      <c r="BG1780" t="s">
        <v>10</v>
      </c>
      <c r="BH1780" t="s">
        <v>10</v>
      </c>
      <c r="BI1780" t="s">
        <v>10</v>
      </c>
      <c r="BJ1780" t="s">
        <v>10</v>
      </c>
    </row>
    <row r="1781" spans="1:62" x14ac:dyDescent="0.4">
      <c r="A1781">
        <v>1780</v>
      </c>
      <c r="B1781" t="s">
        <v>10</v>
      </c>
      <c r="C1781" t="s">
        <v>10</v>
      </c>
      <c r="D1781" t="s">
        <v>10</v>
      </c>
      <c r="E1781" t="s">
        <v>10</v>
      </c>
      <c r="F1781" t="s">
        <v>10</v>
      </c>
      <c r="H1781" t="s">
        <v>10</v>
      </c>
      <c r="I1781" t="s">
        <v>10</v>
      </c>
      <c r="J1781" t="s">
        <v>10</v>
      </c>
      <c r="K1781" t="s">
        <v>10</v>
      </c>
      <c r="L1781" t="s">
        <v>10</v>
      </c>
      <c r="M1781" t="s">
        <v>10</v>
      </c>
      <c r="N1781" t="s">
        <v>10</v>
      </c>
      <c r="O1781" t="s">
        <v>10</v>
      </c>
      <c r="P1781" t="s">
        <v>10</v>
      </c>
      <c r="Q1781" t="s">
        <v>10</v>
      </c>
      <c r="R1781" t="s">
        <v>10</v>
      </c>
      <c r="S1781" t="s">
        <v>10</v>
      </c>
      <c r="T1781" t="s">
        <v>10</v>
      </c>
      <c r="U1781" t="s">
        <v>10</v>
      </c>
      <c r="V1781" t="s">
        <v>10</v>
      </c>
      <c r="W1781" t="s">
        <v>10</v>
      </c>
      <c r="X1781" t="s">
        <v>10</v>
      </c>
      <c r="Y1781" t="s">
        <v>10</v>
      </c>
      <c r="Z1781" t="s">
        <v>10</v>
      </c>
      <c r="AA1781" t="s">
        <v>10</v>
      </c>
      <c r="AB1781" t="s">
        <v>10</v>
      </c>
      <c r="AC1781" t="s">
        <v>10</v>
      </c>
      <c r="AD1781" t="s">
        <v>10</v>
      </c>
      <c r="AE1781" t="s">
        <v>10</v>
      </c>
      <c r="AF1781" t="s">
        <v>10</v>
      </c>
      <c r="AG1781" t="s">
        <v>10</v>
      </c>
      <c r="AH1781" t="s">
        <v>10</v>
      </c>
      <c r="AI1781" t="s">
        <v>10</v>
      </c>
      <c r="AJ1781" t="s">
        <v>10</v>
      </c>
      <c r="AK1781" t="s">
        <v>10</v>
      </c>
      <c r="AL1781" t="s">
        <v>10</v>
      </c>
      <c r="AM1781" t="s">
        <v>10</v>
      </c>
      <c r="AN1781" t="s">
        <v>10</v>
      </c>
      <c r="AO1781" t="s">
        <v>10</v>
      </c>
      <c r="AP1781" t="s">
        <v>10</v>
      </c>
      <c r="AQ1781" t="s">
        <v>10</v>
      </c>
      <c r="AR1781" t="s">
        <v>10</v>
      </c>
      <c r="AS1781" t="s">
        <v>10</v>
      </c>
      <c r="AT1781" t="s">
        <v>10</v>
      </c>
      <c r="AU1781" t="s">
        <v>10</v>
      </c>
      <c r="AV1781" t="s">
        <v>10</v>
      </c>
      <c r="AW1781" t="s">
        <v>10</v>
      </c>
      <c r="AX1781" t="s">
        <v>10</v>
      </c>
      <c r="AY1781" t="s">
        <v>10</v>
      </c>
      <c r="AZ1781" t="s">
        <v>10</v>
      </c>
      <c r="BA1781" t="s">
        <v>10</v>
      </c>
      <c r="BB1781" t="s">
        <v>10</v>
      </c>
      <c r="BC1781" t="s">
        <v>10</v>
      </c>
      <c r="BD1781" t="s">
        <v>10</v>
      </c>
      <c r="BE1781" t="s">
        <v>10</v>
      </c>
      <c r="BF1781" t="s">
        <v>10</v>
      </c>
      <c r="BG1781" t="s">
        <v>10</v>
      </c>
      <c r="BH1781" t="s">
        <v>10</v>
      </c>
      <c r="BI1781" t="s">
        <v>10</v>
      </c>
      <c r="BJ1781" t="s">
        <v>10</v>
      </c>
    </row>
    <row r="1782" spans="1:62" x14ac:dyDescent="0.4">
      <c r="A1782">
        <v>1781</v>
      </c>
      <c r="B1782" t="s">
        <v>10</v>
      </c>
      <c r="C1782" t="s">
        <v>10</v>
      </c>
      <c r="D1782" t="s">
        <v>10</v>
      </c>
      <c r="E1782" t="s">
        <v>10</v>
      </c>
      <c r="F1782" t="s">
        <v>10</v>
      </c>
      <c r="H1782" t="s">
        <v>10</v>
      </c>
      <c r="I1782" t="s">
        <v>10</v>
      </c>
      <c r="J1782" t="s">
        <v>10</v>
      </c>
      <c r="K1782" t="s">
        <v>10</v>
      </c>
      <c r="L1782" t="s">
        <v>10</v>
      </c>
      <c r="M1782" t="s">
        <v>10</v>
      </c>
      <c r="N1782" t="s">
        <v>10</v>
      </c>
      <c r="O1782" t="s">
        <v>10</v>
      </c>
      <c r="P1782" t="s">
        <v>10</v>
      </c>
      <c r="Q1782" t="s">
        <v>10</v>
      </c>
      <c r="R1782" t="s">
        <v>10</v>
      </c>
      <c r="S1782" t="s">
        <v>10</v>
      </c>
      <c r="T1782" t="s">
        <v>10</v>
      </c>
      <c r="U1782" t="s">
        <v>10</v>
      </c>
      <c r="V1782" t="s">
        <v>10</v>
      </c>
      <c r="W1782" t="s">
        <v>10</v>
      </c>
      <c r="X1782" t="s">
        <v>10</v>
      </c>
      <c r="Y1782" t="s">
        <v>10</v>
      </c>
      <c r="Z1782" t="s">
        <v>10</v>
      </c>
      <c r="AA1782" t="s">
        <v>10</v>
      </c>
      <c r="AB1782" t="s">
        <v>10</v>
      </c>
      <c r="AC1782" t="s">
        <v>10</v>
      </c>
      <c r="AD1782" t="s">
        <v>10</v>
      </c>
      <c r="AE1782" t="s">
        <v>10</v>
      </c>
      <c r="AF1782" t="s">
        <v>10</v>
      </c>
      <c r="AG1782" t="s">
        <v>10</v>
      </c>
      <c r="AH1782" t="s">
        <v>10</v>
      </c>
      <c r="AI1782" t="s">
        <v>10</v>
      </c>
      <c r="AJ1782" t="s">
        <v>10</v>
      </c>
      <c r="AK1782" t="s">
        <v>10</v>
      </c>
      <c r="AL1782" t="s">
        <v>10</v>
      </c>
      <c r="AM1782" t="s">
        <v>10</v>
      </c>
      <c r="AN1782" t="s">
        <v>10</v>
      </c>
      <c r="AO1782" t="s">
        <v>10</v>
      </c>
      <c r="AP1782" t="s">
        <v>10</v>
      </c>
      <c r="AQ1782" t="s">
        <v>10</v>
      </c>
      <c r="AR1782" t="s">
        <v>10</v>
      </c>
      <c r="AS1782" t="s">
        <v>10</v>
      </c>
      <c r="AT1782" t="s">
        <v>10</v>
      </c>
      <c r="AU1782" t="s">
        <v>10</v>
      </c>
      <c r="AV1782" t="s">
        <v>10</v>
      </c>
      <c r="AW1782" t="s">
        <v>10</v>
      </c>
      <c r="AX1782" t="s">
        <v>10</v>
      </c>
      <c r="AY1782" t="s">
        <v>10</v>
      </c>
      <c r="AZ1782" t="s">
        <v>10</v>
      </c>
      <c r="BA1782" t="s">
        <v>10</v>
      </c>
      <c r="BB1782" t="s">
        <v>10</v>
      </c>
      <c r="BC1782" t="s">
        <v>10</v>
      </c>
      <c r="BD1782" t="s">
        <v>10</v>
      </c>
      <c r="BE1782" t="s">
        <v>10</v>
      </c>
      <c r="BF1782" t="s">
        <v>10</v>
      </c>
      <c r="BG1782" t="s">
        <v>10</v>
      </c>
      <c r="BH1782" t="s">
        <v>10</v>
      </c>
      <c r="BI1782" t="s">
        <v>10</v>
      </c>
      <c r="BJ1782" t="s">
        <v>10</v>
      </c>
    </row>
    <row r="1783" spans="1:62" x14ac:dyDescent="0.4">
      <c r="A1783">
        <v>1782</v>
      </c>
      <c r="B1783" t="s">
        <v>10</v>
      </c>
      <c r="C1783" t="s">
        <v>10</v>
      </c>
      <c r="D1783" t="s">
        <v>10</v>
      </c>
      <c r="E1783" t="s">
        <v>10</v>
      </c>
      <c r="F1783" t="s">
        <v>10</v>
      </c>
      <c r="H1783" t="s">
        <v>10</v>
      </c>
      <c r="I1783" t="s">
        <v>10</v>
      </c>
      <c r="J1783" t="s">
        <v>10</v>
      </c>
      <c r="K1783" t="s">
        <v>10</v>
      </c>
      <c r="L1783" t="s">
        <v>10</v>
      </c>
      <c r="M1783" t="s">
        <v>10</v>
      </c>
      <c r="N1783" t="s">
        <v>10</v>
      </c>
      <c r="O1783" t="s">
        <v>10</v>
      </c>
      <c r="P1783" t="s">
        <v>10</v>
      </c>
      <c r="Q1783" t="s">
        <v>10</v>
      </c>
      <c r="R1783" t="s">
        <v>10</v>
      </c>
      <c r="S1783" t="s">
        <v>10</v>
      </c>
      <c r="T1783" t="s">
        <v>10</v>
      </c>
      <c r="U1783" t="s">
        <v>10</v>
      </c>
      <c r="V1783" t="s">
        <v>10</v>
      </c>
      <c r="W1783" t="s">
        <v>10</v>
      </c>
      <c r="X1783" t="s">
        <v>10</v>
      </c>
      <c r="Y1783" t="s">
        <v>10</v>
      </c>
      <c r="Z1783" t="s">
        <v>10</v>
      </c>
      <c r="AA1783" t="s">
        <v>10</v>
      </c>
      <c r="AB1783" t="s">
        <v>10</v>
      </c>
      <c r="AC1783" t="s">
        <v>10</v>
      </c>
      <c r="AD1783" t="s">
        <v>10</v>
      </c>
      <c r="AE1783" t="s">
        <v>10</v>
      </c>
      <c r="AF1783" t="s">
        <v>10</v>
      </c>
      <c r="AG1783" t="s">
        <v>10</v>
      </c>
      <c r="AH1783" t="s">
        <v>10</v>
      </c>
      <c r="AI1783" t="s">
        <v>10</v>
      </c>
      <c r="AJ1783" t="s">
        <v>10</v>
      </c>
      <c r="AK1783" t="s">
        <v>10</v>
      </c>
      <c r="AL1783" t="s">
        <v>10</v>
      </c>
      <c r="AM1783" t="s">
        <v>10</v>
      </c>
      <c r="AN1783" t="s">
        <v>10</v>
      </c>
      <c r="AO1783" t="s">
        <v>10</v>
      </c>
      <c r="AP1783" t="s">
        <v>10</v>
      </c>
      <c r="AQ1783" t="s">
        <v>10</v>
      </c>
      <c r="AR1783" t="s">
        <v>10</v>
      </c>
      <c r="AS1783" t="s">
        <v>10</v>
      </c>
      <c r="AT1783" t="s">
        <v>10</v>
      </c>
      <c r="AU1783" t="s">
        <v>10</v>
      </c>
      <c r="AV1783" t="s">
        <v>10</v>
      </c>
      <c r="AW1783" t="s">
        <v>10</v>
      </c>
      <c r="AX1783" t="s">
        <v>10</v>
      </c>
      <c r="AY1783" t="s">
        <v>10</v>
      </c>
      <c r="AZ1783" t="s">
        <v>10</v>
      </c>
      <c r="BA1783" t="s">
        <v>10</v>
      </c>
      <c r="BB1783" t="s">
        <v>10</v>
      </c>
      <c r="BC1783" t="s">
        <v>10</v>
      </c>
      <c r="BD1783" t="s">
        <v>10</v>
      </c>
      <c r="BE1783" t="s">
        <v>10</v>
      </c>
      <c r="BF1783" t="s">
        <v>10</v>
      </c>
      <c r="BG1783" t="s">
        <v>10</v>
      </c>
      <c r="BH1783" t="s">
        <v>10</v>
      </c>
      <c r="BI1783" t="s">
        <v>10</v>
      </c>
      <c r="BJ1783" t="s">
        <v>10</v>
      </c>
    </row>
    <row r="1784" spans="1:62" x14ac:dyDescent="0.4">
      <c r="A1784">
        <v>1783</v>
      </c>
      <c r="B1784" t="s">
        <v>10</v>
      </c>
      <c r="C1784" t="s">
        <v>10</v>
      </c>
      <c r="D1784" t="s">
        <v>10</v>
      </c>
      <c r="E1784" t="s">
        <v>10</v>
      </c>
      <c r="F1784" t="s">
        <v>10</v>
      </c>
      <c r="H1784" t="s">
        <v>10</v>
      </c>
      <c r="I1784" t="s">
        <v>10</v>
      </c>
      <c r="J1784" t="s">
        <v>10</v>
      </c>
      <c r="K1784" t="s">
        <v>10</v>
      </c>
      <c r="L1784" t="s">
        <v>10</v>
      </c>
      <c r="M1784" t="s">
        <v>10</v>
      </c>
      <c r="N1784" t="s">
        <v>10</v>
      </c>
      <c r="O1784" t="s">
        <v>10</v>
      </c>
      <c r="P1784" t="s">
        <v>10</v>
      </c>
      <c r="Q1784" t="s">
        <v>10</v>
      </c>
      <c r="R1784" t="s">
        <v>10</v>
      </c>
      <c r="S1784" t="s">
        <v>10</v>
      </c>
      <c r="T1784" t="s">
        <v>10</v>
      </c>
      <c r="U1784" t="s">
        <v>10</v>
      </c>
      <c r="V1784" t="s">
        <v>10</v>
      </c>
      <c r="W1784" t="s">
        <v>10</v>
      </c>
      <c r="X1784" t="s">
        <v>10</v>
      </c>
      <c r="Y1784" t="s">
        <v>10</v>
      </c>
      <c r="Z1784" t="s">
        <v>10</v>
      </c>
      <c r="AA1784" t="s">
        <v>10</v>
      </c>
      <c r="AB1784" t="s">
        <v>10</v>
      </c>
      <c r="AC1784" t="s">
        <v>10</v>
      </c>
      <c r="AD1784" t="s">
        <v>10</v>
      </c>
      <c r="AE1784" t="s">
        <v>10</v>
      </c>
      <c r="AF1784" t="s">
        <v>10</v>
      </c>
      <c r="AG1784" t="s">
        <v>10</v>
      </c>
      <c r="AH1784" t="s">
        <v>10</v>
      </c>
      <c r="AI1784" t="s">
        <v>10</v>
      </c>
      <c r="AJ1784" t="s">
        <v>10</v>
      </c>
      <c r="AK1784" t="s">
        <v>10</v>
      </c>
      <c r="AL1784" t="s">
        <v>10</v>
      </c>
      <c r="AM1784" t="s">
        <v>10</v>
      </c>
      <c r="AN1784" t="s">
        <v>10</v>
      </c>
      <c r="AO1784" t="s">
        <v>10</v>
      </c>
      <c r="AP1784" t="s">
        <v>10</v>
      </c>
      <c r="AQ1784" t="s">
        <v>10</v>
      </c>
      <c r="AR1784" t="s">
        <v>10</v>
      </c>
      <c r="AS1784" t="s">
        <v>10</v>
      </c>
      <c r="AT1784" t="s">
        <v>10</v>
      </c>
      <c r="AU1784" t="s">
        <v>10</v>
      </c>
      <c r="AV1784" t="s">
        <v>10</v>
      </c>
      <c r="AW1784" t="s">
        <v>10</v>
      </c>
      <c r="AX1784" t="s">
        <v>10</v>
      </c>
      <c r="AY1784" t="s">
        <v>10</v>
      </c>
      <c r="AZ1784" t="s">
        <v>10</v>
      </c>
      <c r="BA1784" t="s">
        <v>10</v>
      </c>
      <c r="BB1784" t="s">
        <v>10</v>
      </c>
      <c r="BC1784" t="s">
        <v>10</v>
      </c>
      <c r="BD1784" t="s">
        <v>10</v>
      </c>
      <c r="BE1784" t="s">
        <v>10</v>
      </c>
      <c r="BF1784" t="s">
        <v>10</v>
      </c>
      <c r="BG1784" t="s">
        <v>10</v>
      </c>
      <c r="BH1784" t="s">
        <v>10</v>
      </c>
      <c r="BI1784" t="s">
        <v>10</v>
      </c>
      <c r="BJ1784" t="s">
        <v>10</v>
      </c>
    </row>
    <row r="1785" spans="1:62" x14ac:dyDescent="0.4">
      <c r="A1785">
        <v>1784</v>
      </c>
      <c r="B1785" t="s">
        <v>10</v>
      </c>
      <c r="C1785" t="s">
        <v>10</v>
      </c>
      <c r="D1785" t="s">
        <v>10</v>
      </c>
      <c r="E1785" t="s">
        <v>10</v>
      </c>
      <c r="F1785" t="s">
        <v>10</v>
      </c>
      <c r="H1785" t="s">
        <v>10</v>
      </c>
      <c r="I1785" t="s">
        <v>10</v>
      </c>
      <c r="J1785" t="s">
        <v>10</v>
      </c>
      <c r="K1785" t="s">
        <v>10</v>
      </c>
      <c r="L1785" t="s">
        <v>10</v>
      </c>
      <c r="M1785" t="s">
        <v>10</v>
      </c>
      <c r="N1785" t="s">
        <v>10</v>
      </c>
      <c r="O1785" t="s">
        <v>10</v>
      </c>
      <c r="P1785" t="s">
        <v>10</v>
      </c>
      <c r="Q1785" t="s">
        <v>10</v>
      </c>
      <c r="R1785" t="s">
        <v>10</v>
      </c>
      <c r="S1785" t="s">
        <v>10</v>
      </c>
      <c r="T1785" t="s">
        <v>10</v>
      </c>
      <c r="U1785" t="s">
        <v>10</v>
      </c>
      <c r="V1785" t="s">
        <v>10</v>
      </c>
      <c r="W1785" t="s">
        <v>10</v>
      </c>
      <c r="X1785" t="s">
        <v>10</v>
      </c>
      <c r="Y1785" t="s">
        <v>10</v>
      </c>
      <c r="Z1785" t="s">
        <v>10</v>
      </c>
      <c r="AA1785" t="s">
        <v>10</v>
      </c>
      <c r="AB1785" t="s">
        <v>10</v>
      </c>
      <c r="AC1785" t="s">
        <v>10</v>
      </c>
      <c r="AD1785" t="s">
        <v>10</v>
      </c>
      <c r="AE1785" t="s">
        <v>10</v>
      </c>
      <c r="AF1785" t="s">
        <v>10</v>
      </c>
      <c r="AG1785" t="s">
        <v>10</v>
      </c>
      <c r="AH1785" t="s">
        <v>10</v>
      </c>
      <c r="AI1785" t="s">
        <v>10</v>
      </c>
      <c r="AJ1785" t="s">
        <v>10</v>
      </c>
      <c r="AK1785" t="s">
        <v>10</v>
      </c>
      <c r="AL1785" t="s">
        <v>10</v>
      </c>
      <c r="AM1785" t="s">
        <v>10</v>
      </c>
      <c r="AN1785" t="s">
        <v>10</v>
      </c>
      <c r="AO1785" t="s">
        <v>10</v>
      </c>
      <c r="AP1785" t="s">
        <v>10</v>
      </c>
      <c r="AQ1785" t="s">
        <v>10</v>
      </c>
      <c r="AR1785" t="s">
        <v>10</v>
      </c>
      <c r="AS1785" t="s">
        <v>10</v>
      </c>
      <c r="AT1785" t="s">
        <v>10</v>
      </c>
      <c r="AU1785" t="s">
        <v>10</v>
      </c>
      <c r="AV1785" t="s">
        <v>10</v>
      </c>
      <c r="AW1785" t="s">
        <v>10</v>
      </c>
      <c r="AX1785" t="s">
        <v>10</v>
      </c>
      <c r="AY1785" t="s">
        <v>10</v>
      </c>
      <c r="AZ1785" t="s">
        <v>10</v>
      </c>
      <c r="BA1785" t="s">
        <v>10</v>
      </c>
      <c r="BB1785" t="s">
        <v>10</v>
      </c>
      <c r="BC1785" t="s">
        <v>10</v>
      </c>
      <c r="BD1785" t="s">
        <v>10</v>
      </c>
      <c r="BE1785" t="s">
        <v>10</v>
      </c>
      <c r="BF1785" t="s">
        <v>10</v>
      </c>
      <c r="BG1785" t="s">
        <v>10</v>
      </c>
      <c r="BH1785" t="s">
        <v>10</v>
      </c>
      <c r="BI1785" t="s">
        <v>10</v>
      </c>
      <c r="BJ1785" t="s">
        <v>10</v>
      </c>
    </row>
    <row r="1786" spans="1:62" x14ac:dyDescent="0.4">
      <c r="A1786">
        <v>1785</v>
      </c>
      <c r="B1786" t="s">
        <v>10</v>
      </c>
      <c r="C1786" t="s">
        <v>10</v>
      </c>
      <c r="D1786" t="s">
        <v>10</v>
      </c>
      <c r="E1786" t="s">
        <v>10</v>
      </c>
      <c r="F1786" t="s">
        <v>10</v>
      </c>
      <c r="H1786" t="s">
        <v>10</v>
      </c>
      <c r="I1786" t="s">
        <v>10</v>
      </c>
      <c r="J1786" t="s">
        <v>10</v>
      </c>
      <c r="K1786" t="s">
        <v>10</v>
      </c>
      <c r="L1786" t="s">
        <v>10</v>
      </c>
      <c r="M1786" t="s">
        <v>10</v>
      </c>
      <c r="N1786" t="s">
        <v>10</v>
      </c>
      <c r="O1786" t="s">
        <v>10</v>
      </c>
      <c r="P1786" t="s">
        <v>10</v>
      </c>
      <c r="Q1786" t="s">
        <v>10</v>
      </c>
      <c r="R1786" t="s">
        <v>10</v>
      </c>
      <c r="S1786" t="s">
        <v>10</v>
      </c>
      <c r="T1786" t="s">
        <v>10</v>
      </c>
      <c r="U1786" t="s">
        <v>10</v>
      </c>
      <c r="V1786" t="s">
        <v>10</v>
      </c>
      <c r="W1786" t="s">
        <v>10</v>
      </c>
      <c r="X1786" t="s">
        <v>10</v>
      </c>
      <c r="Y1786" t="s">
        <v>10</v>
      </c>
      <c r="Z1786" t="s">
        <v>10</v>
      </c>
      <c r="AA1786" t="s">
        <v>10</v>
      </c>
      <c r="AB1786" t="s">
        <v>10</v>
      </c>
      <c r="AC1786" t="s">
        <v>10</v>
      </c>
      <c r="AD1786" t="s">
        <v>10</v>
      </c>
      <c r="AE1786" t="s">
        <v>10</v>
      </c>
      <c r="AF1786" t="s">
        <v>10</v>
      </c>
      <c r="AG1786" t="s">
        <v>10</v>
      </c>
      <c r="AH1786" t="s">
        <v>10</v>
      </c>
      <c r="AI1786" t="s">
        <v>10</v>
      </c>
      <c r="AJ1786" t="s">
        <v>10</v>
      </c>
      <c r="AK1786" t="s">
        <v>10</v>
      </c>
      <c r="AL1786" t="s">
        <v>10</v>
      </c>
      <c r="AM1786" t="s">
        <v>10</v>
      </c>
      <c r="AN1786" t="s">
        <v>10</v>
      </c>
      <c r="AO1786" t="s">
        <v>10</v>
      </c>
      <c r="AP1786" t="s">
        <v>10</v>
      </c>
      <c r="AQ1786" t="s">
        <v>10</v>
      </c>
      <c r="AR1786" t="s">
        <v>10</v>
      </c>
      <c r="AS1786" t="s">
        <v>10</v>
      </c>
      <c r="AT1786" t="s">
        <v>10</v>
      </c>
      <c r="AU1786" t="s">
        <v>10</v>
      </c>
      <c r="AV1786" t="s">
        <v>10</v>
      </c>
      <c r="AW1786" t="s">
        <v>10</v>
      </c>
      <c r="AX1786" t="s">
        <v>10</v>
      </c>
      <c r="AY1786" t="s">
        <v>10</v>
      </c>
      <c r="AZ1786" t="s">
        <v>10</v>
      </c>
      <c r="BA1786" t="s">
        <v>10</v>
      </c>
      <c r="BB1786" t="s">
        <v>10</v>
      </c>
      <c r="BC1786" t="s">
        <v>10</v>
      </c>
      <c r="BD1786" t="s">
        <v>10</v>
      </c>
      <c r="BE1786" t="s">
        <v>10</v>
      </c>
      <c r="BF1786" t="s">
        <v>10</v>
      </c>
      <c r="BG1786" t="s">
        <v>10</v>
      </c>
      <c r="BH1786" t="s">
        <v>10</v>
      </c>
      <c r="BI1786" t="s">
        <v>10</v>
      </c>
      <c r="BJ1786" t="s">
        <v>10</v>
      </c>
    </row>
    <row r="1787" spans="1:62" x14ac:dyDescent="0.4">
      <c r="A1787">
        <v>1786</v>
      </c>
      <c r="B1787" t="s">
        <v>10</v>
      </c>
      <c r="C1787" t="s">
        <v>10</v>
      </c>
      <c r="D1787" t="s">
        <v>10</v>
      </c>
      <c r="E1787" t="s">
        <v>10</v>
      </c>
      <c r="F1787" t="s">
        <v>10</v>
      </c>
      <c r="H1787" t="s">
        <v>10</v>
      </c>
      <c r="I1787" t="s">
        <v>10</v>
      </c>
      <c r="J1787" t="s">
        <v>10</v>
      </c>
      <c r="K1787" t="s">
        <v>10</v>
      </c>
      <c r="L1787" t="s">
        <v>10</v>
      </c>
      <c r="M1787" t="s">
        <v>10</v>
      </c>
      <c r="N1787" t="s">
        <v>10</v>
      </c>
      <c r="O1787" t="s">
        <v>10</v>
      </c>
      <c r="P1787" t="s">
        <v>10</v>
      </c>
      <c r="Q1787" t="s">
        <v>10</v>
      </c>
      <c r="R1787" t="s">
        <v>10</v>
      </c>
      <c r="S1787" t="s">
        <v>10</v>
      </c>
      <c r="T1787" t="s">
        <v>10</v>
      </c>
      <c r="U1787" t="s">
        <v>10</v>
      </c>
      <c r="V1787" t="s">
        <v>10</v>
      </c>
      <c r="W1787" t="s">
        <v>10</v>
      </c>
      <c r="X1787" t="s">
        <v>10</v>
      </c>
      <c r="Y1787" t="s">
        <v>10</v>
      </c>
      <c r="Z1787" t="s">
        <v>10</v>
      </c>
      <c r="AA1787" t="s">
        <v>10</v>
      </c>
      <c r="AB1787" t="s">
        <v>10</v>
      </c>
      <c r="AC1787" t="s">
        <v>10</v>
      </c>
      <c r="AD1787" t="s">
        <v>10</v>
      </c>
      <c r="AE1787" t="s">
        <v>10</v>
      </c>
      <c r="AF1787" t="s">
        <v>10</v>
      </c>
      <c r="AG1787" t="s">
        <v>10</v>
      </c>
      <c r="AH1787" t="s">
        <v>10</v>
      </c>
      <c r="AI1787" t="s">
        <v>10</v>
      </c>
      <c r="AJ1787" t="s">
        <v>10</v>
      </c>
      <c r="AK1787" t="s">
        <v>10</v>
      </c>
      <c r="AL1787" t="s">
        <v>10</v>
      </c>
      <c r="AM1787" t="s">
        <v>10</v>
      </c>
      <c r="AN1787" t="s">
        <v>10</v>
      </c>
      <c r="AO1787" t="s">
        <v>10</v>
      </c>
      <c r="AP1787" t="s">
        <v>10</v>
      </c>
      <c r="AQ1787" t="s">
        <v>10</v>
      </c>
      <c r="AR1787" t="s">
        <v>10</v>
      </c>
      <c r="AS1787" t="s">
        <v>10</v>
      </c>
      <c r="AT1787" t="s">
        <v>10</v>
      </c>
      <c r="AU1787" t="s">
        <v>10</v>
      </c>
      <c r="AV1787" t="s">
        <v>10</v>
      </c>
      <c r="AW1787" t="s">
        <v>10</v>
      </c>
      <c r="AX1787" t="s">
        <v>10</v>
      </c>
      <c r="AY1787" t="s">
        <v>10</v>
      </c>
      <c r="AZ1787" t="s">
        <v>10</v>
      </c>
      <c r="BA1787" t="s">
        <v>10</v>
      </c>
      <c r="BB1787" t="s">
        <v>10</v>
      </c>
      <c r="BC1787" t="s">
        <v>10</v>
      </c>
      <c r="BD1787" t="s">
        <v>10</v>
      </c>
      <c r="BE1787" t="s">
        <v>10</v>
      </c>
      <c r="BF1787" t="s">
        <v>10</v>
      </c>
      <c r="BG1787" t="s">
        <v>10</v>
      </c>
      <c r="BH1787" t="s">
        <v>10</v>
      </c>
      <c r="BI1787" t="s">
        <v>10</v>
      </c>
      <c r="BJ1787" t="s">
        <v>10</v>
      </c>
    </row>
    <row r="1788" spans="1:62" x14ac:dyDescent="0.4">
      <c r="A1788">
        <v>1787</v>
      </c>
      <c r="B1788" t="s">
        <v>10</v>
      </c>
      <c r="C1788" t="s">
        <v>10</v>
      </c>
      <c r="D1788" t="s">
        <v>10</v>
      </c>
      <c r="E1788" t="s">
        <v>10</v>
      </c>
      <c r="F1788" t="s">
        <v>10</v>
      </c>
      <c r="H1788" t="s">
        <v>10</v>
      </c>
      <c r="I1788" t="s">
        <v>10</v>
      </c>
      <c r="J1788" t="s">
        <v>10</v>
      </c>
      <c r="K1788" t="s">
        <v>10</v>
      </c>
      <c r="L1788" t="s">
        <v>10</v>
      </c>
      <c r="M1788" t="s">
        <v>10</v>
      </c>
      <c r="N1788" t="s">
        <v>10</v>
      </c>
      <c r="O1788" t="s">
        <v>10</v>
      </c>
      <c r="P1788" t="s">
        <v>10</v>
      </c>
      <c r="Q1788" t="s">
        <v>10</v>
      </c>
      <c r="R1788" t="s">
        <v>10</v>
      </c>
      <c r="S1788" t="s">
        <v>10</v>
      </c>
      <c r="T1788" t="s">
        <v>10</v>
      </c>
      <c r="U1788" t="s">
        <v>10</v>
      </c>
      <c r="V1788" t="s">
        <v>10</v>
      </c>
      <c r="W1788" t="s">
        <v>10</v>
      </c>
      <c r="X1788" t="s">
        <v>10</v>
      </c>
      <c r="Y1788" t="s">
        <v>10</v>
      </c>
      <c r="Z1788" t="s">
        <v>10</v>
      </c>
      <c r="AA1788" t="s">
        <v>10</v>
      </c>
      <c r="AB1788" t="s">
        <v>10</v>
      </c>
      <c r="AC1788" t="s">
        <v>10</v>
      </c>
      <c r="AD1788" t="s">
        <v>10</v>
      </c>
      <c r="AE1788" t="s">
        <v>10</v>
      </c>
      <c r="AF1788" t="s">
        <v>10</v>
      </c>
      <c r="AG1788" t="s">
        <v>10</v>
      </c>
      <c r="AH1788" t="s">
        <v>10</v>
      </c>
      <c r="AI1788" t="s">
        <v>10</v>
      </c>
      <c r="AJ1788" t="s">
        <v>10</v>
      </c>
      <c r="AK1788" t="s">
        <v>10</v>
      </c>
      <c r="AL1788" t="s">
        <v>10</v>
      </c>
      <c r="AM1788" t="s">
        <v>10</v>
      </c>
      <c r="AN1788" t="s">
        <v>10</v>
      </c>
      <c r="AO1788" t="s">
        <v>10</v>
      </c>
      <c r="AP1788" t="s">
        <v>10</v>
      </c>
      <c r="AQ1788" t="s">
        <v>10</v>
      </c>
      <c r="AR1788" t="s">
        <v>10</v>
      </c>
      <c r="AS1788" t="s">
        <v>10</v>
      </c>
      <c r="AT1788" t="s">
        <v>10</v>
      </c>
      <c r="AU1788" t="s">
        <v>10</v>
      </c>
      <c r="AV1788" t="s">
        <v>10</v>
      </c>
      <c r="AW1788" t="s">
        <v>10</v>
      </c>
      <c r="AX1788" t="s">
        <v>10</v>
      </c>
      <c r="AY1788" t="s">
        <v>10</v>
      </c>
      <c r="AZ1788" t="s">
        <v>10</v>
      </c>
      <c r="BA1788" t="s">
        <v>10</v>
      </c>
      <c r="BB1788" t="s">
        <v>10</v>
      </c>
      <c r="BC1788" t="s">
        <v>10</v>
      </c>
      <c r="BD1788" t="s">
        <v>10</v>
      </c>
      <c r="BE1788" t="s">
        <v>10</v>
      </c>
      <c r="BF1788" t="s">
        <v>10</v>
      </c>
      <c r="BG1788" t="s">
        <v>10</v>
      </c>
      <c r="BH1788" t="s">
        <v>10</v>
      </c>
      <c r="BI1788" t="s">
        <v>10</v>
      </c>
      <c r="BJ1788" t="s">
        <v>10</v>
      </c>
    </row>
    <row r="1789" spans="1:62" x14ac:dyDescent="0.4">
      <c r="A1789">
        <v>1788</v>
      </c>
      <c r="B1789" t="s">
        <v>10</v>
      </c>
      <c r="C1789" t="s">
        <v>10</v>
      </c>
      <c r="D1789" t="s">
        <v>10</v>
      </c>
      <c r="E1789" t="s">
        <v>10</v>
      </c>
      <c r="F1789" t="s">
        <v>10</v>
      </c>
      <c r="H1789" t="s">
        <v>10</v>
      </c>
      <c r="I1789" t="s">
        <v>10</v>
      </c>
      <c r="J1789" t="s">
        <v>10</v>
      </c>
      <c r="K1789" t="s">
        <v>10</v>
      </c>
      <c r="L1789" t="s">
        <v>10</v>
      </c>
      <c r="M1789" t="s">
        <v>10</v>
      </c>
      <c r="N1789" t="s">
        <v>10</v>
      </c>
      <c r="O1789" t="s">
        <v>10</v>
      </c>
      <c r="P1789" t="s">
        <v>10</v>
      </c>
      <c r="Q1789" t="s">
        <v>10</v>
      </c>
      <c r="R1789" t="s">
        <v>10</v>
      </c>
      <c r="S1789" t="s">
        <v>10</v>
      </c>
      <c r="T1789" t="s">
        <v>10</v>
      </c>
      <c r="U1789" t="s">
        <v>10</v>
      </c>
      <c r="V1789" t="s">
        <v>10</v>
      </c>
      <c r="W1789" t="s">
        <v>10</v>
      </c>
      <c r="X1789" t="s">
        <v>10</v>
      </c>
      <c r="Y1789" t="s">
        <v>10</v>
      </c>
      <c r="Z1789" t="s">
        <v>10</v>
      </c>
      <c r="AA1789" t="s">
        <v>10</v>
      </c>
      <c r="AB1789" t="s">
        <v>10</v>
      </c>
      <c r="AC1789" t="s">
        <v>10</v>
      </c>
      <c r="AD1789" t="s">
        <v>10</v>
      </c>
      <c r="AE1789" t="s">
        <v>10</v>
      </c>
      <c r="AF1789" t="s">
        <v>10</v>
      </c>
      <c r="AG1789" t="s">
        <v>10</v>
      </c>
      <c r="AH1789" t="s">
        <v>10</v>
      </c>
      <c r="AI1789" t="s">
        <v>10</v>
      </c>
      <c r="AJ1789" t="s">
        <v>10</v>
      </c>
      <c r="AK1789" t="s">
        <v>10</v>
      </c>
      <c r="AL1789" t="s">
        <v>10</v>
      </c>
      <c r="AM1789" t="s">
        <v>10</v>
      </c>
      <c r="AN1789" t="s">
        <v>10</v>
      </c>
      <c r="AO1789" t="s">
        <v>10</v>
      </c>
      <c r="AP1789" t="s">
        <v>10</v>
      </c>
      <c r="AQ1789" t="s">
        <v>10</v>
      </c>
      <c r="AR1789" t="s">
        <v>10</v>
      </c>
      <c r="AS1789" t="s">
        <v>10</v>
      </c>
      <c r="AT1789" t="s">
        <v>10</v>
      </c>
      <c r="AU1789" t="s">
        <v>10</v>
      </c>
      <c r="AV1789" t="s">
        <v>10</v>
      </c>
      <c r="AW1789" t="s">
        <v>10</v>
      </c>
      <c r="AX1789" t="s">
        <v>10</v>
      </c>
      <c r="AY1789" t="s">
        <v>10</v>
      </c>
      <c r="AZ1789" t="s">
        <v>10</v>
      </c>
      <c r="BA1789" t="s">
        <v>10</v>
      </c>
      <c r="BB1789" t="s">
        <v>10</v>
      </c>
      <c r="BC1789" t="s">
        <v>10</v>
      </c>
      <c r="BD1789" t="s">
        <v>10</v>
      </c>
      <c r="BE1789" t="s">
        <v>10</v>
      </c>
      <c r="BF1789" t="s">
        <v>10</v>
      </c>
      <c r="BG1789" t="s">
        <v>10</v>
      </c>
      <c r="BH1789" t="s">
        <v>10</v>
      </c>
      <c r="BI1789" t="s">
        <v>10</v>
      </c>
      <c r="BJ1789" t="s">
        <v>10</v>
      </c>
    </row>
    <row r="1790" spans="1:62" x14ac:dyDescent="0.4">
      <c r="A1790">
        <v>1789</v>
      </c>
      <c r="B1790" t="s">
        <v>10</v>
      </c>
      <c r="C1790" t="s">
        <v>10</v>
      </c>
      <c r="D1790" t="s">
        <v>10</v>
      </c>
      <c r="E1790" t="s">
        <v>10</v>
      </c>
      <c r="F1790" t="s">
        <v>10</v>
      </c>
      <c r="H1790" t="s">
        <v>10</v>
      </c>
      <c r="I1790" t="s">
        <v>10</v>
      </c>
      <c r="J1790" t="s">
        <v>10</v>
      </c>
      <c r="K1790" t="s">
        <v>10</v>
      </c>
      <c r="L1790" t="s">
        <v>10</v>
      </c>
      <c r="M1790" t="s">
        <v>10</v>
      </c>
      <c r="N1790" t="s">
        <v>10</v>
      </c>
      <c r="O1790" t="s">
        <v>10</v>
      </c>
      <c r="P1790" t="s">
        <v>10</v>
      </c>
      <c r="Q1790" t="s">
        <v>10</v>
      </c>
      <c r="R1790" t="s">
        <v>10</v>
      </c>
      <c r="S1790" t="s">
        <v>10</v>
      </c>
      <c r="T1790" t="s">
        <v>10</v>
      </c>
      <c r="U1790" t="s">
        <v>10</v>
      </c>
      <c r="V1790" t="s">
        <v>10</v>
      </c>
      <c r="W1790" t="s">
        <v>10</v>
      </c>
      <c r="X1790" t="s">
        <v>10</v>
      </c>
      <c r="Y1790" t="s">
        <v>10</v>
      </c>
      <c r="Z1790" t="s">
        <v>10</v>
      </c>
      <c r="AA1790" t="s">
        <v>10</v>
      </c>
      <c r="AB1790" t="s">
        <v>10</v>
      </c>
      <c r="AC1790" t="s">
        <v>10</v>
      </c>
      <c r="AD1790" t="s">
        <v>10</v>
      </c>
      <c r="AE1790" t="s">
        <v>10</v>
      </c>
      <c r="AF1790" t="s">
        <v>10</v>
      </c>
      <c r="AG1790" t="s">
        <v>10</v>
      </c>
      <c r="AH1790" t="s">
        <v>10</v>
      </c>
      <c r="AI1790" t="s">
        <v>10</v>
      </c>
      <c r="AJ1790" t="s">
        <v>10</v>
      </c>
      <c r="AK1790" t="s">
        <v>10</v>
      </c>
      <c r="AL1790" t="s">
        <v>10</v>
      </c>
      <c r="AM1790" t="s">
        <v>10</v>
      </c>
      <c r="AN1790" t="s">
        <v>10</v>
      </c>
      <c r="AO1790" t="s">
        <v>10</v>
      </c>
      <c r="AP1790" t="s">
        <v>10</v>
      </c>
      <c r="AQ1790" t="s">
        <v>10</v>
      </c>
      <c r="AR1790" t="s">
        <v>10</v>
      </c>
      <c r="AS1790" t="s">
        <v>10</v>
      </c>
      <c r="AT1790" t="s">
        <v>10</v>
      </c>
      <c r="AU1790" t="s">
        <v>10</v>
      </c>
      <c r="AV1790" t="s">
        <v>10</v>
      </c>
      <c r="AW1790" t="s">
        <v>10</v>
      </c>
      <c r="AX1790" t="s">
        <v>10</v>
      </c>
      <c r="AY1790" t="s">
        <v>10</v>
      </c>
      <c r="AZ1790" t="s">
        <v>10</v>
      </c>
      <c r="BA1790" t="s">
        <v>10</v>
      </c>
      <c r="BB1790" t="s">
        <v>10</v>
      </c>
      <c r="BC1790" t="s">
        <v>10</v>
      </c>
      <c r="BD1790" t="s">
        <v>10</v>
      </c>
      <c r="BE1790" t="s">
        <v>10</v>
      </c>
      <c r="BF1790" t="s">
        <v>10</v>
      </c>
      <c r="BG1790" t="s">
        <v>10</v>
      </c>
      <c r="BH1790" t="s">
        <v>10</v>
      </c>
      <c r="BI1790" t="s">
        <v>10</v>
      </c>
      <c r="BJ1790" t="s">
        <v>10</v>
      </c>
    </row>
    <row r="1791" spans="1:62" x14ac:dyDescent="0.4">
      <c r="A1791">
        <v>1790</v>
      </c>
      <c r="B1791" t="s">
        <v>10</v>
      </c>
      <c r="C1791" t="s">
        <v>10</v>
      </c>
      <c r="D1791" t="s">
        <v>10</v>
      </c>
      <c r="E1791" t="s">
        <v>10</v>
      </c>
      <c r="F1791" t="s">
        <v>10</v>
      </c>
      <c r="H1791" t="s">
        <v>10</v>
      </c>
      <c r="I1791" t="s">
        <v>10</v>
      </c>
      <c r="J1791" t="s">
        <v>10</v>
      </c>
      <c r="K1791" t="s">
        <v>10</v>
      </c>
      <c r="L1791" t="s">
        <v>10</v>
      </c>
      <c r="M1791" t="s">
        <v>10</v>
      </c>
      <c r="N1791" t="s">
        <v>10</v>
      </c>
      <c r="O1791" t="s">
        <v>10</v>
      </c>
      <c r="P1791" t="s">
        <v>10</v>
      </c>
      <c r="Q1791" t="s">
        <v>10</v>
      </c>
      <c r="R1791" t="s">
        <v>10</v>
      </c>
      <c r="S1791" t="s">
        <v>10</v>
      </c>
      <c r="T1791" t="s">
        <v>10</v>
      </c>
      <c r="U1791" t="s">
        <v>10</v>
      </c>
      <c r="V1791" t="s">
        <v>10</v>
      </c>
      <c r="W1791" t="s">
        <v>10</v>
      </c>
      <c r="X1791" t="s">
        <v>10</v>
      </c>
      <c r="Y1791" t="s">
        <v>10</v>
      </c>
      <c r="Z1791" t="s">
        <v>10</v>
      </c>
      <c r="AA1791" t="s">
        <v>10</v>
      </c>
      <c r="AB1791" t="s">
        <v>10</v>
      </c>
      <c r="AC1791" t="s">
        <v>10</v>
      </c>
      <c r="AD1791" t="s">
        <v>10</v>
      </c>
      <c r="AE1791" t="s">
        <v>10</v>
      </c>
      <c r="AF1791" t="s">
        <v>10</v>
      </c>
      <c r="AG1791" t="s">
        <v>10</v>
      </c>
      <c r="AH1791" t="s">
        <v>10</v>
      </c>
      <c r="AI1791" t="s">
        <v>10</v>
      </c>
      <c r="AJ1791" t="s">
        <v>10</v>
      </c>
      <c r="AK1791" t="s">
        <v>10</v>
      </c>
      <c r="AL1791" t="s">
        <v>10</v>
      </c>
      <c r="AM1791" t="s">
        <v>10</v>
      </c>
      <c r="AN1791" t="s">
        <v>10</v>
      </c>
      <c r="AO1791" t="s">
        <v>10</v>
      </c>
      <c r="AP1791" t="s">
        <v>10</v>
      </c>
      <c r="AQ1791" t="s">
        <v>10</v>
      </c>
      <c r="AR1791" t="s">
        <v>10</v>
      </c>
      <c r="AS1791" t="s">
        <v>10</v>
      </c>
      <c r="AT1791" t="s">
        <v>10</v>
      </c>
      <c r="AU1791" t="s">
        <v>10</v>
      </c>
      <c r="AV1791" t="s">
        <v>10</v>
      </c>
      <c r="AW1791" t="s">
        <v>10</v>
      </c>
      <c r="AX1791" t="s">
        <v>10</v>
      </c>
      <c r="AY1791" t="s">
        <v>10</v>
      </c>
      <c r="AZ1791" t="s">
        <v>10</v>
      </c>
      <c r="BA1791" t="s">
        <v>10</v>
      </c>
      <c r="BB1791" t="s">
        <v>10</v>
      </c>
      <c r="BC1791" t="s">
        <v>10</v>
      </c>
      <c r="BD1791" t="s">
        <v>10</v>
      </c>
      <c r="BE1791" t="s">
        <v>10</v>
      </c>
      <c r="BF1791" t="s">
        <v>10</v>
      </c>
      <c r="BG1791" t="s">
        <v>10</v>
      </c>
      <c r="BH1791" t="s">
        <v>10</v>
      </c>
      <c r="BI1791" t="s">
        <v>10</v>
      </c>
      <c r="BJ1791" t="s">
        <v>10</v>
      </c>
    </row>
    <row r="1792" spans="1:62" x14ac:dyDescent="0.4">
      <c r="A1792">
        <v>1791</v>
      </c>
      <c r="B1792" t="s">
        <v>10</v>
      </c>
      <c r="C1792" t="s">
        <v>10</v>
      </c>
      <c r="D1792" t="s">
        <v>10</v>
      </c>
      <c r="E1792" t="s">
        <v>10</v>
      </c>
      <c r="F1792" t="s">
        <v>10</v>
      </c>
      <c r="H1792" t="s">
        <v>10</v>
      </c>
      <c r="I1792" t="s">
        <v>10</v>
      </c>
      <c r="J1792" t="s">
        <v>10</v>
      </c>
      <c r="K1792" t="s">
        <v>10</v>
      </c>
      <c r="L1792" t="s">
        <v>10</v>
      </c>
      <c r="M1792" t="s">
        <v>10</v>
      </c>
      <c r="N1792" t="s">
        <v>10</v>
      </c>
      <c r="O1792" t="s">
        <v>10</v>
      </c>
      <c r="P1792" t="s">
        <v>10</v>
      </c>
      <c r="Q1792" t="s">
        <v>10</v>
      </c>
      <c r="R1792" t="s">
        <v>10</v>
      </c>
      <c r="S1792" t="s">
        <v>10</v>
      </c>
      <c r="T1792" t="s">
        <v>10</v>
      </c>
      <c r="U1792" t="s">
        <v>10</v>
      </c>
      <c r="V1792" t="s">
        <v>10</v>
      </c>
      <c r="W1792" t="s">
        <v>10</v>
      </c>
      <c r="X1792" t="s">
        <v>10</v>
      </c>
      <c r="Y1792" t="s">
        <v>10</v>
      </c>
      <c r="Z1792" t="s">
        <v>10</v>
      </c>
      <c r="AA1792" t="s">
        <v>10</v>
      </c>
      <c r="AB1792" t="s">
        <v>10</v>
      </c>
      <c r="AC1792" t="s">
        <v>10</v>
      </c>
      <c r="AD1792" t="s">
        <v>10</v>
      </c>
      <c r="AE1792" t="s">
        <v>10</v>
      </c>
      <c r="AF1792" t="s">
        <v>10</v>
      </c>
      <c r="AG1792" t="s">
        <v>10</v>
      </c>
      <c r="AH1792" t="s">
        <v>10</v>
      </c>
      <c r="AI1792" t="s">
        <v>10</v>
      </c>
      <c r="AJ1792" t="s">
        <v>10</v>
      </c>
      <c r="AK1792" t="s">
        <v>10</v>
      </c>
      <c r="AL1792" t="s">
        <v>10</v>
      </c>
      <c r="AM1792" t="s">
        <v>10</v>
      </c>
      <c r="AN1792" t="s">
        <v>10</v>
      </c>
      <c r="AO1792" t="s">
        <v>10</v>
      </c>
      <c r="AP1792" t="s">
        <v>10</v>
      </c>
      <c r="AQ1792" t="s">
        <v>10</v>
      </c>
      <c r="AR1792" t="s">
        <v>10</v>
      </c>
      <c r="AS1792" t="s">
        <v>10</v>
      </c>
      <c r="AT1792" t="s">
        <v>10</v>
      </c>
      <c r="AU1792" t="s">
        <v>10</v>
      </c>
      <c r="AV1792" t="s">
        <v>10</v>
      </c>
      <c r="AW1792" t="s">
        <v>10</v>
      </c>
      <c r="AX1792" t="s">
        <v>10</v>
      </c>
      <c r="AY1792" t="s">
        <v>10</v>
      </c>
      <c r="AZ1792" t="s">
        <v>10</v>
      </c>
      <c r="BA1792" t="s">
        <v>10</v>
      </c>
      <c r="BB1792" t="s">
        <v>10</v>
      </c>
      <c r="BC1792" t="s">
        <v>10</v>
      </c>
      <c r="BD1792" t="s">
        <v>10</v>
      </c>
      <c r="BE1792" t="s">
        <v>10</v>
      </c>
      <c r="BF1792" t="s">
        <v>10</v>
      </c>
      <c r="BG1792" t="s">
        <v>10</v>
      </c>
      <c r="BH1792" t="s">
        <v>10</v>
      </c>
      <c r="BI1792" t="s">
        <v>10</v>
      </c>
      <c r="BJ1792" t="s">
        <v>10</v>
      </c>
    </row>
    <row r="1793" spans="1:62" x14ac:dyDescent="0.4">
      <c r="A1793">
        <v>1792</v>
      </c>
      <c r="B1793" t="s">
        <v>10</v>
      </c>
      <c r="C1793" t="s">
        <v>10</v>
      </c>
      <c r="D1793" t="s">
        <v>10</v>
      </c>
      <c r="E1793" t="s">
        <v>10</v>
      </c>
      <c r="F1793" t="s">
        <v>10</v>
      </c>
      <c r="H1793" t="s">
        <v>10</v>
      </c>
      <c r="I1793" t="s">
        <v>10</v>
      </c>
      <c r="J1793" t="s">
        <v>10</v>
      </c>
      <c r="K1793" t="s">
        <v>10</v>
      </c>
      <c r="L1793" t="s">
        <v>10</v>
      </c>
      <c r="M1793" t="s">
        <v>10</v>
      </c>
      <c r="N1793" t="s">
        <v>10</v>
      </c>
      <c r="O1793" t="s">
        <v>10</v>
      </c>
      <c r="P1793" t="s">
        <v>10</v>
      </c>
      <c r="Q1793" t="s">
        <v>10</v>
      </c>
      <c r="R1793" t="s">
        <v>10</v>
      </c>
      <c r="S1793" t="s">
        <v>10</v>
      </c>
      <c r="T1793" t="s">
        <v>10</v>
      </c>
      <c r="U1793" t="s">
        <v>10</v>
      </c>
      <c r="V1793" t="s">
        <v>10</v>
      </c>
      <c r="W1793" t="s">
        <v>10</v>
      </c>
      <c r="X1793" t="s">
        <v>10</v>
      </c>
      <c r="Y1793" t="s">
        <v>10</v>
      </c>
      <c r="Z1793" t="s">
        <v>10</v>
      </c>
      <c r="AA1793" t="s">
        <v>10</v>
      </c>
      <c r="AB1793" t="s">
        <v>10</v>
      </c>
      <c r="AC1793" t="s">
        <v>10</v>
      </c>
      <c r="AD1793" t="s">
        <v>10</v>
      </c>
      <c r="AE1793" t="s">
        <v>10</v>
      </c>
      <c r="AF1793" t="s">
        <v>10</v>
      </c>
      <c r="AG1793" t="s">
        <v>10</v>
      </c>
      <c r="AH1793" t="s">
        <v>10</v>
      </c>
      <c r="AI1793" t="s">
        <v>10</v>
      </c>
      <c r="AJ1793" t="s">
        <v>10</v>
      </c>
      <c r="AK1793" t="s">
        <v>10</v>
      </c>
      <c r="AL1793" t="s">
        <v>10</v>
      </c>
      <c r="AM1793" t="s">
        <v>10</v>
      </c>
      <c r="AN1793" t="s">
        <v>10</v>
      </c>
      <c r="AO1793" t="s">
        <v>10</v>
      </c>
      <c r="AP1793" t="s">
        <v>10</v>
      </c>
      <c r="AQ1793" t="s">
        <v>10</v>
      </c>
      <c r="AR1793" t="s">
        <v>10</v>
      </c>
      <c r="AS1793" t="s">
        <v>10</v>
      </c>
      <c r="AT1793" t="s">
        <v>10</v>
      </c>
      <c r="AU1793" t="s">
        <v>10</v>
      </c>
      <c r="AV1793" t="s">
        <v>10</v>
      </c>
      <c r="AW1793" t="s">
        <v>10</v>
      </c>
      <c r="AX1793" t="s">
        <v>10</v>
      </c>
      <c r="AY1793" t="s">
        <v>10</v>
      </c>
      <c r="AZ1793" t="s">
        <v>10</v>
      </c>
      <c r="BA1793" t="s">
        <v>10</v>
      </c>
      <c r="BB1793" t="s">
        <v>10</v>
      </c>
      <c r="BC1793" t="s">
        <v>10</v>
      </c>
      <c r="BD1793" t="s">
        <v>10</v>
      </c>
      <c r="BE1793" t="s">
        <v>10</v>
      </c>
      <c r="BF1793" t="s">
        <v>10</v>
      </c>
      <c r="BG1793" t="s">
        <v>10</v>
      </c>
      <c r="BH1793" t="s">
        <v>10</v>
      </c>
      <c r="BI1793" t="s">
        <v>10</v>
      </c>
      <c r="BJ1793" t="s">
        <v>10</v>
      </c>
    </row>
    <row r="1794" spans="1:62" x14ac:dyDescent="0.4">
      <c r="A1794">
        <v>1793</v>
      </c>
      <c r="B1794" t="s">
        <v>10</v>
      </c>
      <c r="C1794" t="s">
        <v>10</v>
      </c>
      <c r="D1794" t="s">
        <v>10</v>
      </c>
      <c r="E1794" t="s">
        <v>10</v>
      </c>
      <c r="F1794" t="s">
        <v>10</v>
      </c>
      <c r="H1794" t="s">
        <v>10</v>
      </c>
      <c r="I1794" t="s">
        <v>10</v>
      </c>
      <c r="J1794" t="s">
        <v>10</v>
      </c>
      <c r="K1794" t="s">
        <v>10</v>
      </c>
      <c r="L1794" t="s">
        <v>10</v>
      </c>
      <c r="M1794" t="s">
        <v>10</v>
      </c>
      <c r="N1794" t="s">
        <v>10</v>
      </c>
      <c r="O1794" t="s">
        <v>10</v>
      </c>
      <c r="P1794" t="s">
        <v>10</v>
      </c>
      <c r="Q1794" t="s">
        <v>10</v>
      </c>
      <c r="R1794" t="s">
        <v>10</v>
      </c>
      <c r="S1794" t="s">
        <v>10</v>
      </c>
      <c r="T1794" t="s">
        <v>10</v>
      </c>
      <c r="U1794" t="s">
        <v>10</v>
      </c>
      <c r="V1794" t="s">
        <v>10</v>
      </c>
      <c r="W1794" t="s">
        <v>10</v>
      </c>
      <c r="X1794" t="s">
        <v>10</v>
      </c>
      <c r="Y1794" t="s">
        <v>10</v>
      </c>
      <c r="Z1794" t="s">
        <v>10</v>
      </c>
      <c r="AA1794" t="s">
        <v>10</v>
      </c>
      <c r="AB1794" t="s">
        <v>10</v>
      </c>
      <c r="AC1794" t="s">
        <v>10</v>
      </c>
      <c r="AD1794" t="s">
        <v>10</v>
      </c>
      <c r="AE1794" t="s">
        <v>10</v>
      </c>
      <c r="AF1794" t="s">
        <v>10</v>
      </c>
      <c r="AG1794" t="s">
        <v>10</v>
      </c>
      <c r="AH1794" t="s">
        <v>10</v>
      </c>
      <c r="AI1794" t="s">
        <v>10</v>
      </c>
      <c r="AJ1794" t="s">
        <v>10</v>
      </c>
      <c r="AK1794" t="s">
        <v>10</v>
      </c>
      <c r="AL1794" t="s">
        <v>10</v>
      </c>
      <c r="AM1794" t="s">
        <v>10</v>
      </c>
      <c r="AN1794" t="s">
        <v>10</v>
      </c>
      <c r="AO1794" t="s">
        <v>10</v>
      </c>
      <c r="AP1794" t="s">
        <v>10</v>
      </c>
      <c r="AQ1794" t="s">
        <v>10</v>
      </c>
      <c r="AR1794" t="s">
        <v>10</v>
      </c>
      <c r="AS1794" t="s">
        <v>10</v>
      </c>
      <c r="AT1794" t="s">
        <v>10</v>
      </c>
      <c r="AU1794" t="s">
        <v>10</v>
      </c>
      <c r="AV1794" t="s">
        <v>10</v>
      </c>
      <c r="AW1794" t="s">
        <v>10</v>
      </c>
      <c r="AX1794" t="s">
        <v>10</v>
      </c>
      <c r="AY1794" t="s">
        <v>10</v>
      </c>
      <c r="AZ1794" t="s">
        <v>10</v>
      </c>
      <c r="BA1794" t="s">
        <v>10</v>
      </c>
      <c r="BB1794" t="s">
        <v>10</v>
      </c>
      <c r="BC1794" t="s">
        <v>10</v>
      </c>
      <c r="BD1794" t="s">
        <v>10</v>
      </c>
      <c r="BE1794" t="s">
        <v>10</v>
      </c>
      <c r="BF1794" t="s">
        <v>10</v>
      </c>
      <c r="BG1794" t="s">
        <v>10</v>
      </c>
      <c r="BH1794" t="s">
        <v>10</v>
      </c>
      <c r="BI1794" t="s">
        <v>10</v>
      </c>
      <c r="BJ1794" t="s">
        <v>10</v>
      </c>
    </row>
    <row r="1795" spans="1:62" x14ac:dyDescent="0.4">
      <c r="A1795">
        <v>1794</v>
      </c>
      <c r="B1795" t="s">
        <v>10</v>
      </c>
      <c r="C1795" t="s">
        <v>10</v>
      </c>
      <c r="D1795" t="s">
        <v>10</v>
      </c>
      <c r="E1795" t="s">
        <v>10</v>
      </c>
      <c r="F1795" t="s">
        <v>10</v>
      </c>
      <c r="H1795" t="s">
        <v>10</v>
      </c>
      <c r="I1795" t="s">
        <v>10</v>
      </c>
      <c r="J1795" t="s">
        <v>10</v>
      </c>
      <c r="K1795" t="s">
        <v>10</v>
      </c>
      <c r="L1795" t="s">
        <v>10</v>
      </c>
      <c r="M1795" t="s">
        <v>10</v>
      </c>
      <c r="N1795" t="s">
        <v>10</v>
      </c>
      <c r="O1795" t="s">
        <v>10</v>
      </c>
      <c r="P1795" t="s">
        <v>10</v>
      </c>
      <c r="Q1795" t="s">
        <v>10</v>
      </c>
      <c r="R1795" t="s">
        <v>10</v>
      </c>
      <c r="S1795" t="s">
        <v>10</v>
      </c>
      <c r="T1795" t="s">
        <v>10</v>
      </c>
      <c r="U1795" t="s">
        <v>10</v>
      </c>
      <c r="V1795" t="s">
        <v>10</v>
      </c>
      <c r="W1795" t="s">
        <v>10</v>
      </c>
      <c r="X1795" t="s">
        <v>10</v>
      </c>
      <c r="Y1795" t="s">
        <v>10</v>
      </c>
      <c r="Z1795" t="s">
        <v>10</v>
      </c>
      <c r="AA1795" t="s">
        <v>10</v>
      </c>
      <c r="AB1795" t="s">
        <v>10</v>
      </c>
      <c r="AC1795" t="s">
        <v>10</v>
      </c>
      <c r="AD1795" t="s">
        <v>10</v>
      </c>
      <c r="AE1795" t="s">
        <v>10</v>
      </c>
      <c r="AF1795" t="s">
        <v>10</v>
      </c>
      <c r="AG1795" t="s">
        <v>10</v>
      </c>
      <c r="AH1795" t="s">
        <v>10</v>
      </c>
      <c r="AI1795" t="s">
        <v>10</v>
      </c>
      <c r="AJ1795" t="s">
        <v>10</v>
      </c>
      <c r="AK1795" t="s">
        <v>10</v>
      </c>
      <c r="AL1795" t="s">
        <v>10</v>
      </c>
      <c r="AM1795" t="s">
        <v>10</v>
      </c>
      <c r="AN1795" t="s">
        <v>10</v>
      </c>
      <c r="AO1795" t="s">
        <v>10</v>
      </c>
      <c r="AP1795" t="s">
        <v>10</v>
      </c>
      <c r="AQ1795" t="s">
        <v>10</v>
      </c>
      <c r="AR1795" t="s">
        <v>10</v>
      </c>
      <c r="AS1795" t="s">
        <v>10</v>
      </c>
      <c r="AT1795" t="s">
        <v>10</v>
      </c>
      <c r="AU1795" t="s">
        <v>10</v>
      </c>
      <c r="AV1795" t="s">
        <v>10</v>
      </c>
      <c r="AW1795" t="s">
        <v>10</v>
      </c>
      <c r="AX1795" t="s">
        <v>10</v>
      </c>
      <c r="AY1795" t="s">
        <v>10</v>
      </c>
      <c r="AZ1795" t="s">
        <v>10</v>
      </c>
      <c r="BA1795" t="s">
        <v>10</v>
      </c>
      <c r="BB1795" t="s">
        <v>10</v>
      </c>
      <c r="BC1795" t="s">
        <v>10</v>
      </c>
      <c r="BD1795" t="s">
        <v>10</v>
      </c>
      <c r="BE1795" t="s">
        <v>10</v>
      </c>
      <c r="BF1795" t="s">
        <v>10</v>
      </c>
      <c r="BG1795" t="s">
        <v>10</v>
      </c>
      <c r="BH1795" t="s">
        <v>10</v>
      </c>
      <c r="BI1795" t="s">
        <v>10</v>
      </c>
      <c r="BJ1795" t="s">
        <v>10</v>
      </c>
    </row>
    <row r="1796" spans="1:62" x14ac:dyDescent="0.4">
      <c r="A1796">
        <v>1795</v>
      </c>
      <c r="B1796" t="s">
        <v>10</v>
      </c>
      <c r="C1796" t="s">
        <v>10</v>
      </c>
      <c r="D1796" t="s">
        <v>10</v>
      </c>
      <c r="E1796" t="s">
        <v>10</v>
      </c>
      <c r="F1796" t="s">
        <v>10</v>
      </c>
      <c r="H1796" t="s">
        <v>10</v>
      </c>
      <c r="I1796" t="s">
        <v>10</v>
      </c>
      <c r="J1796" t="s">
        <v>10</v>
      </c>
      <c r="K1796" t="s">
        <v>10</v>
      </c>
      <c r="L1796" t="s">
        <v>10</v>
      </c>
      <c r="M1796" t="s">
        <v>10</v>
      </c>
      <c r="N1796" t="s">
        <v>10</v>
      </c>
      <c r="O1796" t="s">
        <v>10</v>
      </c>
      <c r="P1796" t="s">
        <v>10</v>
      </c>
      <c r="Q1796" t="s">
        <v>10</v>
      </c>
      <c r="R1796" t="s">
        <v>10</v>
      </c>
      <c r="S1796" t="s">
        <v>10</v>
      </c>
      <c r="T1796" t="s">
        <v>10</v>
      </c>
      <c r="U1796" t="s">
        <v>10</v>
      </c>
      <c r="V1796" t="s">
        <v>10</v>
      </c>
      <c r="W1796" t="s">
        <v>10</v>
      </c>
      <c r="X1796" t="s">
        <v>10</v>
      </c>
      <c r="Y1796" t="s">
        <v>10</v>
      </c>
      <c r="Z1796" t="s">
        <v>10</v>
      </c>
      <c r="AA1796" t="s">
        <v>10</v>
      </c>
      <c r="AB1796" t="s">
        <v>10</v>
      </c>
      <c r="AC1796" t="s">
        <v>10</v>
      </c>
      <c r="AD1796" t="s">
        <v>10</v>
      </c>
      <c r="AE1796" t="s">
        <v>10</v>
      </c>
      <c r="AF1796" t="s">
        <v>10</v>
      </c>
      <c r="AG1796" t="s">
        <v>10</v>
      </c>
      <c r="AH1796" t="s">
        <v>10</v>
      </c>
      <c r="AI1796" t="s">
        <v>10</v>
      </c>
      <c r="AJ1796" t="s">
        <v>10</v>
      </c>
      <c r="AK1796" t="s">
        <v>10</v>
      </c>
      <c r="AL1796" t="s">
        <v>10</v>
      </c>
      <c r="AM1796" t="s">
        <v>10</v>
      </c>
      <c r="AN1796" t="s">
        <v>10</v>
      </c>
      <c r="AO1796" t="s">
        <v>10</v>
      </c>
      <c r="AP1796" t="s">
        <v>10</v>
      </c>
      <c r="AQ1796" t="s">
        <v>10</v>
      </c>
      <c r="AR1796" t="s">
        <v>10</v>
      </c>
      <c r="AS1796" t="s">
        <v>10</v>
      </c>
      <c r="AT1796" t="s">
        <v>10</v>
      </c>
      <c r="AU1796" t="s">
        <v>10</v>
      </c>
      <c r="AV1796" t="s">
        <v>10</v>
      </c>
      <c r="AW1796" t="s">
        <v>10</v>
      </c>
      <c r="AX1796" t="s">
        <v>10</v>
      </c>
      <c r="AY1796" t="s">
        <v>10</v>
      </c>
      <c r="AZ1796" t="s">
        <v>10</v>
      </c>
      <c r="BA1796" t="s">
        <v>10</v>
      </c>
      <c r="BB1796" t="s">
        <v>10</v>
      </c>
      <c r="BC1796" t="s">
        <v>10</v>
      </c>
      <c r="BD1796" t="s">
        <v>10</v>
      </c>
      <c r="BE1796" t="s">
        <v>10</v>
      </c>
      <c r="BF1796" t="s">
        <v>10</v>
      </c>
      <c r="BG1796" t="s">
        <v>10</v>
      </c>
      <c r="BH1796" t="s">
        <v>10</v>
      </c>
      <c r="BI1796" t="s">
        <v>10</v>
      </c>
      <c r="BJ1796" t="s">
        <v>10</v>
      </c>
    </row>
    <row r="1797" spans="1:62" x14ac:dyDescent="0.4">
      <c r="A1797">
        <v>1796</v>
      </c>
      <c r="B1797" t="s">
        <v>10</v>
      </c>
      <c r="C1797" t="s">
        <v>10</v>
      </c>
      <c r="D1797" t="s">
        <v>10</v>
      </c>
      <c r="E1797" t="s">
        <v>10</v>
      </c>
      <c r="F1797" t="s">
        <v>10</v>
      </c>
      <c r="H1797" t="s">
        <v>10</v>
      </c>
      <c r="I1797" t="s">
        <v>10</v>
      </c>
      <c r="J1797" t="s">
        <v>10</v>
      </c>
      <c r="K1797" t="s">
        <v>10</v>
      </c>
      <c r="L1797" t="s">
        <v>10</v>
      </c>
      <c r="M1797" t="s">
        <v>10</v>
      </c>
      <c r="N1797" t="s">
        <v>10</v>
      </c>
      <c r="O1797" t="s">
        <v>10</v>
      </c>
      <c r="P1797" t="s">
        <v>10</v>
      </c>
      <c r="Q1797" t="s">
        <v>10</v>
      </c>
      <c r="R1797" t="s">
        <v>10</v>
      </c>
      <c r="S1797" t="s">
        <v>10</v>
      </c>
      <c r="T1797" t="s">
        <v>10</v>
      </c>
      <c r="U1797" t="s">
        <v>10</v>
      </c>
      <c r="V1797" t="s">
        <v>10</v>
      </c>
      <c r="W1797" t="s">
        <v>10</v>
      </c>
      <c r="X1797" t="s">
        <v>10</v>
      </c>
      <c r="Y1797" t="s">
        <v>10</v>
      </c>
      <c r="Z1797" t="s">
        <v>10</v>
      </c>
      <c r="AA1797" t="s">
        <v>10</v>
      </c>
      <c r="AB1797" t="s">
        <v>10</v>
      </c>
      <c r="AC1797" t="s">
        <v>10</v>
      </c>
      <c r="AD1797" t="s">
        <v>10</v>
      </c>
      <c r="AE1797" t="s">
        <v>10</v>
      </c>
      <c r="AF1797" t="s">
        <v>10</v>
      </c>
      <c r="AG1797" t="s">
        <v>10</v>
      </c>
      <c r="AH1797" t="s">
        <v>10</v>
      </c>
      <c r="AI1797" t="s">
        <v>10</v>
      </c>
      <c r="AJ1797" t="s">
        <v>10</v>
      </c>
      <c r="AK1797" t="s">
        <v>10</v>
      </c>
      <c r="AL1797" t="s">
        <v>10</v>
      </c>
      <c r="AM1797" t="s">
        <v>10</v>
      </c>
      <c r="AN1797" t="s">
        <v>10</v>
      </c>
      <c r="AO1797" t="s">
        <v>10</v>
      </c>
      <c r="AP1797" t="s">
        <v>10</v>
      </c>
      <c r="AQ1797" t="s">
        <v>10</v>
      </c>
      <c r="AR1797" t="s">
        <v>10</v>
      </c>
      <c r="AS1797" t="s">
        <v>10</v>
      </c>
      <c r="AT1797" t="s">
        <v>10</v>
      </c>
      <c r="AU1797" t="s">
        <v>10</v>
      </c>
      <c r="AV1797" t="s">
        <v>10</v>
      </c>
      <c r="AW1797" t="s">
        <v>10</v>
      </c>
      <c r="AX1797" t="s">
        <v>10</v>
      </c>
      <c r="AY1797" t="s">
        <v>10</v>
      </c>
      <c r="AZ1797" t="s">
        <v>10</v>
      </c>
      <c r="BA1797" t="s">
        <v>10</v>
      </c>
      <c r="BB1797" t="s">
        <v>10</v>
      </c>
      <c r="BC1797" t="s">
        <v>10</v>
      </c>
      <c r="BD1797" t="s">
        <v>10</v>
      </c>
      <c r="BE1797" t="s">
        <v>10</v>
      </c>
      <c r="BF1797" t="s">
        <v>10</v>
      </c>
      <c r="BG1797" t="s">
        <v>10</v>
      </c>
      <c r="BH1797" t="s">
        <v>10</v>
      </c>
      <c r="BI1797" t="s">
        <v>10</v>
      </c>
      <c r="BJ1797" t="s">
        <v>10</v>
      </c>
    </row>
    <row r="1798" spans="1:62" x14ac:dyDescent="0.4">
      <c r="A1798">
        <v>1797</v>
      </c>
      <c r="B1798" t="s">
        <v>10</v>
      </c>
      <c r="C1798" t="s">
        <v>10</v>
      </c>
      <c r="D1798" t="s">
        <v>10</v>
      </c>
      <c r="E1798" t="s">
        <v>10</v>
      </c>
      <c r="F1798" t="s">
        <v>10</v>
      </c>
      <c r="H1798" t="s">
        <v>10</v>
      </c>
      <c r="I1798" t="s">
        <v>10</v>
      </c>
      <c r="J1798" t="s">
        <v>10</v>
      </c>
      <c r="K1798" t="s">
        <v>10</v>
      </c>
      <c r="L1798" t="s">
        <v>10</v>
      </c>
      <c r="M1798" t="s">
        <v>10</v>
      </c>
      <c r="N1798" t="s">
        <v>10</v>
      </c>
      <c r="O1798" t="s">
        <v>10</v>
      </c>
      <c r="P1798" t="s">
        <v>10</v>
      </c>
      <c r="Q1798" t="s">
        <v>10</v>
      </c>
      <c r="R1798" t="s">
        <v>10</v>
      </c>
      <c r="S1798" t="s">
        <v>10</v>
      </c>
      <c r="T1798" t="s">
        <v>10</v>
      </c>
      <c r="U1798" t="s">
        <v>10</v>
      </c>
      <c r="V1798" t="s">
        <v>10</v>
      </c>
      <c r="W1798" t="s">
        <v>10</v>
      </c>
      <c r="X1798" t="s">
        <v>10</v>
      </c>
      <c r="Y1798" t="s">
        <v>10</v>
      </c>
      <c r="Z1798" t="s">
        <v>10</v>
      </c>
      <c r="AA1798" t="s">
        <v>10</v>
      </c>
      <c r="AB1798" t="s">
        <v>10</v>
      </c>
      <c r="AC1798" t="s">
        <v>10</v>
      </c>
      <c r="AD1798" t="s">
        <v>10</v>
      </c>
      <c r="AE1798" t="s">
        <v>10</v>
      </c>
      <c r="AF1798" t="s">
        <v>10</v>
      </c>
      <c r="AG1798" t="s">
        <v>10</v>
      </c>
      <c r="AH1798" t="s">
        <v>10</v>
      </c>
      <c r="AI1798" t="s">
        <v>10</v>
      </c>
      <c r="AJ1798" t="s">
        <v>10</v>
      </c>
      <c r="AK1798" t="s">
        <v>10</v>
      </c>
      <c r="AL1798" t="s">
        <v>10</v>
      </c>
      <c r="AM1798" t="s">
        <v>10</v>
      </c>
      <c r="AN1798" t="s">
        <v>10</v>
      </c>
      <c r="AO1798" t="s">
        <v>10</v>
      </c>
      <c r="AP1798" t="s">
        <v>10</v>
      </c>
      <c r="AQ1798" t="s">
        <v>10</v>
      </c>
      <c r="AR1798" t="s">
        <v>10</v>
      </c>
      <c r="AS1798" t="s">
        <v>10</v>
      </c>
      <c r="AT1798" t="s">
        <v>10</v>
      </c>
      <c r="AU1798" t="s">
        <v>10</v>
      </c>
      <c r="AV1798" t="s">
        <v>10</v>
      </c>
      <c r="AW1798" t="s">
        <v>10</v>
      </c>
      <c r="AX1798" t="s">
        <v>10</v>
      </c>
      <c r="AY1798" t="s">
        <v>10</v>
      </c>
      <c r="AZ1798" t="s">
        <v>10</v>
      </c>
      <c r="BA1798" t="s">
        <v>10</v>
      </c>
      <c r="BB1798" t="s">
        <v>10</v>
      </c>
      <c r="BC1798" t="s">
        <v>10</v>
      </c>
      <c r="BD1798" t="s">
        <v>10</v>
      </c>
      <c r="BE1798" t="s">
        <v>10</v>
      </c>
      <c r="BF1798" t="s">
        <v>10</v>
      </c>
      <c r="BG1798" t="s">
        <v>10</v>
      </c>
      <c r="BH1798" t="s">
        <v>10</v>
      </c>
      <c r="BI1798" t="s">
        <v>10</v>
      </c>
      <c r="BJ1798" t="s">
        <v>10</v>
      </c>
    </row>
    <row r="1799" spans="1:62" x14ac:dyDescent="0.4">
      <c r="A1799">
        <v>1798</v>
      </c>
      <c r="B1799" t="s">
        <v>10</v>
      </c>
      <c r="C1799" t="s">
        <v>10</v>
      </c>
      <c r="D1799" t="s">
        <v>10</v>
      </c>
      <c r="E1799" t="s">
        <v>10</v>
      </c>
      <c r="F1799" t="s">
        <v>10</v>
      </c>
      <c r="H1799" t="s">
        <v>10</v>
      </c>
      <c r="I1799" t="s">
        <v>10</v>
      </c>
      <c r="J1799" t="s">
        <v>10</v>
      </c>
      <c r="K1799" t="s">
        <v>10</v>
      </c>
      <c r="L1799" t="s">
        <v>10</v>
      </c>
      <c r="M1799" t="s">
        <v>10</v>
      </c>
      <c r="N1799" t="s">
        <v>10</v>
      </c>
      <c r="O1799" t="s">
        <v>10</v>
      </c>
      <c r="P1799" t="s">
        <v>10</v>
      </c>
      <c r="Q1799" t="s">
        <v>10</v>
      </c>
      <c r="R1799" t="s">
        <v>10</v>
      </c>
      <c r="S1799" t="s">
        <v>10</v>
      </c>
      <c r="T1799" t="s">
        <v>10</v>
      </c>
      <c r="U1799" t="s">
        <v>10</v>
      </c>
      <c r="V1799" t="s">
        <v>10</v>
      </c>
      <c r="W1799" t="s">
        <v>10</v>
      </c>
      <c r="X1799" t="s">
        <v>10</v>
      </c>
      <c r="Y1799" t="s">
        <v>10</v>
      </c>
      <c r="Z1799" t="s">
        <v>10</v>
      </c>
      <c r="AA1799" t="s">
        <v>10</v>
      </c>
      <c r="AB1799" t="s">
        <v>10</v>
      </c>
      <c r="AC1799" t="s">
        <v>10</v>
      </c>
      <c r="AD1799" t="s">
        <v>10</v>
      </c>
      <c r="AE1799" t="s">
        <v>10</v>
      </c>
      <c r="AF1799" t="s">
        <v>10</v>
      </c>
      <c r="AG1799" t="s">
        <v>10</v>
      </c>
      <c r="AH1799" t="s">
        <v>10</v>
      </c>
      <c r="AI1799" t="s">
        <v>10</v>
      </c>
      <c r="AJ1799" t="s">
        <v>10</v>
      </c>
      <c r="AK1799" t="s">
        <v>10</v>
      </c>
      <c r="AL1799" t="s">
        <v>10</v>
      </c>
      <c r="AM1799" t="s">
        <v>10</v>
      </c>
      <c r="AN1799" t="s">
        <v>10</v>
      </c>
      <c r="AO1799" t="s">
        <v>10</v>
      </c>
      <c r="AP1799" t="s">
        <v>10</v>
      </c>
      <c r="AQ1799" t="s">
        <v>10</v>
      </c>
      <c r="AR1799" t="s">
        <v>10</v>
      </c>
      <c r="AS1799" t="s">
        <v>10</v>
      </c>
      <c r="AT1799" t="s">
        <v>10</v>
      </c>
      <c r="AU1799" t="s">
        <v>10</v>
      </c>
      <c r="AV1799" t="s">
        <v>10</v>
      </c>
      <c r="AW1799" t="s">
        <v>10</v>
      </c>
      <c r="AX1799" t="s">
        <v>10</v>
      </c>
      <c r="AY1799" t="s">
        <v>10</v>
      </c>
      <c r="AZ1799" t="s">
        <v>10</v>
      </c>
      <c r="BA1799" t="s">
        <v>10</v>
      </c>
      <c r="BB1799" t="s">
        <v>10</v>
      </c>
      <c r="BC1799" t="s">
        <v>10</v>
      </c>
      <c r="BD1799" t="s">
        <v>10</v>
      </c>
      <c r="BE1799" t="s">
        <v>10</v>
      </c>
      <c r="BF1799" t="s">
        <v>10</v>
      </c>
      <c r="BG1799" t="s">
        <v>10</v>
      </c>
      <c r="BH1799" t="s">
        <v>10</v>
      </c>
      <c r="BI1799" t="s">
        <v>10</v>
      </c>
      <c r="BJ1799" t="s">
        <v>10</v>
      </c>
    </row>
    <row r="1800" spans="1:62" x14ac:dyDescent="0.4">
      <c r="A1800">
        <v>1799</v>
      </c>
      <c r="B1800" t="s">
        <v>10</v>
      </c>
      <c r="C1800" t="s">
        <v>10</v>
      </c>
      <c r="D1800" t="s">
        <v>10</v>
      </c>
      <c r="E1800" t="s">
        <v>10</v>
      </c>
      <c r="F1800" t="s">
        <v>10</v>
      </c>
      <c r="H1800" t="s">
        <v>10</v>
      </c>
      <c r="I1800" t="s">
        <v>10</v>
      </c>
      <c r="J1800" t="s">
        <v>10</v>
      </c>
      <c r="K1800" t="s">
        <v>10</v>
      </c>
      <c r="L1800" t="s">
        <v>10</v>
      </c>
      <c r="M1800" t="s">
        <v>10</v>
      </c>
      <c r="N1800" t="s">
        <v>10</v>
      </c>
      <c r="O1800" t="s">
        <v>10</v>
      </c>
      <c r="P1800" t="s">
        <v>10</v>
      </c>
      <c r="Q1800" t="s">
        <v>10</v>
      </c>
      <c r="R1800" t="s">
        <v>10</v>
      </c>
      <c r="S1800" t="s">
        <v>10</v>
      </c>
      <c r="T1800" t="s">
        <v>10</v>
      </c>
      <c r="U1800" t="s">
        <v>10</v>
      </c>
      <c r="V1800" t="s">
        <v>10</v>
      </c>
      <c r="W1800" t="s">
        <v>10</v>
      </c>
      <c r="X1800" t="s">
        <v>10</v>
      </c>
      <c r="Y1800" t="s">
        <v>10</v>
      </c>
      <c r="Z1800" t="s">
        <v>10</v>
      </c>
      <c r="AA1800" t="s">
        <v>10</v>
      </c>
      <c r="AB1800" t="s">
        <v>10</v>
      </c>
      <c r="AC1800" t="s">
        <v>10</v>
      </c>
      <c r="AD1800" t="s">
        <v>10</v>
      </c>
      <c r="AE1800" t="s">
        <v>10</v>
      </c>
      <c r="AF1800" t="s">
        <v>10</v>
      </c>
      <c r="AG1800" t="s">
        <v>10</v>
      </c>
      <c r="AH1800" t="s">
        <v>10</v>
      </c>
      <c r="AI1800" t="s">
        <v>10</v>
      </c>
      <c r="AJ1800" t="s">
        <v>10</v>
      </c>
      <c r="AK1800" t="s">
        <v>10</v>
      </c>
      <c r="AL1800" t="s">
        <v>10</v>
      </c>
      <c r="AM1800" t="s">
        <v>10</v>
      </c>
      <c r="AN1800" t="s">
        <v>10</v>
      </c>
      <c r="AO1800" t="s">
        <v>10</v>
      </c>
      <c r="AP1800" t="s">
        <v>10</v>
      </c>
      <c r="AQ1800" t="s">
        <v>10</v>
      </c>
      <c r="AR1800" t="s">
        <v>10</v>
      </c>
      <c r="AS1800" t="s">
        <v>10</v>
      </c>
      <c r="AT1800" t="s">
        <v>10</v>
      </c>
      <c r="AU1800" t="s">
        <v>10</v>
      </c>
      <c r="AV1800" t="s">
        <v>10</v>
      </c>
      <c r="AW1800" t="s">
        <v>10</v>
      </c>
      <c r="AX1800" t="s">
        <v>10</v>
      </c>
      <c r="AY1800" t="s">
        <v>10</v>
      </c>
      <c r="AZ1800" t="s">
        <v>10</v>
      </c>
      <c r="BA1800" t="s">
        <v>10</v>
      </c>
      <c r="BB1800" t="s">
        <v>10</v>
      </c>
      <c r="BC1800" t="s">
        <v>10</v>
      </c>
      <c r="BD1800" t="s">
        <v>10</v>
      </c>
      <c r="BE1800" t="s">
        <v>10</v>
      </c>
      <c r="BF1800" t="s">
        <v>10</v>
      </c>
      <c r="BG1800" t="s">
        <v>10</v>
      </c>
      <c r="BH1800" t="s">
        <v>10</v>
      </c>
      <c r="BI1800" t="s">
        <v>10</v>
      </c>
      <c r="BJ1800" t="s">
        <v>10</v>
      </c>
    </row>
    <row r="1801" spans="1:62" x14ac:dyDescent="0.4">
      <c r="A1801">
        <v>1800</v>
      </c>
      <c r="B1801" t="s">
        <v>10</v>
      </c>
      <c r="C1801" t="s">
        <v>10</v>
      </c>
      <c r="D1801" t="s">
        <v>10</v>
      </c>
      <c r="E1801" t="s">
        <v>10</v>
      </c>
      <c r="F1801" t="s">
        <v>10</v>
      </c>
      <c r="H1801" t="s">
        <v>10</v>
      </c>
      <c r="I1801" t="s">
        <v>10</v>
      </c>
      <c r="J1801" t="s">
        <v>10</v>
      </c>
      <c r="K1801" t="s">
        <v>10</v>
      </c>
      <c r="L1801" t="s">
        <v>10</v>
      </c>
      <c r="M1801" t="s">
        <v>10</v>
      </c>
      <c r="N1801" t="s">
        <v>10</v>
      </c>
      <c r="O1801" t="s">
        <v>10</v>
      </c>
      <c r="P1801" t="s">
        <v>10</v>
      </c>
      <c r="Q1801" t="s">
        <v>10</v>
      </c>
      <c r="R1801" t="s">
        <v>10</v>
      </c>
      <c r="S1801" t="s">
        <v>10</v>
      </c>
      <c r="T1801" t="s">
        <v>10</v>
      </c>
      <c r="U1801" t="s">
        <v>10</v>
      </c>
      <c r="V1801" t="s">
        <v>10</v>
      </c>
      <c r="W1801" t="s">
        <v>10</v>
      </c>
      <c r="X1801" t="s">
        <v>10</v>
      </c>
      <c r="Y1801" t="s">
        <v>10</v>
      </c>
      <c r="Z1801" t="s">
        <v>10</v>
      </c>
      <c r="AA1801" t="s">
        <v>10</v>
      </c>
      <c r="AB1801" t="s">
        <v>10</v>
      </c>
      <c r="AC1801" t="s">
        <v>10</v>
      </c>
      <c r="AD1801" t="s">
        <v>10</v>
      </c>
      <c r="AE1801" t="s">
        <v>10</v>
      </c>
      <c r="AF1801" t="s">
        <v>10</v>
      </c>
      <c r="AG1801" t="s">
        <v>10</v>
      </c>
      <c r="AH1801" t="s">
        <v>10</v>
      </c>
      <c r="AI1801" t="s">
        <v>10</v>
      </c>
      <c r="AJ1801" t="s">
        <v>10</v>
      </c>
      <c r="AK1801" t="s">
        <v>10</v>
      </c>
      <c r="AL1801" t="s">
        <v>10</v>
      </c>
      <c r="AM1801" t="s">
        <v>10</v>
      </c>
      <c r="AN1801" t="s">
        <v>10</v>
      </c>
      <c r="AO1801" t="s">
        <v>10</v>
      </c>
      <c r="AP1801" t="s">
        <v>10</v>
      </c>
      <c r="AQ1801" t="s">
        <v>10</v>
      </c>
      <c r="AR1801" t="s">
        <v>10</v>
      </c>
      <c r="AS1801" t="s">
        <v>10</v>
      </c>
      <c r="AT1801" t="s">
        <v>10</v>
      </c>
      <c r="AU1801" t="s">
        <v>10</v>
      </c>
      <c r="AV1801" t="s">
        <v>10</v>
      </c>
      <c r="AW1801" t="s">
        <v>10</v>
      </c>
      <c r="AX1801" t="s">
        <v>10</v>
      </c>
      <c r="AY1801" t="s">
        <v>10</v>
      </c>
      <c r="AZ1801" t="s">
        <v>10</v>
      </c>
      <c r="BA1801" t="s">
        <v>10</v>
      </c>
      <c r="BB1801" t="s">
        <v>10</v>
      </c>
      <c r="BC1801" t="s">
        <v>10</v>
      </c>
      <c r="BD1801" t="s">
        <v>10</v>
      </c>
      <c r="BE1801" t="s">
        <v>10</v>
      </c>
      <c r="BF1801" t="s">
        <v>10</v>
      </c>
      <c r="BG1801" t="s">
        <v>10</v>
      </c>
      <c r="BH1801" t="s">
        <v>10</v>
      </c>
      <c r="BI1801" t="s">
        <v>10</v>
      </c>
      <c r="BJ1801" t="s">
        <v>10</v>
      </c>
    </row>
    <row r="1802" spans="1:62" x14ac:dyDescent="0.4">
      <c r="A1802">
        <v>1801</v>
      </c>
      <c r="B1802" t="s">
        <v>10</v>
      </c>
      <c r="C1802" t="s">
        <v>10</v>
      </c>
      <c r="D1802" t="s">
        <v>10</v>
      </c>
      <c r="E1802" t="s">
        <v>10</v>
      </c>
      <c r="F1802" t="s">
        <v>10</v>
      </c>
      <c r="H1802" t="s">
        <v>10</v>
      </c>
      <c r="I1802" t="s">
        <v>10</v>
      </c>
      <c r="J1802" t="s">
        <v>10</v>
      </c>
      <c r="K1802" t="s">
        <v>10</v>
      </c>
      <c r="L1802" t="s">
        <v>10</v>
      </c>
      <c r="M1802" t="s">
        <v>10</v>
      </c>
      <c r="N1802" t="s">
        <v>10</v>
      </c>
      <c r="O1802" t="s">
        <v>10</v>
      </c>
      <c r="P1802" t="s">
        <v>10</v>
      </c>
      <c r="Q1802" t="s">
        <v>10</v>
      </c>
      <c r="R1802" t="s">
        <v>10</v>
      </c>
      <c r="S1802" t="s">
        <v>10</v>
      </c>
      <c r="T1802" t="s">
        <v>10</v>
      </c>
      <c r="U1802" t="s">
        <v>10</v>
      </c>
      <c r="V1802" t="s">
        <v>10</v>
      </c>
      <c r="W1802" t="s">
        <v>10</v>
      </c>
      <c r="X1802" t="s">
        <v>10</v>
      </c>
      <c r="Y1802" t="s">
        <v>10</v>
      </c>
      <c r="Z1802" t="s">
        <v>10</v>
      </c>
      <c r="AA1802" t="s">
        <v>10</v>
      </c>
      <c r="AB1802" t="s">
        <v>10</v>
      </c>
      <c r="AC1802" t="s">
        <v>10</v>
      </c>
      <c r="AD1802" t="s">
        <v>10</v>
      </c>
      <c r="AE1802" t="s">
        <v>10</v>
      </c>
      <c r="AF1802" t="s">
        <v>10</v>
      </c>
      <c r="AG1802" t="s">
        <v>10</v>
      </c>
      <c r="AH1802" t="s">
        <v>10</v>
      </c>
      <c r="AI1802" t="s">
        <v>10</v>
      </c>
      <c r="AJ1802" t="s">
        <v>10</v>
      </c>
      <c r="AK1802" t="s">
        <v>10</v>
      </c>
      <c r="AL1802" t="s">
        <v>10</v>
      </c>
      <c r="AM1802" t="s">
        <v>10</v>
      </c>
      <c r="AN1802" t="s">
        <v>10</v>
      </c>
      <c r="AO1802" t="s">
        <v>10</v>
      </c>
      <c r="AP1802" t="s">
        <v>10</v>
      </c>
      <c r="AQ1802" t="s">
        <v>10</v>
      </c>
      <c r="AR1802" t="s">
        <v>10</v>
      </c>
      <c r="AS1802" t="s">
        <v>10</v>
      </c>
      <c r="AT1802" t="s">
        <v>10</v>
      </c>
      <c r="AU1802" t="s">
        <v>10</v>
      </c>
      <c r="AV1802" t="s">
        <v>10</v>
      </c>
      <c r="AW1802" t="s">
        <v>10</v>
      </c>
      <c r="AX1802" t="s">
        <v>10</v>
      </c>
      <c r="AY1802" t="s">
        <v>10</v>
      </c>
      <c r="AZ1802" t="s">
        <v>10</v>
      </c>
      <c r="BA1802" t="s">
        <v>10</v>
      </c>
      <c r="BB1802" t="s">
        <v>10</v>
      </c>
      <c r="BC1802" t="s">
        <v>10</v>
      </c>
      <c r="BD1802" t="s">
        <v>10</v>
      </c>
      <c r="BE1802" t="s">
        <v>10</v>
      </c>
      <c r="BF1802" t="s">
        <v>10</v>
      </c>
      <c r="BG1802" t="s">
        <v>10</v>
      </c>
      <c r="BH1802" t="s">
        <v>10</v>
      </c>
      <c r="BI1802" t="s">
        <v>10</v>
      </c>
      <c r="BJ1802" t="s">
        <v>10</v>
      </c>
    </row>
    <row r="1803" spans="1:62" x14ac:dyDescent="0.4">
      <c r="A1803">
        <v>1802</v>
      </c>
      <c r="B1803" t="s">
        <v>10</v>
      </c>
      <c r="C1803" t="s">
        <v>10</v>
      </c>
      <c r="D1803" t="s">
        <v>10</v>
      </c>
      <c r="E1803" t="s">
        <v>10</v>
      </c>
      <c r="F1803" t="s">
        <v>10</v>
      </c>
      <c r="H1803" t="s">
        <v>10</v>
      </c>
      <c r="I1803" t="s">
        <v>10</v>
      </c>
      <c r="J1803" t="s">
        <v>10</v>
      </c>
      <c r="K1803" t="s">
        <v>10</v>
      </c>
      <c r="L1803" t="s">
        <v>10</v>
      </c>
      <c r="M1803" t="s">
        <v>10</v>
      </c>
      <c r="N1803" t="s">
        <v>10</v>
      </c>
      <c r="O1803" t="s">
        <v>10</v>
      </c>
      <c r="P1803" t="s">
        <v>10</v>
      </c>
      <c r="Q1803" t="s">
        <v>10</v>
      </c>
      <c r="R1803" t="s">
        <v>10</v>
      </c>
      <c r="S1803" t="s">
        <v>10</v>
      </c>
      <c r="T1803" t="s">
        <v>10</v>
      </c>
      <c r="U1803" t="s">
        <v>10</v>
      </c>
      <c r="V1803" t="s">
        <v>10</v>
      </c>
      <c r="W1803" t="s">
        <v>10</v>
      </c>
      <c r="X1803" t="s">
        <v>10</v>
      </c>
      <c r="Y1803" t="s">
        <v>10</v>
      </c>
      <c r="Z1803" t="s">
        <v>10</v>
      </c>
      <c r="AA1803" t="s">
        <v>10</v>
      </c>
      <c r="AB1803" t="s">
        <v>10</v>
      </c>
      <c r="AC1803" t="s">
        <v>10</v>
      </c>
      <c r="AD1803" t="s">
        <v>10</v>
      </c>
      <c r="AE1803" t="s">
        <v>10</v>
      </c>
      <c r="AF1803" t="s">
        <v>10</v>
      </c>
      <c r="AG1803" t="s">
        <v>10</v>
      </c>
      <c r="AH1803" t="s">
        <v>10</v>
      </c>
      <c r="AI1803" t="s">
        <v>10</v>
      </c>
      <c r="AJ1803" t="s">
        <v>10</v>
      </c>
      <c r="AK1803" t="s">
        <v>10</v>
      </c>
      <c r="AL1803" t="s">
        <v>10</v>
      </c>
      <c r="AM1803" t="s">
        <v>10</v>
      </c>
      <c r="AN1803" t="s">
        <v>10</v>
      </c>
      <c r="AO1803" t="s">
        <v>10</v>
      </c>
      <c r="AP1803" t="s">
        <v>10</v>
      </c>
      <c r="AQ1803" t="s">
        <v>10</v>
      </c>
      <c r="AR1803" t="s">
        <v>10</v>
      </c>
      <c r="AS1803" t="s">
        <v>10</v>
      </c>
      <c r="AT1803" t="s">
        <v>10</v>
      </c>
      <c r="AU1803" t="s">
        <v>10</v>
      </c>
      <c r="AV1803" t="s">
        <v>10</v>
      </c>
      <c r="AW1803" t="s">
        <v>10</v>
      </c>
      <c r="AX1803" t="s">
        <v>10</v>
      </c>
      <c r="AY1803" t="s">
        <v>10</v>
      </c>
      <c r="AZ1803" t="s">
        <v>10</v>
      </c>
      <c r="BA1803" t="s">
        <v>10</v>
      </c>
      <c r="BB1803" t="s">
        <v>10</v>
      </c>
      <c r="BC1803" t="s">
        <v>10</v>
      </c>
      <c r="BD1803" t="s">
        <v>10</v>
      </c>
      <c r="BE1803" t="s">
        <v>10</v>
      </c>
      <c r="BF1803" t="s">
        <v>10</v>
      </c>
      <c r="BG1803" t="s">
        <v>10</v>
      </c>
      <c r="BH1803" t="s">
        <v>10</v>
      </c>
      <c r="BI1803" t="s">
        <v>10</v>
      </c>
      <c r="BJ1803" t="s">
        <v>10</v>
      </c>
    </row>
    <row r="1804" spans="1:62" x14ac:dyDescent="0.4">
      <c r="A1804">
        <v>1803</v>
      </c>
      <c r="B1804" t="s">
        <v>10</v>
      </c>
      <c r="C1804" t="s">
        <v>10</v>
      </c>
      <c r="D1804" t="s">
        <v>10</v>
      </c>
      <c r="E1804" t="s">
        <v>10</v>
      </c>
      <c r="F1804" t="s">
        <v>10</v>
      </c>
      <c r="H1804" t="s">
        <v>10</v>
      </c>
      <c r="I1804" t="s">
        <v>10</v>
      </c>
      <c r="J1804" t="s">
        <v>10</v>
      </c>
      <c r="K1804" t="s">
        <v>10</v>
      </c>
      <c r="L1804" t="s">
        <v>10</v>
      </c>
      <c r="M1804" t="s">
        <v>10</v>
      </c>
      <c r="N1804" t="s">
        <v>10</v>
      </c>
      <c r="O1804" t="s">
        <v>10</v>
      </c>
      <c r="P1804" t="s">
        <v>10</v>
      </c>
      <c r="Q1804" t="s">
        <v>10</v>
      </c>
      <c r="R1804" t="s">
        <v>10</v>
      </c>
      <c r="S1804" t="s">
        <v>10</v>
      </c>
      <c r="T1804" t="s">
        <v>10</v>
      </c>
      <c r="U1804" t="s">
        <v>10</v>
      </c>
      <c r="V1804" t="s">
        <v>10</v>
      </c>
      <c r="W1804" t="s">
        <v>10</v>
      </c>
      <c r="X1804" t="s">
        <v>10</v>
      </c>
      <c r="Y1804" t="s">
        <v>10</v>
      </c>
      <c r="Z1804" t="s">
        <v>10</v>
      </c>
      <c r="AA1804" t="s">
        <v>10</v>
      </c>
      <c r="AB1804" t="s">
        <v>10</v>
      </c>
      <c r="AC1804" t="s">
        <v>10</v>
      </c>
      <c r="AD1804" t="s">
        <v>10</v>
      </c>
      <c r="AE1804" t="s">
        <v>10</v>
      </c>
      <c r="AF1804" t="s">
        <v>10</v>
      </c>
      <c r="AG1804" t="s">
        <v>10</v>
      </c>
      <c r="AH1804" t="s">
        <v>10</v>
      </c>
      <c r="AI1804" t="s">
        <v>10</v>
      </c>
      <c r="AJ1804" t="s">
        <v>10</v>
      </c>
      <c r="AK1804" t="s">
        <v>10</v>
      </c>
      <c r="AL1804" t="s">
        <v>10</v>
      </c>
      <c r="AM1804" t="s">
        <v>10</v>
      </c>
      <c r="AN1804" t="s">
        <v>10</v>
      </c>
      <c r="AO1804" t="s">
        <v>10</v>
      </c>
      <c r="AP1804" t="s">
        <v>10</v>
      </c>
      <c r="AQ1804" t="s">
        <v>10</v>
      </c>
      <c r="AR1804" t="s">
        <v>10</v>
      </c>
      <c r="AS1804" t="s">
        <v>10</v>
      </c>
      <c r="AT1804" t="s">
        <v>10</v>
      </c>
      <c r="AU1804" t="s">
        <v>10</v>
      </c>
      <c r="AV1804" t="s">
        <v>10</v>
      </c>
      <c r="AW1804" t="s">
        <v>10</v>
      </c>
      <c r="AX1804" t="s">
        <v>10</v>
      </c>
      <c r="AY1804" t="s">
        <v>10</v>
      </c>
      <c r="AZ1804" t="s">
        <v>10</v>
      </c>
      <c r="BA1804" t="s">
        <v>10</v>
      </c>
      <c r="BB1804" t="s">
        <v>10</v>
      </c>
      <c r="BC1804" t="s">
        <v>10</v>
      </c>
      <c r="BD1804" t="s">
        <v>10</v>
      </c>
      <c r="BE1804" t="s">
        <v>10</v>
      </c>
      <c r="BF1804" t="s">
        <v>10</v>
      </c>
      <c r="BG1804" t="s">
        <v>10</v>
      </c>
      <c r="BH1804" t="s">
        <v>10</v>
      </c>
      <c r="BI1804" t="s">
        <v>10</v>
      </c>
      <c r="BJ1804" t="s">
        <v>10</v>
      </c>
    </row>
    <row r="1805" spans="1:62" x14ac:dyDescent="0.4">
      <c r="A1805">
        <v>1804</v>
      </c>
      <c r="B1805" t="s">
        <v>10</v>
      </c>
      <c r="C1805" t="s">
        <v>10</v>
      </c>
      <c r="D1805" t="s">
        <v>10</v>
      </c>
      <c r="E1805" t="s">
        <v>10</v>
      </c>
      <c r="F1805" t="s">
        <v>10</v>
      </c>
      <c r="H1805" t="s">
        <v>10</v>
      </c>
      <c r="I1805" t="s">
        <v>10</v>
      </c>
      <c r="J1805" t="s">
        <v>10</v>
      </c>
      <c r="K1805" t="s">
        <v>10</v>
      </c>
      <c r="L1805" t="s">
        <v>10</v>
      </c>
      <c r="M1805" t="s">
        <v>10</v>
      </c>
      <c r="N1805" t="s">
        <v>10</v>
      </c>
      <c r="O1805" t="s">
        <v>10</v>
      </c>
      <c r="P1805" t="s">
        <v>10</v>
      </c>
      <c r="Q1805" t="s">
        <v>10</v>
      </c>
      <c r="R1805" t="s">
        <v>10</v>
      </c>
      <c r="S1805" t="s">
        <v>10</v>
      </c>
      <c r="T1805" t="s">
        <v>10</v>
      </c>
      <c r="U1805" t="s">
        <v>10</v>
      </c>
      <c r="V1805" t="s">
        <v>10</v>
      </c>
      <c r="W1805" t="s">
        <v>10</v>
      </c>
      <c r="X1805" t="s">
        <v>10</v>
      </c>
      <c r="Y1805" t="s">
        <v>10</v>
      </c>
      <c r="Z1805" t="s">
        <v>10</v>
      </c>
      <c r="AA1805" t="s">
        <v>10</v>
      </c>
      <c r="AB1805" t="s">
        <v>10</v>
      </c>
      <c r="AC1805" t="s">
        <v>10</v>
      </c>
      <c r="AD1805" t="s">
        <v>10</v>
      </c>
      <c r="AE1805" t="s">
        <v>10</v>
      </c>
      <c r="AF1805" t="s">
        <v>10</v>
      </c>
      <c r="AG1805" t="s">
        <v>10</v>
      </c>
      <c r="AH1805" t="s">
        <v>10</v>
      </c>
      <c r="AI1805" t="s">
        <v>10</v>
      </c>
      <c r="AJ1805" t="s">
        <v>10</v>
      </c>
      <c r="AK1805" t="s">
        <v>10</v>
      </c>
      <c r="AL1805" t="s">
        <v>10</v>
      </c>
      <c r="AM1805" t="s">
        <v>10</v>
      </c>
      <c r="AN1805" t="s">
        <v>10</v>
      </c>
      <c r="AO1805" t="s">
        <v>10</v>
      </c>
      <c r="AP1805" t="s">
        <v>10</v>
      </c>
      <c r="AQ1805" t="s">
        <v>10</v>
      </c>
      <c r="AR1805" t="s">
        <v>10</v>
      </c>
      <c r="AS1805" t="s">
        <v>10</v>
      </c>
      <c r="AT1805" t="s">
        <v>10</v>
      </c>
      <c r="AU1805" t="s">
        <v>10</v>
      </c>
      <c r="AV1805" t="s">
        <v>10</v>
      </c>
      <c r="AW1805" t="s">
        <v>10</v>
      </c>
      <c r="AX1805" t="s">
        <v>10</v>
      </c>
      <c r="AY1805" t="s">
        <v>10</v>
      </c>
      <c r="AZ1805" t="s">
        <v>10</v>
      </c>
      <c r="BA1805" t="s">
        <v>10</v>
      </c>
      <c r="BB1805" t="s">
        <v>10</v>
      </c>
      <c r="BC1805" t="s">
        <v>10</v>
      </c>
      <c r="BD1805" t="s">
        <v>10</v>
      </c>
      <c r="BE1805" t="s">
        <v>10</v>
      </c>
      <c r="BF1805" t="s">
        <v>10</v>
      </c>
      <c r="BG1805" t="s">
        <v>10</v>
      </c>
      <c r="BH1805" t="s">
        <v>10</v>
      </c>
      <c r="BI1805" t="s">
        <v>10</v>
      </c>
      <c r="BJ1805" t="s">
        <v>10</v>
      </c>
    </row>
    <row r="1806" spans="1:62" x14ac:dyDescent="0.4">
      <c r="A1806">
        <v>1805</v>
      </c>
      <c r="B1806" t="s">
        <v>10</v>
      </c>
      <c r="C1806" t="s">
        <v>10</v>
      </c>
      <c r="D1806" t="s">
        <v>10</v>
      </c>
      <c r="E1806" t="s">
        <v>10</v>
      </c>
      <c r="F1806" t="s">
        <v>10</v>
      </c>
      <c r="H1806" t="s">
        <v>10</v>
      </c>
      <c r="I1806" t="s">
        <v>10</v>
      </c>
      <c r="J1806" t="s">
        <v>10</v>
      </c>
      <c r="K1806" t="s">
        <v>10</v>
      </c>
      <c r="L1806" t="s">
        <v>10</v>
      </c>
      <c r="M1806" t="s">
        <v>10</v>
      </c>
      <c r="N1806" t="s">
        <v>10</v>
      </c>
      <c r="O1806" t="s">
        <v>10</v>
      </c>
      <c r="P1806" t="s">
        <v>10</v>
      </c>
      <c r="Q1806" t="s">
        <v>10</v>
      </c>
      <c r="R1806" t="s">
        <v>10</v>
      </c>
      <c r="S1806" t="s">
        <v>10</v>
      </c>
      <c r="T1806" t="s">
        <v>10</v>
      </c>
      <c r="U1806" t="s">
        <v>10</v>
      </c>
      <c r="V1806" t="s">
        <v>10</v>
      </c>
      <c r="W1806" t="s">
        <v>10</v>
      </c>
      <c r="X1806" t="s">
        <v>10</v>
      </c>
      <c r="Y1806" t="s">
        <v>10</v>
      </c>
      <c r="Z1806" t="s">
        <v>10</v>
      </c>
      <c r="AA1806" t="s">
        <v>10</v>
      </c>
      <c r="AB1806" t="s">
        <v>10</v>
      </c>
      <c r="AC1806" t="s">
        <v>10</v>
      </c>
      <c r="AD1806" t="s">
        <v>10</v>
      </c>
      <c r="AE1806" t="s">
        <v>10</v>
      </c>
      <c r="AF1806" t="s">
        <v>10</v>
      </c>
      <c r="AG1806" t="s">
        <v>10</v>
      </c>
      <c r="AH1806" t="s">
        <v>10</v>
      </c>
      <c r="AI1806" t="s">
        <v>10</v>
      </c>
      <c r="AJ1806" t="s">
        <v>10</v>
      </c>
      <c r="AK1806" t="s">
        <v>10</v>
      </c>
      <c r="AL1806" t="s">
        <v>10</v>
      </c>
      <c r="AM1806" t="s">
        <v>10</v>
      </c>
      <c r="AN1806" t="s">
        <v>10</v>
      </c>
      <c r="AO1806" t="s">
        <v>10</v>
      </c>
      <c r="AP1806" t="s">
        <v>10</v>
      </c>
      <c r="AQ1806" t="s">
        <v>10</v>
      </c>
      <c r="AR1806" t="s">
        <v>10</v>
      </c>
      <c r="AS1806" t="s">
        <v>10</v>
      </c>
      <c r="AT1806" t="s">
        <v>10</v>
      </c>
      <c r="AU1806" t="s">
        <v>10</v>
      </c>
      <c r="AV1806" t="s">
        <v>10</v>
      </c>
      <c r="AW1806" t="s">
        <v>10</v>
      </c>
      <c r="AX1806" t="s">
        <v>10</v>
      </c>
      <c r="AY1806" t="s">
        <v>10</v>
      </c>
      <c r="AZ1806" t="s">
        <v>10</v>
      </c>
      <c r="BA1806" t="s">
        <v>10</v>
      </c>
      <c r="BB1806" t="s">
        <v>10</v>
      </c>
      <c r="BC1806" t="s">
        <v>10</v>
      </c>
      <c r="BD1806" t="s">
        <v>10</v>
      </c>
      <c r="BE1806" t="s">
        <v>10</v>
      </c>
      <c r="BF1806" t="s">
        <v>10</v>
      </c>
      <c r="BG1806" t="s">
        <v>10</v>
      </c>
      <c r="BH1806" t="s">
        <v>10</v>
      </c>
      <c r="BI1806" t="s">
        <v>10</v>
      </c>
      <c r="BJ1806" t="s">
        <v>10</v>
      </c>
    </row>
    <row r="1807" spans="1:62" x14ac:dyDescent="0.4">
      <c r="A1807">
        <v>1806</v>
      </c>
      <c r="B1807" t="s">
        <v>10</v>
      </c>
      <c r="C1807" t="s">
        <v>10</v>
      </c>
      <c r="D1807" t="s">
        <v>10</v>
      </c>
      <c r="E1807" t="s">
        <v>10</v>
      </c>
      <c r="F1807" t="s">
        <v>10</v>
      </c>
      <c r="H1807" t="s">
        <v>10</v>
      </c>
      <c r="I1807" t="s">
        <v>10</v>
      </c>
      <c r="J1807" t="s">
        <v>10</v>
      </c>
      <c r="K1807" t="s">
        <v>10</v>
      </c>
      <c r="L1807" t="s">
        <v>10</v>
      </c>
      <c r="M1807" t="s">
        <v>10</v>
      </c>
      <c r="N1807" t="s">
        <v>10</v>
      </c>
      <c r="O1807" t="s">
        <v>10</v>
      </c>
      <c r="P1807" t="s">
        <v>10</v>
      </c>
      <c r="Q1807" t="s">
        <v>10</v>
      </c>
      <c r="R1807" t="s">
        <v>10</v>
      </c>
      <c r="S1807" t="s">
        <v>10</v>
      </c>
      <c r="T1807" t="s">
        <v>10</v>
      </c>
      <c r="U1807" t="s">
        <v>10</v>
      </c>
      <c r="V1807" t="s">
        <v>10</v>
      </c>
      <c r="W1807" t="s">
        <v>10</v>
      </c>
      <c r="X1807" t="s">
        <v>10</v>
      </c>
      <c r="Y1807" t="s">
        <v>10</v>
      </c>
      <c r="Z1807" t="s">
        <v>10</v>
      </c>
      <c r="AA1807" t="s">
        <v>10</v>
      </c>
      <c r="AB1807" t="s">
        <v>10</v>
      </c>
      <c r="AC1807" t="s">
        <v>10</v>
      </c>
      <c r="AD1807" t="s">
        <v>10</v>
      </c>
      <c r="AE1807" t="s">
        <v>10</v>
      </c>
      <c r="AF1807" t="s">
        <v>10</v>
      </c>
      <c r="AG1807" t="s">
        <v>10</v>
      </c>
      <c r="AH1807" t="s">
        <v>10</v>
      </c>
      <c r="AI1807" t="s">
        <v>10</v>
      </c>
      <c r="AJ1807" t="s">
        <v>10</v>
      </c>
      <c r="AK1807" t="s">
        <v>10</v>
      </c>
      <c r="AL1807" t="s">
        <v>10</v>
      </c>
      <c r="AM1807" t="s">
        <v>10</v>
      </c>
      <c r="AN1807" t="s">
        <v>10</v>
      </c>
      <c r="AO1807" t="s">
        <v>10</v>
      </c>
      <c r="AP1807" t="s">
        <v>10</v>
      </c>
      <c r="AQ1807" t="s">
        <v>10</v>
      </c>
      <c r="AR1807" t="s">
        <v>10</v>
      </c>
      <c r="AS1807" t="s">
        <v>10</v>
      </c>
      <c r="AT1807" t="s">
        <v>10</v>
      </c>
      <c r="AU1807" t="s">
        <v>10</v>
      </c>
      <c r="AV1807" t="s">
        <v>10</v>
      </c>
      <c r="AW1807" t="s">
        <v>10</v>
      </c>
      <c r="AX1807" t="s">
        <v>10</v>
      </c>
      <c r="AY1807" t="s">
        <v>10</v>
      </c>
      <c r="AZ1807" t="s">
        <v>10</v>
      </c>
      <c r="BA1807" t="s">
        <v>10</v>
      </c>
      <c r="BB1807" t="s">
        <v>10</v>
      </c>
      <c r="BC1807" t="s">
        <v>10</v>
      </c>
      <c r="BD1807" t="s">
        <v>10</v>
      </c>
      <c r="BE1807" t="s">
        <v>10</v>
      </c>
      <c r="BF1807" t="s">
        <v>10</v>
      </c>
      <c r="BG1807" t="s">
        <v>10</v>
      </c>
      <c r="BH1807" t="s">
        <v>10</v>
      </c>
      <c r="BI1807" t="s">
        <v>10</v>
      </c>
      <c r="BJ1807" t="s">
        <v>10</v>
      </c>
    </row>
    <row r="1808" spans="1:62" x14ac:dyDescent="0.4">
      <c r="A1808">
        <v>1807</v>
      </c>
      <c r="B1808" t="s">
        <v>10</v>
      </c>
      <c r="C1808" t="s">
        <v>10</v>
      </c>
      <c r="D1808" t="s">
        <v>10</v>
      </c>
      <c r="E1808" t="s">
        <v>10</v>
      </c>
      <c r="F1808" t="s">
        <v>10</v>
      </c>
      <c r="H1808" t="s">
        <v>10</v>
      </c>
      <c r="I1808" t="s">
        <v>10</v>
      </c>
      <c r="J1808" t="s">
        <v>10</v>
      </c>
      <c r="K1808" t="s">
        <v>10</v>
      </c>
      <c r="L1808" t="s">
        <v>10</v>
      </c>
      <c r="M1808" t="s">
        <v>10</v>
      </c>
      <c r="N1808" t="s">
        <v>10</v>
      </c>
      <c r="O1808" t="s">
        <v>10</v>
      </c>
      <c r="P1808" t="s">
        <v>10</v>
      </c>
      <c r="Q1808" t="s">
        <v>10</v>
      </c>
      <c r="R1808" t="s">
        <v>10</v>
      </c>
      <c r="S1808" t="s">
        <v>10</v>
      </c>
      <c r="T1808" t="s">
        <v>10</v>
      </c>
      <c r="U1808" t="s">
        <v>10</v>
      </c>
      <c r="V1808" t="s">
        <v>10</v>
      </c>
      <c r="W1808" t="s">
        <v>10</v>
      </c>
      <c r="X1808" t="s">
        <v>10</v>
      </c>
      <c r="Y1808" t="s">
        <v>10</v>
      </c>
      <c r="Z1808" t="s">
        <v>10</v>
      </c>
      <c r="AA1808" t="s">
        <v>10</v>
      </c>
      <c r="AB1808" t="s">
        <v>10</v>
      </c>
      <c r="AC1808" t="s">
        <v>10</v>
      </c>
      <c r="AD1808" t="s">
        <v>10</v>
      </c>
      <c r="AE1808" t="s">
        <v>10</v>
      </c>
      <c r="AF1808" t="s">
        <v>10</v>
      </c>
      <c r="AG1808" t="s">
        <v>10</v>
      </c>
      <c r="AH1808" t="s">
        <v>10</v>
      </c>
      <c r="AI1808" t="s">
        <v>10</v>
      </c>
      <c r="AJ1808" t="s">
        <v>10</v>
      </c>
      <c r="AK1808" t="s">
        <v>10</v>
      </c>
      <c r="AL1808" t="s">
        <v>10</v>
      </c>
      <c r="AM1808" t="s">
        <v>10</v>
      </c>
      <c r="AN1808" t="s">
        <v>10</v>
      </c>
      <c r="AO1808" t="s">
        <v>10</v>
      </c>
      <c r="AP1808" t="s">
        <v>10</v>
      </c>
      <c r="AQ1808" t="s">
        <v>10</v>
      </c>
      <c r="AR1808" t="s">
        <v>10</v>
      </c>
      <c r="AS1808" t="s">
        <v>10</v>
      </c>
      <c r="AT1808" t="s">
        <v>10</v>
      </c>
      <c r="AU1808" t="s">
        <v>10</v>
      </c>
      <c r="AV1808" t="s">
        <v>10</v>
      </c>
      <c r="AW1808" t="s">
        <v>10</v>
      </c>
      <c r="AX1808" t="s">
        <v>10</v>
      </c>
      <c r="AY1808" t="s">
        <v>10</v>
      </c>
      <c r="AZ1808" t="s">
        <v>10</v>
      </c>
      <c r="BA1808" t="s">
        <v>10</v>
      </c>
      <c r="BB1808" t="s">
        <v>10</v>
      </c>
      <c r="BC1808" t="s">
        <v>10</v>
      </c>
      <c r="BD1808" t="s">
        <v>10</v>
      </c>
      <c r="BE1808" t="s">
        <v>10</v>
      </c>
      <c r="BF1808" t="s">
        <v>10</v>
      </c>
      <c r="BG1808" t="s">
        <v>10</v>
      </c>
      <c r="BH1808" t="s">
        <v>10</v>
      </c>
      <c r="BI1808" t="s">
        <v>10</v>
      </c>
      <c r="BJ1808" t="s">
        <v>10</v>
      </c>
    </row>
    <row r="1809" spans="1:62" x14ac:dyDescent="0.4">
      <c r="A1809">
        <v>1808</v>
      </c>
      <c r="B1809" t="s">
        <v>10</v>
      </c>
      <c r="C1809" t="s">
        <v>10</v>
      </c>
      <c r="D1809" t="s">
        <v>10</v>
      </c>
      <c r="E1809" t="s">
        <v>10</v>
      </c>
      <c r="F1809" t="s">
        <v>10</v>
      </c>
      <c r="H1809" t="s">
        <v>10</v>
      </c>
      <c r="I1809" t="s">
        <v>10</v>
      </c>
      <c r="J1809" t="s">
        <v>10</v>
      </c>
      <c r="K1809" t="s">
        <v>10</v>
      </c>
      <c r="L1809" t="s">
        <v>10</v>
      </c>
      <c r="M1809" t="s">
        <v>10</v>
      </c>
      <c r="N1809" t="s">
        <v>10</v>
      </c>
      <c r="O1809" t="s">
        <v>10</v>
      </c>
      <c r="P1809" t="s">
        <v>10</v>
      </c>
      <c r="Q1809" t="s">
        <v>10</v>
      </c>
      <c r="R1809" t="s">
        <v>10</v>
      </c>
      <c r="S1809" t="s">
        <v>10</v>
      </c>
      <c r="T1809" t="s">
        <v>10</v>
      </c>
      <c r="U1809" t="s">
        <v>10</v>
      </c>
      <c r="V1809" t="s">
        <v>10</v>
      </c>
      <c r="W1809" t="s">
        <v>10</v>
      </c>
      <c r="X1809" t="s">
        <v>10</v>
      </c>
      <c r="Y1809" t="s">
        <v>10</v>
      </c>
      <c r="Z1809" t="s">
        <v>10</v>
      </c>
      <c r="AA1809" t="s">
        <v>10</v>
      </c>
      <c r="AB1809" t="s">
        <v>10</v>
      </c>
      <c r="AC1809" t="s">
        <v>10</v>
      </c>
      <c r="AD1809" t="s">
        <v>10</v>
      </c>
      <c r="AE1809" t="s">
        <v>10</v>
      </c>
      <c r="AF1809" t="s">
        <v>10</v>
      </c>
      <c r="AG1809" t="s">
        <v>10</v>
      </c>
      <c r="AH1809" t="s">
        <v>10</v>
      </c>
      <c r="AI1809" t="s">
        <v>10</v>
      </c>
      <c r="AJ1809" t="s">
        <v>10</v>
      </c>
      <c r="AK1809" t="s">
        <v>10</v>
      </c>
      <c r="AL1809" t="s">
        <v>10</v>
      </c>
      <c r="AM1809" t="s">
        <v>10</v>
      </c>
      <c r="AN1809" t="s">
        <v>10</v>
      </c>
      <c r="AO1809" t="s">
        <v>10</v>
      </c>
      <c r="AP1809" t="s">
        <v>10</v>
      </c>
      <c r="AQ1809" t="s">
        <v>10</v>
      </c>
      <c r="AR1809" t="s">
        <v>10</v>
      </c>
      <c r="AS1809" t="s">
        <v>10</v>
      </c>
      <c r="AT1809" t="s">
        <v>10</v>
      </c>
      <c r="AU1809" t="s">
        <v>10</v>
      </c>
      <c r="AV1809" t="s">
        <v>10</v>
      </c>
      <c r="AW1809" t="s">
        <v>10</v>
      </c>
      <c r="AX1809" t="s">
        <v>10</v>
      </c>
      <c r="AY1809" t="s">
        <v>10</v>
      </c>
      <c r="AZ1809" t="s">
        <v>10</v>
      </c>
      <c r="BA1809" t="s">
        <v>10</v>
      </c>
      <c r="BB1809" t="s">
        <v>10</v>
      </c>
      <c r="BC1809" t="s">
        <v>10</v>
      </c>
      <c r="BD1809" t="s">
        <v>10</v>
      </c>
      <c r="BE1809" t="s">
        <v>10</v>
      </c>
      <c r="BF1809" t="s">
        <v>10</v>
      </c>
      <c r="BG1809" t="s">
        <v>10</v>
      </c>
      <c r="BH1809" t="s">
        <v>10</v>
      </c>
      <c r="BI1809" t="s">
        <v>10</v>
      </c>
      <c r="BJ1809" t="s">
        <v>10</v>
      </c>
    </row>
    <row r="1810" spans="1:62" x14ac:dyDescent="0.4">
      <c r="A1810">
        <v>1809</v>
      </c>
      <c r="B1810" t="s">
        <v>10</v>
      </c>
      <c r="C1810" t="s">
        <v>10</v>
      </c>
      <c r="D1810" t="s">
        <v>10</v>
      </c>
      <c r="E1810" t="s">
        <v>10</v>
      </c>
      <c r="F1810" t="s">
        <v>10</v>
      </c>
      <c r="H1810" t="s">
        <v>10</v>
      </c>
      <c r="I1810" t="s">
        <v>10</v>
      </c>
      <c r="J1810" t="s">
        <v>10</v>
      </c>
      <c r="K1810" t="s">
        <v>10</v>
      </c>
      <c r="L1810" t="s">
        <v>10</v>
      </c>
      <c r="M1810" t="s">
        <v>10</v>
      </c>
      <c r="N1810" t="s">
        <v>10</v>
      </c>
      <c r="O1810" t="s">
        <v>10</v>
      </c>
      <c r="P1810" t="s">
        <v>10</v>
      </c>
      <c r="Q1810" t="s">
        <v>10</v>
      </c>
      <c r="R1810" t="s">
        <v>10</v>
      </c>
      <c r="S1810" t="s">
        <v>10</v>
      </c>
      <c r="T1810" t="s">
        <v>10</v>
      </c>
      <c r="U1810" t="s">
        <v>10</v>
      </c>
      <c r="V1810" t="s">
        <v>10</v>
      </c>
      <c r="W1810" t="s">
        <v>10</v>
      </c>
      <c r="X1810" t="s">
        <v>10</v>
      </c>
      <c r="Y1810" t="s">
        <v>10</v>
      </c>
      <c r="Z1810" t="s">
        <v>10</v>
      </c>
      <c r="AA1810" t="s">
        <v>10</v>
      </c>
      <c r="AB1810" t="s">
        <v>10</v>
      </c>
      <c r="AC1810" t="s">
        <v>10</v>
      </c>
      <c r="AD1810" t="s">
        <v>10</v>
      </c>
      <c r="AE1810" t="s">
        <v>10</v>
      </c>
      <c r="AF1810" t="s">
        <v>10</v>
      </c>
      <c r="AG1810" t="s">
        <v>10</v>
      </c>
      <c r="AH1810" t="s">
        <v>10</v>
      </c>
      <c r="AI1810" t="s">
        <v>10</v>
      </c>
      <c r="AJ1810" t="s">
        <v>10</v>
      </c>
      <c r="AK1810" t="s">
        <v>10</v>
      </c>
      <c r="AL1810" t="s">
        <v>10</v>
      </c>
      <c r="AM1810" t="s">
        <v>10</v>
      </c>
      <c r="AN1810" t="s">
        <v>10</v>
      </c>
      <c r="AO1810" t="s">
        <v>10</v>
      </c>
      <c r="AP1810" t="s">
        <v>10</v>
      </c>
      <c r="AQ1810" t="s">
        <v>10</v>
      </c>
      <c r="AR1810" t="s">
        <v>10</v>
      </c>
      <c r="AS1810" t="s">
        <v>10</v>
      </c>
      <c r="AT1810" t="s">
        <v>10</v>
      </c>
      <c r="AU1810" t="s">
        <v>10</v>
      </c>
      <c r="AV1810" t="s">
        <v>10</v>
      </c>
      <c r="AW1810" t="s">
        <v>10</v>
      </c>
      <c r="AX1810" t="s">
        <v>10</v>
      </c>
      <c r="AY1810" t="s">
        <v>10</v>
      </c>
      <c r="AZ1810" t="s">
        <v>10</v>
      </c>
      <c r="BA1810" t="s">
        <v>10</v>
      </c>
      <c r="BB1810" t="s">
        <v>10</v>
      </c>
      <c r="BC1810" t="s">
        <v>10</v>
      </c>
      <c r="BD1810" t="s">
        <v>10</v>
      </c>
      <c r="BE1810" t="s">
        <v>10</v>
      </c>
      <c r="BF1810" t="s">
        <v>10</v>
      </c>
      <c r="BG1810" t="s">
        <v>10</v>
      </c>
      <c r="BH1810" t="s">
        <v>10</v>
      </c>
      <c r="BI1810" t="s">
        <v>10</v>
      </c>
      <c r="BJ1810" t="s">
        <v>10</v>
      </c>
    </row>
    <row r="1811" spans="1:62" x14ac:dyDescent="0.4">
      <c r="A1811">
        <v>1810</v>
      </c>
      <c r="B1811" t="s">
        <v>10</v>
      </c>
      <c r="C1811" t="s">
        <v>10</v>
      </c>
      <c r="D1811" t="s">
        <v>10</v>
      </c>
      <c r="E1811" t="s">
        <v>10</v>
      </c>
      <c r="F1811" t="s">
        <v>10</v>
      </c>
      <c r="H1811" t="s">
        <v>10</v>
      </c>
      <c r="I1811" t="s">
        <v>10</v>
      </c>
      <c r="J1811" t="s">
        <v>10</v>
      </c>
      <c r="K1811" t="s">
        <v>10</v>
      </c>
      <c r="L1811" t="s">
        <v>10</v>
      </c>
      <c r="M1811" t="s">
        <v>10</v>
      </c>
      <c r="N1811" t="s">
        <v>10</v>
      </c>
      <c r="O1811" t="s">
        <v>10</v>
      </c>
      <c r="P1811" t="s">
        <v>10</v>
      </c>
      <c r="Q1811" t="s">
        <v>10</v>
      </c>
      <c r="R1811" t="s">
        <v>10</v>
      </c>
      <c r="S1811" t="s">
        <v>10</v>
      </c>
      <c r="T1811" t="s">
        <v>10</v>
      </c>
      <c r="U1811" t="s">
        <v>10</v>
      </c>
      <c r="V1811" t="s">
        <v>10</v>
      </c>
      <c r="W1811" t="s">
        <v>10</v>
      </c>
      <c r="X1811" t="s">
        <v>10</v>
      </c>
      <c r="Y1811" t="s">
        <v>10</v>
      </c>
      <c r="Z1811" t="s">
        <v>10</v>
      </c>
      <c r="AA1811" t="s">
        <v>10</v>
      </c>
      <c r="AB1811" t="s">
        <v>10</v>
      </c>
      <c r="AC1811" t="s">
        <v>10</v>
      </c>
      <c r="AD1811" t="s">
        <v>10</v>
      </c>
      <c r="AE1811" t="s">
        <v>10</v>
      </c>
      <c r="AF1811" t="s">
        <v>10</v>
      </c>
      <c r="AG1811" t="s">
        <v>10</v>
      </c>
      <c r="AH1811" t="s">
        <v>10</v>
      </c>
      <c r="AI1811" t="s">
        <v>10</v>
      </c>
      <c r="AJ1811" t="s">
        <v>10</v>
      </c>
      <c r="AK1811" t="s">
        <v>10</v>
      </c>
      <c r="AL1811" t="s">
        <v>10</v>
      </c>
      <c r="AM1811" t="s">
        <v>10</v>
      </c>
      <c r="AN1811" t="s">
        <v>10</v>
      </c>
      <c r="AO1811" t="s">
        <v>10</v>
      </c>
      <c r="AP1811" t="s">
        <v>10</v>
      </c>
      <c r="AQ1811" t="s">
        <v>10</v>
      </c>
      <c r="AR1811" t="s">
        <v>10</v>
      </c>
      <c r="AS1811" t="s">
        <v>10</v>
      </c>
      <c r="AT1811" t="s">
        <v>10</v>
      </c>
      <c r="AU1811" t="s">
        <v>10</v>
      </c>
      <c r="AV1811" t="s">
        <v>10</v>
      </c>
      <c r="AW1811" t="s">
        <v>10</v>
      </c>
      <c r="AX1811" t="s">
        <v>10</v>
      </c>
      <c r="AY1811" t="s">
        <v>10</v>
      </c>
      <c r="AZ1811" t="s">
        <v>10</v>
      </c>
      <c r="BA1811" t="s">
        <v>10</v>
      </c>
      <c r="BB1811" t="s">
        <v>10</v>
      </c>
      <c r="BC1811" t="s">
        <v>10</v>
      </c>
      <c r="BD1811" t="s">
        <v>10</v>
      </c>
      <c r="BE1811" t="s">
        <v>10</v>
      </c>
      <c r="BF1811" t="s">
        <v>10</v>
      </c>
      <c r="BG1811" t="s">
        <v>10</v>
      </c>
      <c r="BH1811" t="s">
        <v>10</v>
      </c>
      <c r="BI1811" t="s">
        <v>10</v>
      </c>
      <c r="BJ1811" t="s">
        <v>10</v>
      </c>
    </row>
    <row r="1812" spans="1:62" x14ac:dyDescent="0.4">
      <c r="A1812">
        <v>1811</v>
      </c>
      <c r="B1812" t="s">
        <v>10</v>
      </c>
      <c r="C1812" t="s">
        <v>10</v>
      </c>
      <c r="D1812" t="s">
        <v>10</v>
      </c>
      <c r="E1812" t="s">
        <v>10</v>
      </c>
      <c r="F1812" t="s">
        <v>10</v>
      </c>
      <c r="H1812" t="s">
        <v>10</v>
      </c>
      <c r="I1812" t="s">
        <v>10</v>
      </c>
      <c r="J1812" t="s">
        <v>10</v>
      </c>
      <c r="K1812" t="s">
        <v>10</v>
      </c>
      <c r="L1812" t="s">
        <v>10</v>
      </c>
      <c r="M1812" t="s">
        <v>10</v>
      </c>
      <c r="N1812" t="s">
        <v>10</v>
      </c>
      <c r="O1812" t="s">
        <v>10</v>
      </c>
      <c r="P1812" t="s">
        <v>10</v>
      </c>
      <c r="Q1812" t="s">
        <v>10</v>
      </c>
      <c r="R1812" t="s">
        <v>10</v>
      </c>
      <c r="S1812" t="s">
        <v>10</v>
      </c>
      <c r="T1812" t="s">
        <v>10</v>
      </c>
      <c r="U1812" t="s">
        <v>10</v>
      </c>
      <c r="V1812" t="s">
        <v>10</v>
      </c>
      <c r="W1812" t="s">
        <v>10</v>
      </c>
      <c r="X1812" t="s">
        <v>10</v>
      </c>
      <c r="Y1812" t="s">
        <v>10</v>
      </c>
      <c r="Z1812" t="s">
        <v>10</v>
      </c>
      <c r="AA1812" t="s">
        <v>10</v>
      </c>
      <c r="AB1812" t="s">
        <v>10</v>
      </c>
      <c r="AC1812" t="s">
        <v>10</v>
      </c>
      <c r="AD1812" t="s">
        <v>10</v>
      </c>
      <c r="AE1812" t="s">
        <v>10</v>
      </c>
      <c r="AF1812" t="s">
        <v>10</v>
      </c>
      <c r="AG1812" t="s">
        <v>10</v>
      </c>
      <c r="AH1812" t="s">
        <v>10</v>
      </c>
      <c r="AI1812" t="s">
        <v>10</v>
      </c>
      <c r="AJ1812" t="s">
        <v>10</v>
      </c>
      <c r="AK1812" t="s">
        <v>10</v>
      </c>
      <c r="AL1812" t="s">
        <v>10</v>
      </c>
      <c r="AM1812" t="s">
        <v>10</v>
      </c>
      <c r="AN1812" t="s">
        <v>10</v>
      </c>
      <c r="AO1812" t="s">
        <v>10</v>
      </c>
      <c r="AP1812" t="s">
        <v>10</v>
      </c>
      <c r="AQ1812" t="s">
        <v>10</v>
      </c>
      <c r="AR1812" t="s">
        <v>10</v>
      </c>
      <c r="AS1812" t="s">
        <v>10</v>
      </c>
      <c r="AT1812" t="s">
        <v>10</v>
      </c>
      <c r="AU1812" t="s">
        <v>10</v>
      </c>
      <c r="AV1812" t="s">
        <v>10</v>
      </c>
      <c r="AW1812" t="s">
        <v>10</v>
      </c>
      <c r="AX1812" t="s">
        <v>10</v>
      </c>
      <c r="AY1812" t="s">
        <v>10</v>
      </c>
      <c r="AZ1812" t="s">
        <v>10</v>
      </c>
      <c r="BA1812" t="s">
        <v>10</v>
      </c>
      <c r="BB1812" t="s">
        <v>10</v>
      </c>
      <c r="BC1812" t="s">
        <v>10</v>
      </c>
      <c r="BD1812" t="s">
        <v>10</v>
      </c>
      <c r="BE1812" t="s">
        <v>10</v>
      </c>
      <c r="BF1812" t="s">
        <v>10</v>
      </c>
      <c r="BG1812" t="s">
        <v>10</v>
      </c>
      <c r="BH1812" t="s">
        <v>10</v>
      </c>
      <c r="BI1812" t="s">
        <v>10</v>
      </c>
      <c r="BJ1812" t="s">
        <v>10</v>
      </c>
    </row>
    <row r="1813" spans="1:62" x14ac:dyDescent="0.4">
      <c r="A1813">
        <v>1812</v>
      </c>
      <c r="B1813" t="s">
        <v>10</v>
      </c>
      <c r="C1813" t="s">
        <v>10</v>
      </c>
      <c r="D1813" t="s">
        <v>10</v>
      </c>
      <c r="E1813" t="s">
        <v>10</v>
      </c>
      <c r="F1813" t="s">
        <v>10</v>
      </c>
      <c r="H1813" t="s">
        <v>10</v>
      </c>
      <c r="I1813" t="s">
        <v>10</v>
      </c>
      <c r="J1813" t="s">
        <v>10</v>
      </c>
      <c r="K1813" t="s">
        <v>10</v>
      </c>
      <c r="L1813" t="s">
        <v>10</v>
      </c>
      <c r="M1813" t="s">
        <v>10</v>
      </c>
      <c r="N1813" t="s">
        <v>10</v>
      </c>
      <c r="O1813" t="s">
        <v>10</v>
      </c>
      <c r="P1813" t="s">
        <v>10</v>
      </c>
      <c r="Q1813" t="s">
        <v>10</v>
      </c>
      <c r="R1813" t="s">
        <v>10</v>
      </c>
      <c r="S1813" t="s">
        <v>10</v>
      </c>
      <c r="T1813" t="s">
        <v>10</v>
      </c>
      <c r="U1813" t="s">
        <v>10</v>
      </c>
      <c r="V1813" t="s">
        <v>10</v>
      </c>
      <c r="W1813" t="s">
        <v>10</v>
      </c>
      <c r="X1813" t="s">
        <v>10</v>
      </c>
      <c r="Y1813" t="s">
        <v>10</v>
      </c>
      <c r="Z1813" t="s">
        <v>10</v>
      </c>
      <c r="AA1813" t="s">
        <v>10</v>
      </c>
      <c r="AB1813" t="s">
        <v>10</v>
      </c>
      <c r="AC1813" t="s">
        <v>10</v>
      </c>
      <c r="AD1813" t="s">
        <v>10</v>
      </c>
      <c r="AE1813" t="s">
        <v>10</v>
      </c>
      <c r="AF1813" t="s">
        <v>10</v>
      </c>
      <c r="AG1813" t="s">
        <v>10</v>
      </c>
      <c r="AH1813" t="s">
        <v>10</v>
      </c>
      <c r="AI1813" t="s">
        <v>10</v>
      </c>
      <c r="AJ1813" t="s">
        <v>10</v>
      </c>
      <c r="AK1813" t="s">
        <v>10</v>
      </c>
      <c r="AL1813" t="s">
        <v>10</v>
      </c>
      <c r="AM1813" t="s">
        <v>10</v>
      </c>
      <c r="AN1813" t="s">
        <v>10</v>
      </c>
      <c r="AO1813" t="s">
        <v>10</v>
      </c>
      <c r="AP1813" t="s">
        <v>10</v>
      </c>
      <c r="AQ1813" t="s">
        <v>10</v>
      </c>
      <c r="AR1813" t="s">
        <v>10</v>
      </c>
      <c r="AS1813" t="s">
        <v>10</v>
      </c>
      <c r="AT1813" t="s">
        <v>10</v>
      </c>
      <c r="AU1813" t="s">
        <v>10</v>
      </c>
      <c r="AV1813" t="s">
        <v>10</v>
      </c>
      <c r="AW1813" t="s">
        <v>10</v>
      </c>
      <c r="AX1813" t="s">
        <v>10</v>
      </c>
      <c r="AY1813" t="s">
        <v>10</v>
      </c>
      <c r="AZ1813" t="s">
        <v>10</v>
      </c>
      <c r="BA1813" t="s">
        <v>10</v>
      </c>
      <c r="BB1813" t="s">
        <v>10</v>
      </c>
      <c r="BC1813" t="s">
        <v>10</v>
      </c>
      <c r="BD1813" t="s">
        <v>10</v>
      </c>
      <c r="BE1813" t="s">
        <v>10</v>
      </c>
      <c r="BF1813" t="s">
        <v>10</v>
      </c>
      <c r="BG1813" t="s">
        <v>10</v>
      </c>
      <c r="BH1813" t="s">
        <v>10</v>
      </c>
      <c r="BI1813" t="s">
        <v>10</v>
      </c>
      <c r="BJ1813" t="s">
        <v>10</v>
      </c>
    </row>
    <row r="1814" spans="1:62" x14ac:dyDescent="0.4">
      <c r="A1814">
        <v>1813</v>
      </c>
      <c r="B1814" t="s">
        <v>10</v>
      </c>
      <c r="C1814" t="s">
        <v>10</v>
      </c>
      <c r="D1814" t="s">
        <v>10</v>
      </c>
      <c r="E1814" t="s">
        <v>10</v>
      </c>
      <c r="F1814" t="s">
        <v>10</v>
      </c>
      <c r="H1814" t="s">
        <v>10</v>
      </c>
      <c r="I1814" t="s">
        <v>10</v>
      </c>
      <c r="J1814" t="s">
        <v>10</v>
      </c>
      <c r="K1814" t="s">
        <v>10</v>
      </c>
      <c r="L1814" t="s">
        <v>10</v>
      </c>
      <c r="M1814" t="s">
        <v>10</v>
      </c>
      <c r="N1814" t="s">
        <v>10</v>
      </c>
      <c r="O1814" t="s">
        <v>10</v>
      </c>
      <c r="P1814" t="s">
        <v>10</v>
      </c>
      <c r="Q1814" t="s">
        <v>10</v>
      </c>
      <c r="R1814" t="s">
        <v>10</v>
      </c>
      <c r="S1814" t="s">
        <v>10</v>
      </c>
      <c r="T1814" t="s">
        <v>10</v>
      </c>
      <c r="U1814" t="s">
        <v>10</v>
      </c>
      <c r="V1814" t="s">
        <v>10</v>
      </c>
      <c r="W1814" t="s">
        <v>10</v>
      </c>
      <c r="X1814" t="s">
        <v>10</v>
      </c>
      <c r="Y1814" t="s">
        <v>10</v>
      </c>
      <c r="Z1814" t="s">
        <v>10</v>
      </c>
      <c r="AA1814" t="s">
        <v>10</v>
      </c>
      <c r="AB1814" t="s">
        <v>10</v>
      </c>
      <c r="AC1814" t="s">
        <v>10</v>
      </c>
      <c r="AD1814" t="s">
        <v>10</v>
      </c>
      <c r="AE1814" t="s">
        <v>10</v>
      </c>
      <c r="AF1814" t="s">
        <v>10</v>
      </c>
      <c r="AG1814" t="s">
        <v>10</v>
      </c>
      <c r="AH1814" t="s">
        <v>10</v>
      </c>
      <c r="AI1814" t="s">
        <v>10</v>
      </c>
      <c r="AJ1814" t="s">
        <v>10</v>
      </c>
      <c r="AK1814" t="s">
        <v>10</v>
      </c>
      <c r="AL1814" t="s">
        <v>10</v>
      </c>
      <c r="AM1814" t="s">
        <v>10</v>
      </c>
      <c r="AN1814" t="s">
        <v>10</v>
      </c>
      <c r="AO1814" t="s">
        <v>10</v>
      </c>
      <c r="AP1814" t="s">
        <v>10</v>
      </c>
      <c r="AQ1814" t="s">
        <v>10</v>
      </c>
      <c r="AR1814" t="s">
        <v>10</v>
      </c>
      <c r="AS1814" t="s">
        <v>10</v>
      </c>
      <c r="AT1814" t="s">
        <v>10</v>
      </c>
      <c r="AU1814" t="s">
        <v>10</v>
      </c>
      <c r="AV1814" t="s">
        <v>10</v>
      </c>
      <c r="AW1814" t="s">
        <v>10</v>
      </c>
      <c r="AX1814" t="s">
        <v>10</v>
      </c>
      <c r="AY1814" t="s">
        <v>10</v>
      </c>
      <c r="AZ1814" t="s">
        <v>10</v>
      </c>
      <c r="BA1814" t="s">
        <v>10</v>
      </c>
      <c r="BB1814" t="s">
        <v>10</v>
      </c>
      <c r="BC1814" t="s">
        <v>10</v>
      </c>
      <c r="BD1814" t="s">
        <v>10</v>
      </c>
      <c r="BE1814" t="s">
        <v>10</v>
      </c>
      <c r="BF1814" t="s">
        <v>10</v>
      </c>
      <c r="BG1814" t="s">
        <v>10</v>
      </c>
      <c r="BH1814" t="s">
        <v>10</v>
      </c>
      <c r="BI1814" t="s">
        <v>10</v>
      </c>
      <c r="BJ1814" t="s">
        <v>10</v>
      </c>
    </row>
    <row r="1815" spans="1:62" x14ac:dyDescent="0.4">
      <c r="A1815">
        <v>1814</v>
      </c>
      <c r="B1815" t="s">
        <v>10</v>
      </c>
      <c r="C1815" t="s">
        <v>10</v>
      </c>
      <c r="D1815" t="s">
        <v>10</v>
      </c>
      <c r="E1815" t="s">
        <v>10</v>
      </c>
      <c r="F1815" t="s">
        <v>10</v>
      </c>
      <c r="H1815" t="s">
        <v>10</v>
      </c>
      <c r="I1815" t="s">
        <v>10</v>
      </c>
      <c r="J1815" t="s">
        <v>10</v>
      </c>
      <c r="K1815" t="s">
        <v>10</v>
      </c>
      <c r="L1815" t="s">
        <v>10</v>
      </c>
      <c r="M1815" t="s">
        <v>10</v>
      </c>
      <c r="N1815" t="s">
        <v>10</v>
      </c>
      <c r="O1815" t="s">
        <v>10</v>
      </c>
      <c r="P1815" t="s">
        <v>10</v>
      </c>
      <c r="Q1815" t="s">
        <v>10</v>
      </c>
      <c r="R1815" t="s">
        <v>10</v>
      </c>
      <c r="S1815" t="s">
        <v>10</v>
      </c>
      <c r="T1815" t="s">
        <v>10</v>
      </c>
      <c r="U1815" t="s">
        <v>10</v>
      </c>
      <c r="V1815" t="s">
        <v>10</v>
      </c>
      <c r="W1815" t="s">
        <v>10</v>
      </c>
      <c r="X1815" t="s">
        <v>10</v>
      </c>
      <c r="Y1815" t="s">
        <v>10</v>
      </c>
      <c r="Z1815" t="s">
        <v>10</v>
      </c>
      <c r="AA1815" t="s">
        <v>10</v>
      </c>
      <c r="AB1815" t="s">
        <v>10</v>
      </c>
      <c r="AC1815" t="s">
        <v>10</v>
      </c>
      <c r="AD1815" t="s">
        <v>10</v>
      </c>
      <c r="AE1815" t="s">
        <v>10</v>
      </c>
      <c r="AF1815" t="s">
        <v>10</v>
      </c>
      <c r="AG1815" t="s">
        <v>10</v>
      </c>
      <c r="AH1815" t="s">
        <v>10</v>
      </c>
      <c r="AI1815" t="s">
        <v>10</v>
      </c>
      <c r="AJ1815" t="s">
        <v>10</v>
      </c>
      <c r="AK1815" t="s">
        <v>10</v>
      </c>
      <c r="AL1815" t="s">
        <v>10</v>
      </c>
      <c r="AM1815" t="s">
        <v>10</v>
      </c>
      <c r="AN1815" t="s">
        <v>10</v>
      </c>
      <c r="AO1815" t="s">
        <v>10</v>
      </c>
      <c r="AP1815" t="s">
        <v>10</v>
      </c>
      <c r="AQ1815" t="s">
        <v>10</v>
      </c>
      <c r="AR1815" t="s">
        <v>10</v>
      </c>
      <c r="AS1815" t="s">
        <v>10</v>
      </c>
      <c r="AT1815" t="s">
        <v>10</v>
      </c>
      <c r="AU1815" t="s">
        <v>10</v>
      </c>
      <c r="AV1815" t="s">
        <v>10</v>
      </c>
      <c r="AW1815" t="s">
        <v>10</v>
      </c>
      <c r="AX1815" t="s">
        <v>10</v>
      </c>
      <c r="AY1815" t="s">
        <v>10</v>
      </c>
      <c r="AZ1815" t="s">
        <v>10</v>
      </c>
      <c r="BA1815" t="s">
        <v>10</v>
      </c>
      <c r="BB1815" t="s">
        <v>10</v>
      </c>
      <c r="BC1815" t="s">
        <v>10</v>
      </c>
      <c r="BD1815" t="s">
        <v>10</v>
      </c>
      <c r="BE1815" t="s">
        <v>10</v>
      </c>
      <c r="BF1815" t="s">
        <v>10</v>
      </c>
      <c r="BG1815" t="s">
        <v>10</v>
      </c>
      <c r="BH1815" t="s">
        <v>10</v>
      </c>
      <c r="BI1815" t="s">
        <v>10</v>
      </c>
      <c r="BJ1815" t="s">
        <v>10</v>
      </c>
    </row>
    <row r="1816" spans="1:62" x14ac:dyDescent="0.4">
      <c r="A1816">
        <v>1815</v>
      </c>
      <c r="B1816" t="s">
        <v>10</v>
      </c>
      <c r="C1816" t="s">
        <v>10</v>
      </c>
      <c r="D1816" t="s">
        <v>10</v>
      </c>
      <c r="E1816" t="s">
        <v>10</v>
      </c>
      <c r="F1816" t="s">
        <v>10</v>
      </c>
      <c r="H1816" t="s">
        <v>10</v>
      </c>
      <c r="I1816" t="s">
        <v>10</v>
      </c>
      <c r="J1816" t="s">
        <v>10</v>
      </c>
      <c r="K1816" t="s">
        <v>10</v>
      </c>
      <c r="L1816" t="s">
        <v>10</v>
      </c>
      <c r="M1816" t="s">
        <v>10</v>
      </c>
      <c r="N1816" t="s">
        <v>10</v>
      </c>
      <c r="O1816" t="s">
        <v>10</v>
      </c>
      <c r="P1816" t="s">
        <v>10</v>
      </c>
      <c r="Q1816" t="s">
        <v>10</v>
      </c>
      <c r="R1816" t="s">
        <v>10</v>
      </c>
      <c r="S1816" t="s">
        <v>10</v>
      </c>
      <c r="T1816" t="s">
        <v>10</v>
      </c>
      <c r="U1816" t="s">
        <v>10</v>
      </c>
      <c r="V1816" t="s">
        <v>10</v>
      </c>
      <c r="W1816" t="s">
        <v>10</v>
      </c>
      <c r="X1816" t="s">
        <v>10</v>
      </c>
      <c r="Y1816" t="s">
        <v>10</v>
      </c>
      <c r="Z1816" t="s">
        <v>10</v>
      </c>
      <c r="AA1816" t="s">
        <v>10</v>
      </c>
      <c r="AB1816" t="s">
        <v>10</v>
      </c>
      <c r="AC1816" t="s">
        <v>10</v>
      </c>
      <c r="AD1816" t="s">
        <v>10</v>
      </c>
      <c r="AE1816" t="s">
        <v>10</v>
      </c>
      <c r="AF1816" t="s">
        <v>10</v>
      </c>
      <c r="AG1816" t="s">
        <v>10</v>
      </c>
      <c r="AH1816" t="s">
        <v>10</v>
      </c>
      <c r="AI1816" t="s">
        <v>10</v>
      </c>
      <c r="AJ1816" t="s">
        <v>10</v>
      </c>
      <c r="AK1816" t="s">
        <v>10</v>
      </c>
      <c r="AL1816" t="s">
        <v>10</v>
      </c>
      <c r="AM1816" t="s">
        <v>10</v>
      </c>
      <c r="AN1816" t="s">
        <v>10</v>
      </c>
      <c r="AO1816" t="s">
        <v>10</v>
      </c>
      <c r="AP1816" t="s">
        <v>10</v>
      </c>
      <c r="AQ1816" t="s">
        <v>10</v>
      </c>
      <c r="AR1816" t="s">
        <v>10</v>
      </c>
      <c r="AS1816" t="s">
        <v>10</v>
      </c>
      <c r="AT1816" t="s">
        <v>10</v>
      </c>
      <c r="AU1816" t="s">
        <v>10</v>
      </c>
      <c r="AV1816" t="s">
        <v>10</v>
      </c>
      <c r="AW1816" t="s">
        <v>10</v>
      </c>
      <c r="AX1816" t="s">
        <v>10</v>
      </c>
      <c r="AY1816" t="s">
        <v>10</v>
      </c>
      <c r="AZ1816" t="s">
        <v>10</v>
      </c>
      <c r="BA1816" t="s">
        <v>10</v>
      </c>
      <c r="BB1816" t="s">
        <v>10</v>
      </c>
      <c r="BC1816" t="s">
        <v>10</v>
      </c>
      <c r="BD1816" t="s">
        <v>10</v>
      </c>
      <c r="BE1816" t="s">
        <v>10</v>
      </c>
      <c r="BF1816" t="s">
        <v>10</v>
      </c>
      <c r="BG1816" t="s">
        <v>10</v>
      </c>
      <c r="BH1816" t="s">
        <v>10</v>
      </c>
      <c r="BI1816" t="s">
        <v>10</v>
      </c>
      <c r="BJ1816" t="s">
        <v>10</v>
      </c>
    </row>
    <row r="1817" spans="1:62" x14ac:dyDescent="0.4">
      <c r="A1817">
        <v>1816</v>
      </c>
      <c r="B1817" t="s">
        <v>10</v>
      </c>
      <c r="C1817" t="s">
        <v>10</v>
      </c>
      <c r="D1817" t="s">
        <v>10</v>
      </c>
      <c r="E1817" t="s">
        <v>10</v>
      </c>
      <c r="F1817" t="s">
        <v>10</v>
      </c>
      <c r="H1817" t="s">
        <v>10</v>
      </c>
      <c r="I1817" t="s">
        <v>10</v>
      </c>
      <c r="J1817" t="s">
        <v>10</v>
      </c>
      <c r="K1817" t="s">
        <v>10</v>
      </c>
      <c r="L1817" t="s">
        <v>10</v>
      </c>
      <c r="M1817" t="s">
        <v>10</v>
      </c>
      <c r="N1817" t="s">
        <v>10</v>
      </c>
      <c r="O1817" t="s">
        <v>10</v>
      </c>
      <c r="P1817" t="s">
        <v>10</v>
      </c>
      <c r="Q1817" t="s">
        <v>10</v>
      </c>
      <c r="R1817" t="s">
        <v>10</v>
      </c>
      <c r="S1817" t="s">
        <v>10</v>
      </c>
      <c r="T1817" t="s">
        <v>10</v>
      </c>
      <c r="U1817" t="s">
        <v>10</v>
      </c>
      <c r="V1817" t="s">
        <v>10</v>
      </c>
      <c r="W1817" t="s">
        <v>10</v>
      </c>
      <c r="X1817" t="s">
        <v>10</v>
      </c>
      <c r="Y1817" t="s">
        <v>10</v>
      </c>
      <c r="Z1817" t="s">
        <v>10</v>
      </c>
      <c r="AA1817" t="s">
        <v>10</v>
      </c>
      <c r="AB1817" t="s">
        <v>10</v>
      </c>
      <c r="AC1817" t="s">
        <v>10</v>
      </c>
      <c r="AD1817" t="s">
        <v>10</v>
      </c>
      <c r="AE1817" t="s">
        <v>10</v>
      </c>
      <c r="AF1817" t="s">
        <v>10</v>
      </c>
      <c r="AG1817" t="s">
        <v>10</v>
      </c>
      <c r="AH1817" t="s">
        <v>10</v>
      </c>
      <c r="AI1817" t="s">
        <v>10</v>
      </c>
      <c r="AJ1817" t="s">
        <v>10</v>
      </c>
      <c r="AK1817" t="s">
        <v>10</v>
      </c>
      <c r="AL1817" t="s">
        <v>10</v>
      </c>
      <c r="AM1817" t="s">
        <v>10</v>
      </c>
      <c r="AN1817" t="s">
        <v>10</v>
      </c>
      <c r="AO1817" t="s">
        <v>10</v>
      </c>
      <c r="AP1817" t="s">
        <v>10</v>
      </c>
      <c r="AQ1817" t="s">
        <v>10</v>
      </c>
      <c r="AR1817" t="s">
        <v>10</v>
      </c>
      <c r="AS1817" t="s">
        <v>10</v>
      </c>
      <c r="AT1817" t="s">
        <v>10</v>
      </c>
      <c r="AU1817" t="s">
        <v>10</v>
      </c>
      <c r="AV1817" t="s">
        <v>10</v>
      </c>
      <c r="AW1817" t="s">
        <v>10</v>
      </c>
      <c r="AX1817" t="s">
        <v>10</v>
      </c>
      <c r="AY1817" t="s">
        <v>10</v>
      </c>
      <c r="AZ1817" t="s">
        <v>10</v>
      </c>
      <c r="BA1817" t="s">
        <v>10</v>
      </c>
      <c r="BB1817" t="s">
        <v>10</v>
      </c>
      <c r="BC1817" t="s">
        <v>10</v>
      </c>
      <c r="BD1817" t="s">
        <v>10</v>
      </c>
      <c r="BE1817" t="s">
        <v>10</v>
      </c>
      <c r="BF1817" t="s">
        <v>10</v>
      </c>
      <c r="BG1817" t="s">
        <v>10</v>
      </c>
      <c r="BH1817" t="s">
        <v>10</v>
      </c>
      <c r="BI1817" t="s">
        <v>10</v>
      </c>
      <c r="BJ1817" t="s">
        <v>10</v>
      </c>
    </row>
    <row r="1818" spans="1:62" x14ac:dyDescent="0.4">
      <c r="A1818">
        <v>1817</v>
      </c>
      <c r="B1818" t="s">
        <v>10</v>
      </c>
      <c r="C1818" t="s">
        <v>10</v>
      </c>
      <c r="D1818" t="s">
        <v>10</v>
      </c>
      <c r="E1818" t="s">
        <v>10</v>
      </c>
      <c r="F1818" t="s">
        <v>10</v>
      </c>
      <c r="H1818" t="s">
        <v>10</v>
      </c>
      <c r="I1818" t="s">
        <v>10</v>
      </c>
      <c r="J1818" t="s">
        <v>10</v>
      </c>
      <c r="K1818" t="s">
        <v>10</v>
      </c>
      <c r="L1818" t="s">
        <v>10</v>
      </c>
      <c r="M1818" t="s">
        <v>10</v>
      </c>
      <c r="N1818" t="s">
        <v>10</v>
      </c>
      <c r="O1818" t="s">
        <v>10</v>
      </c>
      <c r="P1818" t="s">
        <v>10</v>
      </c>
      <c r="Q1818" t="s">
        <v>10</v>
      </c>
      <c r="R1818" t="s">
        <v>10</v>
      </c>
      <c r="S1818" t="s">
        <v>10</v>
      </c>
      <c r="T1818" t="s">
        <v>10</v>
      </c>
      <c r="U1818" t="s">
        <v>10</v>
      </c>
      <c r="V1818" t="s">
        <v>10</v>
      </c>
      <c r="W1818" t="s">
        <v>10</v>
      </c>
      <c r="X1818" t="s">
        <v>10</v>
      </c>
      <c r="Y1818" t="s">
        <v>10</v>
      </c>
      <c r="Z1818" t="s">
        <v>10</v>
      </c>
      <c r="AA1818" t="s">
        <v>10</v>
      </c>
      <c r="AB1818" t="s">
        <v>10</v>
      </c>
      <c r="AC1818" t="s">
        <v>10</v>
      </c>
      <c r="AD1818" t="s">
        <v>10</v>
      </c>
      <c r="AE1818" t="s">
        <v>10</v>
      </c>
      <c r="AF1818" t="s">
        <v>10</v>
      </c>
      <c r="AG1818" t="s">
        <v>10</v>
      </c>
      <c r="AH1818" t="s">
        <v>10</v>
      </c>
      <c r="AI1818" t="s">
        <v>10</v>
      </c>
      <c r="AJ1818" t="s">
        <v>10</v>
      </c>
      <c r="AK1818" t="s">
        <v>10</v>
      </c>
      <c r="AL1818" t="s">
        <v>10</v>
      </c>
      <c r="AM1818" t="s">
        <v>10</v>
      </c>
      <c r="AN1818" t="s">
        <v>10</v>
      </c>
      <c r="AO1818" t="s">
        <v>10</v>
      </c>
      <c r="AP1818" t="s">
        <v>10</v>
      </c>
      <c r="AQ1818" t="s">
        <v>10</v>
      </c>
      <c r="AR1818" t="s">
        <v>10</v>
      </c>
      <c r="AS1818" t="s">
        <v>10</v>
      </c>
      <c r="AT1818" t="s">
        <v>10</v>
      </c>
      <c r="AU1818" t="s">
        <v>10</v>
      </c>
      <c r="AV1818" t="s">
        <v>10</v>
      </c>
      <c r="AW1818" t="s">
        <v>10</v>
      </c>
      <c r="AX1818" t="s">
        <v>10</v>
      </c>
      <c r="AY1818" t="s">
        <v>10</v>
      </c>
      <c r="AZ1818" t="s">
        <v>10</v>
      </c>
      <c r="BA1818" t="s">
        <v>10</v>
      </c>
      <c r="BB1818" t="s">
        <v>10</v>
      </c>
      <c r="BC1818" t="s">
        <v>10</v>
      </c>
      <c r="BD1818" t="s">
        <v>10</v>
      </c>
      <c r="BE1818" t="s">
        <v>10</v>
      </c>
      <c r="BF1818" t="s">
        <v>10</v>
      </c>
      <c r="BG1818" t="s">
        <v>10</v>
      </c>
      <c r="BH1818" t="s">
        <v>10</v>
      </c>
      <c r="BI1818" t="s">
        <v>10</v>
      </c>
      <c r="BJ1818" t="s">
        <v>10</v>
      </c>
    </row>
    <row r="1819" spans="1:62" x14ac:dyDescent="0.4">
      <c r="A1819">
        <v>1818</v>
      </c>
      <c r="B1819" t="s">
        <v>10</v>
      </c>
      <c r="C1819" t="s">
        <v>10</v>
      </c>
      <c r="D1819" t="s">
        <v>10</v>
      </c>
      <c r="E1819" t="s">
        <v>10</v>
      </c>
      <c r="F1819" t="s">
        <v>10</v>
      </c>
      <c r="H1819" t="s">
        <v>10</v>
      </c>
      <c r="I1819" t="s">
        <v>10</v>
      </c>
      <c r="J1819" t="s">
        <v>10</v>
      </c>
      <c r="K1819" t="s">
        <v>10</v>
      </c>
      <c r="L1819" t="s">
        <v>10</v>
      </c>
      <c r="M1819" t="s">
        <v>10</v>
      </c>
      <c r="N1819" t="s">
        <v>10</v>
      </c>
      <c r="O1819" t="s">
        <v>10</v>
      </c>
      <c r="P1819" t="s">
        <v>10</v>
      </c>
      <c r="Q1819" t="s">
        <v>10</v>
      </c>
      <c r="R1819" t="s">
        <v>10</v>
      </c>
      <c r="S1819" t="s">
        <v>10</v>
      </c>
      <c r="T1819" t="s">
        <v>10</v>
      </c>
      <c r="U1819" t="s">
        <v>10</v>
      </c>
      <c r="V1819" t="s">
        <v>10</v>
      </c>
      <c r="W1819" t="s">
        <v>10</v>
      </c>
      <c r="X1819" t="s">
        <v>10</v>
      </c>
      <c r="Y1819" t="s">
        <v>10</v>
      </c>
      <c r="Z1819" t="s">
        <v>10</v>
      </c>
      <c r="AA1819" t="s">
        <v>10</v>
      </c>
      <c r="AB1819" t="s">
        <v>10</v>
      </c>
      <c r="AC1819" t="s">
        <v>10</v>
      </c>
      <c r="AD1819" t="s">
        <v>10</v>
      </c>
      <c r="AE1819" t="s">
        <v>10</v>
      </c>
      <c r="AF1819" t="s">
        <v>10</v>
      </c>
      <c r="AG1819" t="s">
        <v>10</v>
      </c>
      <c r="AH1819" t="s">
        <v>10</v>
      </c>
      <c r="AI1819" t="s">
        <v>10</v>
      </c>
      <c r="AJ1819" t="s">
        <v>10</v>
      </c>
      <c r="AK1819" t="s">
        <v>10</v>
      </c>
      <c r="AL1819" t="s">
        <v>10</v>
      </c>
      <c r="AM1819" t="s">
        <v>10</v>
      </c>
      <c r="AN1819" t="s">
        <v>10</v>
      </c>
      <c r="AO1819" t="s">
        <v>10</v>
      </c>
      <c r="AP1819" t="s">
        <v>10</v>
      </c>
      <c r="AQ1819" t="s">
        <v>10</v>
      </c>
      <c r="AR1819" t="s">
        <v>10</v>
      </c>
      <c r="AS1819" t="s">
        <v>10</v>
      </c>
      <c r="AT1819" t="s">
        <v>10</v>
      </c>
      <c r="AU1819" t="s">
        <v>10</v>
      </c>
      <c r="AV1819" t="s">
        <v>10</v>
      </c>
      <c r="AW1819" t="s">
        <v>10</v>
      </c>
      <c r="AX1819" t="s">
        <v>10</v>
      </c>
      <c r="AY1819" t="s">
        <v>10</v>
      </c>
      <c r="AZ1819" t="s">
        <v>10</v>
      </c>
      <c r="BA1819" t="s">
        <v>10</v>
      </c>
      <c r="BB1819" t="s">
        <v>10</v>
      </c>
      <c r="BC1819" t="s">
        <v>10</v>
      </c>
      <c r="BD1819" t="s">
        <v>10</v>
      </c>
      <c r="BE1819" t="s">
        <v>10</v>
      </c>
      <c r="BF1819" t="s">
        <v>10</v>
      </c>
      <c r="BG1819" t="s">
        <v>10</v>
      </c>
      <c r="BH1819" t="s">
        <v>10</v>
      </c>
      <c r="BI1819" t="s">
        <v>10</v>
      </c>
      <c r="BJ1819" t="s">
        <v>10</v>
      </c>
    </row>
    <row r="1820" spans="1:62" x14ac:dyDescent="0.4">
      <c r="A1820">
        <v>1819</v>
      </c>
      <c r="B1820" t="s">
        <v>10</v>
      </c>
      <c r="C1820" t="s">
        <v>10</v>
      </c>
      <c r="D1820" t="s">
        <v>10</v>
      </c>
      <c r="E1820" t="s">
        <v>10</v>
      </c>
      <c r="F1820" t="s">
        <v>10</v>
      </c>
      <c r="H1820" t="s">
        <v>10</v>
      </c>
      <c r="I1820" t="s">
        <v>10</v>
      </c>
      <c r="J1820" t="s">
        <v>10</v>
      </c>
      <c r="K1820" t="s">
        <v>10</v>
      </c>
      <c r="L1820" t="s">
        <v>10</v>
      </c>
      <c r="M1820" t="s">
        <v>10</v>
      </c>
      <c r="N1820" t="s">
        <v>10</v>
      </c>
      <c r="O1820" t="s">
        <v>10</v>
      </c>
      <c r="P1820" t="s">
        <v>10</v>
      </c>
      <c r="Q1820" t="s">
        <v>10</v>
      </c>
      <c r="R1820" t="s">
        <v>10</v>
      </c>
      <c r="S1820" t="s">
        <v>10</v>
      </c>
      <c r="T1820" t="s">
        <v>10</v>
      </c>
      <c r="U1820" t="s">
        <v>10</v>
      </c>
      <c r="V1820" t="s">
        <v>10</v>
      </c>
      <c r="W1820" t="s">
        <v>10</v>
      </c>
      <c r="X1820" t="s">
        <v>10</v>
      </c>
      <c r="Y1820" t="s">
        <v>10</v>
      </c>
      <c r="Z1820" t="s">
        <v>10</v>
      </c>
      <c r="AA1820" t="s">
        <v>10</v>
      </c>
      <c r="AB1820" t="s">
        <v>10</v>
      </c>
      <c r="AC1820" t="s">
        <v>10</v>
      </c>
      <c r="AD1820" t="s">
        <v>10</v>
      </c>
      <c r="AE1820" t="s">
        <v>10</v>
      </c>
      <c r="AF1820" t="s">
        <v>10</v>
      </c>
      <c r="AG1820" t="s">
        <v>10</v>
      </c>
      <c r="AH1820" t="s">
        <v>10</v>
      </c>
      <c r="AI1820" t="s">
        <v>10</v>
      </c>
      <c r="AJ1820" t="s">
        <v>10</v>
      </c>
      <c r="AK1820" t="s">
        <v>10</v>
      </c>
      <c r="AL1820" t="s">
        <v>10</v>
      </c>
      <c r="AM1820" t="s">
        <v>10</v>
      </c>
      <c r="AN1820" t="s">
        <v>10</v>
      </c>
      <c r="AO1820" t="s">
        <v>10</v>
      </c>
      <c r="AP1820" t="s">
        <v>10</v>
      </c>
      <c r="AQ1820" t="s">
        <v>10</v>
      </c>
      <c r="AR1820" t="s">
        <v>10</v>
      </c>
      <c r="AS1820" t="s">
        <v>10</v>
      </c>
      <c r="AT1820" t="s">
        <v>10</v>
      </c>
      <c r="AU1820" t="s">
        <v>10</v>
      </c>
      <c r="AV1820" t="s">
        <v>10</v>
      </c>
      <c r="AW1820" t="s">
        <v>10</v>
      </c>
      <c r="AX1820" t="s">
        <v>10</v>
      </c>
      <c r="AY1820" t="s">
        <v>10</v>
      </c>
      <c r="AZ1820" t="s">
        <v>10</v>
      </c>
      <c r="BA1820" t="s">
        <v>10</v>
      </c>
      <c r="BB1820" t="s">
        <v>10</v>
      </c>
      <c r="BC1820" t="s">
        <v>10</v>
      </c>
      <c r="BD1820" t="s">
        <v>10</v>
      </c>
      <c r="BE1820" t="s">
        <v>10</v>
      </c>
      <c r="BF1820" t="s">
        <v>10</v>
      </c>
      <c r="BG1820" t="s">
        <v>10</v>
      </c>
      <c r="BH1820" t="s">
        <v>10</v>
      </c>
      <c r="BI1820" t="s">
        <v>10</v>
      </c>
      <c r="BJ1820" t="s">
        <v>10</v>
      </c>
    </row>
    <row r="1821" spans="1:62" x14ac:dyDescent="0.4">
      <c r="A1821">
        <v>1820</v>
      </c>
      <c r="B1821" t="s">
        <v>10</v>
      </c>
      <c r="C1821" t="s">
        <v>10</v>
      </c>
      <c r="D1821" t="s">
        <v>10</v>
      </c>
      <c r="E1821" t="s">
        <v>10</v>
      </c>
      <c r="F1821" t="s">
        <v>10</v>
      </c>
      <c r="H1821" t="s">
        <v>10</v>
      </c>
      <c r="I1821" t="s">
        <v>10</v>
      </c>
      <c r="J1821" t="s">
        <v>10</v>
      </c>
      <c r="K1821" t="s">
        <v>10</v>
      </c>
      <c r="L1821" t="s">
        <v>10</v>
      </c>
      <c r="M1821" t="s">
        <v>10</v>
      </c>
      <c r="N1821" t="s">
        <v>10</v>
      </c>
      <c r="O1821" t="s">
        <v>10</v>
      </c>
      <c r="P1821" t="s">
        <v>10</v>
      </c>
      <c r="Q1821" t="s">
        <v>10</v>
      </c>
      <c r="R1821" t="s">
        <v>10</v>
      </c>
      <c r="S1821" t="s">
        <v>10</v>
      </c>
      <c r="T1821" t="s">
        <v>10</v>
      </c>
      <c r="U1821" t="s">
        <v>10</v>
      </c>
      <c r="V1821" t="s">
        <v>10</v>
      </c>
      <c r="W1821" t="s">
        <v>10</v>
      </c>
      <c r="X1821" t="s">
        <v>10</v>
      </c>
      <c r="Y1821" t="s">
        <v>10</v>
      </c>
      <c r="Z1821" t="s">
        <v>10</v>
      </c>
      <c r="AA1821" t="s">
        <v>10</v>
      </c>
      <c r="AB1821" t="s">
        <v>10</v>
      </c>
      <c r="AC1821" t="s">
        <v>10</v>
      </c>
      <c r="AD1821" t="s">
        <v>10</v>
      </c>
      <c r="AE1821" t="s">
        <v>10</v>
      </c>
      <c r="AF1821" t="s">
        <v>10</v>
      </c>
      <c r="AG1821" t="s">
        <v>10</v>
      </c>
      <c r="AH1821" t="s">
        <v>10</v>
      </c>
      <c r="AI1821" t="s">
        <v>10</v>
      </c>
      <c r="AJ1821" t="s">
        <v>10</v>
      </c>
      <c r="AK1821" t="s">
        <v>10</v>
      </c>
      <c r="AL1821" t="s">
        <v>10</v>
      </c>
      <c r="AM1821" t="s">
        <v>10</v>
      </c>
      <c r="AN1821" t="s">
        <v>10</v>
      </c>
      <c r="AO1821" t="s">
        <v>10</v>
      </c>
      <c r="AP1821" t="s">
        <v>10</v>
      </c>
      <c r="AQ1821" t="s">
        <v>10</v>
      </c>
      <c r="AR1821" t="s">
        <v>10</v>
      </c>
      <c r="AS1821" t="s">
        <v>10</v>
      </c>
      <c r="AT1821" t="s">
        <v>10</v>
      </c>
      <c r="AU1821" t="s">
        <v>10</v>
      </c>
      <c r="AV1821" t="s">
        <v>10</v>
      </c>
      <c r="AW1821" t="s">
        <v>10</v>
      </c>
      <c r="AX1821" t="s">
        <v>10</v>
      </c>
      <c r="AY1821" t="s">
        <v>10</v>
      </c>
      <c r="AZ1821" t="s">
        <v>10</v>
      </c>
      <c r="BA1821" t="s">
        <v>10</v>
      </c>
      <c r="BB1821" t="s">
        <v>10</v>
      </c>
      <c r="BC1821" t="s">
        <v>10</v>
      </c>
      <c r="BD1821" t="s">
        <v>10</v>
      </c>
      <c r="BE1821" t="s">
        <v>10</v>
      </c>
      <c r="BF1821" t="s">
        <v>10</v>
      </c>
      <c r="BG1821" t="s">
        <v>10</v>
      </c>
      <c r="BH1821" t="s">
        <v>10</v>
      </c>
      <c r="BI1821" t="s">
        <v>10</v>
      </c>
      <c r="BJ1821" t="s">
        <v>10</v>
      </c>
    </row>
    <row r="1822" spans="1:62" x14ac:dyDescent="0.4">
      <c r="A1822">
        <v>1821</v>
      </c>
      <c r="B1822" t="s">
        <v>10</v>
      </c>
      <c r="C1822" t="s">
        <v>10</v>
      </c>
      <c r="D1822" t="s">
        <v>10</v>
      </c>
      <c r="E1822" t="s">
        <v>10</v>
      </c>
      <c r="F1822" t="s">
        <v>10</v>
      </c>
      <c r="H1822" t="s">
        <v>10</v>
      </c>
      <c r="I1822" t="s">
        <v>10</v>
      </c>
      <c r="J1822" t="s">
        <v>10</v>
      </c>
      <c r="K1822" t="s">
        <v>10</v>
      </c>
      <c r="L1822" t="s">
        <v>10</v>
      </c>
      <c r="M1822" t="s">
        <v>10</v>
      </c>
      <c r="N1822" t="s">
        <v>10</v>
      </c>
      <c r="O1822" t="s">
        <v>10</v>
      </c>
      <c r="P1822" t="s">
        <v>10</v>
      </c>
      <c r="Q1822" t="s">
        <v>10</v>
      </c>
      <c r="R1822" t="s">
        <v>10</v>
      </c>
      <c r="S1822" t="s">
        <v>10</v>
      </c>
      <c r="T1822" t="s">
        <v>10</v>
      </c>
      <c r="U1822" t="s">
        <v>10</v>
      </c>
      <c r="V1822" t="s">
        <v>10</v>
      </c>
      <c r="W1822" t="s">
        <v>10</v>
      </c>
      <c r="X1822" t="s">
        <v>10</v>
      </c>
      <c r="Y1822" t="s">
        <v>10</v>
      </c>
      <c r="Z1822" t="s">
        <v>10</v>
      </c>
      <c r="AA1822" t="s">
        <v>10</v>
      </c>
      <c r="AB1822" t="s">
        <v>10</v>
      </c>
      <c r="AC1822" t="s">
        <v>10</v>
      </c>
      <c r="AD1822" t="s">
        <v>10</v>
      </c>
      <c r="AE1822" t="s">
        <v>10</v>
      </c>
      <c r="AF1822" t="s">
        <v>10</v>
      </c>
      <c r="AG1822" t="s">
        <v>10</v>
      </c>
      <c r="AH1822" t="s">
        <v>10</v>
      </c>
      <c r="AI1822" t="s">
        <v>10</v>
      </c>
      <c r="AJ1822" t="s">
        <v>10</v>
      </c>
      <c r="AK1822" t="s">
        <v>10</v>
      </c>
      <c r="AL1822" t="s">
        <v>10</v>
      </c>
      <c r="AM1822" t="s">
        <v>10</v>
      </c>
      <c r="AN1822" t="s">
        <v>10</v>
      </c>
      <c r="AO1822" t="s">
        <v>10</v>
      </c>
      <c r="AP1822" t="s">
        <v>10</v>
      </c>
      <c r="AQ1822" t="s">
        <v>10</v>
      </c>
      <c r="AR1822" t="s">
        <v>10</v>
      </c>
      <c r="AS1822" t="s">
        <v>10</v>
      </c>
      <c r="AT1822" t="s">
        <v>10</v>
      </c>
      <c r="AU1822" t="s">
        <v>10</v>
      </c>
      <c r="AV1822" t="s">
        <v>10</v>
      </c>
      <c r="AW1822" t="s">
        <v>10</v>
      </c>
      <c r="AX1822" t="s">
        <v>10</v>
      </c>
      <c r="AY1822" t="s">
        <v>10</v>
      </c>
      <c r="AZ1822" t="s">
        <v>10</v>
      </c>
      <c r="BA1822" t="s">
        <v>10</v>
      </c>
      <c r="BB1822" t="s">
        <v>10</v>
      </c>
      <c r="BC1822" t="s">
        <v>10</v>
      </c>
      <c r="BD1822" t="s">
        <v>10</v>
      </c>
      <c r="BE1822" t="s">
        <v>10</v>
      </c>
      <c r="BF1822" t="s">
        <v>10</v>
      </c>
      <c r="BG1822" t="s">
        <v>10</v>
      </c>
      <c r="BH1822" t="s">
        <v>10</v>
      </c>
      <c r="BI1822" t="s">
        <v>10</v>
      </c>
      <c r="BJ1822" t="s">
        <v>10</v>
      </c>
    </row>
    <row r="1823" spans="1:62" x14ac:dyDescent="0.4">
      <c r="A1823">
        <v>1822</v>
      </c>
      <c r="B1823" t="s">
        <v>10</v>
      </c>
      <c r="C1823" t="s">
        <v>10</v>
      </c>
      <c r="D1823" t="s">
        <v>10</v>
      </c>
      <c r="E1823" t="s">
        <v>10</v>
      </c>
      <c r="F1823" t="s">
        <v>10</v>
      </c>
      <c r="H1823" t="s">
        <v>10</v>
      </c>
      <c r="I1823" t="s">
        <v>10</v>
      </c>
      <c r="J1823" t="s">
        <v>10</v>
      </c>
      <c r="K1823" t="s">
        <v>10</v>
      </c>
      <c r="L1823" t="s">
        <v>10</v>
      </c>
      <c r="M1823" t="s">
        <v>10</v>
      </c>
      <c r="N1823" t="s">
        <v>10</v>
      </c>
      <c r="O1823" t="s">
        <v>10</v>
      </c>
      <c r="P1823" t="s">
        <v>10</v>
      </c>
      <c r="Q1823" t="s">
        <v>10</v>
      </c>
      <c r="R1823" t="s">
        <v>10</v>
      </c>
      <c r="S1823" t="s">
        <v>10</v>
      </c>
      <c r="T1823" t="s">
        <v>10</v>
      </c>
      <c r="U1823" t="s">
        <v>10</v>
      </c>
      <c r="V1823" t="s">
        <v>10</v>
      </c>
      <c r="W1823" t="s">
        <v>10</v>
      </c>
      <c r="X1823" t="s">
        <v>10</v>
      </c>
      <c r="Y1823" t="s">
        <v>10</v>
      </c>
      <c r="Z1823" t="s">
        <v>10</v>
      </c>
      <c r="AA1823" t="s">
        <v>10</v>
      </c>
      <c r="AB1823" t="s">
        <v>10</v>
      </c>
      <c r="AC1823" t="s">
        <v>10</v>
      </c>
      <c r="AD1823" t="s">
        <v>10</v>
      </c>
      <c r="AE1823" t="s">
        <v>10</v>
      </c>
      <c r="AF1823" t="s">
        <v>10</v>
      </c>
      <c r="AG1823" t="s">
        <v>10</v>
      </c>
      <c r="AH1823" t="s">
        <v>10</v>
      </c>
      <c r="AI1823" t="s">
        <v>10</v>
      </c>
      <c r="AJ1823" t="s">
        <v>10</v>
      </c>
      <c r="AK1823" t="s">
        <v>10</v>
      </c>
      <c r="AL1823" t="s">
        <v>10</v>
      </c>
      <c r="AM1823" t="s">
        <v>10</v>
      </c>
      <c r="AN1823" t="s">
        <v>10</v>
      </c>
      <c r="AO1823" t="s">
        <v>10</v>
      </c>
      <c r="AP1823" t="s">
        <v>10</v>
      </c>
      <c r="AQ1823" t="s">
        <v>10</v>
      </c>
      <c r="AR1823" t="s">
        <v>10</v>
      </c>
      <c r="AS1823" t="s">
        <v>10</v>
      </c>
      <c r="AT1823" t="s">
        <v>10</v>
      </c>
      <c r="AU1823" t="s">
        <v>10</v>
      </c>
      <c r="AV1823" t="s">
        <v>10</v>
      </c>
      <c r="AW1823" t="s">
        <v>10</v>
      </c>
      <c r="AX1823" t="s">
        <v>10</v>
      </c>
      <c r="AY1823" t="s">
        <v>10</v>
      </c>
      <c r="AZ1823" t="s">
        <v>10</v>
      </c>
      <c r="BA1823" t="s">
        <v>10</v>
      </c>
      <c r="BB1823" t="s">
        <v>10</v>
      </c>
      <c r="BC1823" t="s">
        <v>10</v>
      </c>
      <c r="BD1823" t="s">
        <v>10</v>
      </c>
      <c r="BE1823" t="s">
        <v>10</v>
      </c>
      <c r="BF1823" t="s">
        <v>10</v>
      </c>
      <c r="BG1823" t="s">
        <v>10</v>
      </c>
      <c r="BH1823" t="s">
        <v>10</v>
      </c>
      <c r="BI1823" t="s">
        <v>10</v>
      </c>
      <c r="BJ1823" t="s">
        <v>10</v>
      </c>
    </row>
    <row r="1824" spans="1:62" x14ac:dyDescent="0.4">
      <c r="A1824">
        <v>1823</v>
      </c>
      <c r="B1824" t="s">
        <v>10</v>
      </c>
      <c r="C1824" t="s">
        <v>10</v>
      </c>
      <c r="D1824" t="s">
        <v>10</v>
      </c>
      <c r="E1824" t="s">
        <v>10</v>
      </c>
      <c r="F1824" t="s">
        <v>10</v>
      </c>
      <c r="H1824" t="s">
        <v>10</v>
      </c>
      <c r="I1824" t="s">
        <v>10</v>
      </c>
      <c r="J1824" t="s">
        <v>10</v>
      </c>
      <c r="K1824" t="s">
        <v>10</v>
      </c>
      <c r="L1824" t="s">
        <v>10</v>
      </c>
      <c r="M1824" t="s">
        <v>10</v>
      </c>
      <c r="N1824" t="s">
        <v>10</v>
      </c>
      <c r="O1824" t="s">
        <v>10</v>
      </c>
      <c r="P1824" t="s">
        <v>10</v>
      </c>
      <c r="Q1824" t="s">
        <v>10</v>
      </c>
      <c r="R1824" t="s">
        <v>10</v>
      </c>
      <c r="S1824" t="s">
        <v>10</v>
      </c>
      <c r="T1824" t="s">
        <v>10</v>
      </c>
      <c r="U1824" t="s">
        <v>10</v>
      </c>
      <c r="V1824" t="s">
        <v>10</v>
      </c>
      <c r="W1824" t="s">
        <v>10</v>
      </c>
      <c r="X1824" t="s">
        <v>10</v>
      </c>
      <c r="Y1824" t="s">
        <v>10</v>
      </c>
      <c r="Z1824" t="s">
        <v>10</v>
      </c>
      <c r="AA1824" t="s">
        <v>10</v>
      </c>
      <c r="AB1824" t="s">
        <v>10</v>
      </c>
      <c r="AC1824" t="s">
        <v>10</v>
      </c>
      <c r="AD1824" t="s">
        <v>10</v>
      </c>
      <c r="AE1824" t="s">
        <v>10</v>
      </c>
      <c r="AF1824" t="s">
        <v>10</v>
      </c>
      <c r="AG1824" t="s">
        <v>10</v>
      </c>
      <c r="AH1824" t="s">
        <v>10</v>
      </c>
      <c r="AI1824" t="s">
        <v>10</v>
      </c>
      <c r="AJ1824" t="s">
        <v>10</v>
      </c>
      <c r="AK1824" t="s">
        <v>10</v>
      </c>
      <c r="AL1824" t="s">
        <v>10</v>
      </c>
      <c r="AM1824" t="s">
        <v>10</v>
      </c>
      <c r="AN1824" t="s">
        <v>10</v>
      </c>
      <c r="AO1824" t="s">
        <v>10</v>
      </c>
      <c r="AP1824" t="s">
        <v>10</v>
      </c>
      <c r="AQ1824" t="s">
        <v>10</v>
      </c>
      <c r="AR1824" t="s">
        <v>10</v>
      </c>
      <c r="AS1824" t="s">
        <v>10</v>
      </c>
      <c r="AT1824" t="s">
        <v>10</v>
      </c>
      <c r="AU1824" t="s">
        <v>10</v>
      </c>
      <c r="AV1824" t="s">
        <v>10</v>
      </c>
      <c r="AW1824" t="s">
        <v>10</v>
      </c>
      <c r="AX1824" t="s">
        <v>10</v>
      </c>
      <c r="AY1824" t="s">
        <v>10</v>
      </c>
      <c r="AZ1824" t="s">
        <v>10</v>
      </c>
      <c r="BA1824" t="s">
        <v>10</v>
      </c>
      <c r="BB1824" t="s">
        <v>10</v>
      </c>
      <c r="BC1824" t="s">
        <v>10</v>
      </c>
      <c r="BD1824" t="s">
        <v>10</v>
      </c>
      <c r="BE1824" t="s">
        <v>10</v>
      </c>
      <c r="BF1824" t="s">
        <v>10</v>
      </c>
      <c r="BG1824" t="s">
        <v>10</v>
      </c>
      <c r="BH1824" t="s">
        <v>10</v>
      </c>
      <c r="BI1824" t="s">
        <v>10</v>
      </c>
      <c r="BJ1824" t="s">
        <v>10</v>
      </c>
    </row>
    <row r="1825" spans="1:62" x14ac:dyDescent="0.4">
      <c r="A1825">
        <v>1824</v>
      </c>
      <c r="B1825" t="s">
        <v>10</v>
      </c>
      <c r="C1825" t="s">
        <v>10</v>
      </c>
      <c r="D1825" t="s">
        <v>10</v>
      </c>
      <c r="E1825" t="s">
        <v>10</v>
      </c>
      <c r="F1825" t="s">
        <v>10</v>
      </c>
      <c r="H1825" t="s">
        <v>10</v>
      </c>
      <c r="I1825" t="s">
        <v>10</v>
      </c>
      <c r="J1825" t="s">
        <v>10</v>
      </c>
      <c r="K1825" t="s">
        <v>10</v>
      </c>
      <c r="L1825" t="s">
        <v>10</v>
      </c>
      <c r="M1825" t="s">
        <v>10</v>
      </c>
      <c r="N1825" t="s">
        <v>10</v>
      </c>
      <c r="O1825" t="s">
        <v>10</v>
      </c>
      <c r="P1825" t="s">
        <v>10</v>
      </c>
      <c r="Q1825" t="s">
        <v>10</v>
      </c>
      <c r="R1825" t="s">
        <v>10</v>
      </c>
      <c r="S1825" t="s">
        <v>10</v>
      </c>
      <c r="T1825" t="s">
        <v>10</v>
      </c>
      <c r="U1825" t="s">
        <v>10</v>
      </c>
      <c r="V1825" t="s">
        <v>10</v>
      </c>
      <c r="W1825" t="s">
        <v>10</v>
      </c>
      <c r="X1825" t="s">
        <v>10</v>
      </c>
      <c r="Y1825" t="s">
        <v>10</v>
      </c>
      <c r="Z1825" t="s">
        <v>10</v>
      </c>
      <c r="AA1825" t="s">
        <v>10</v>
      </c>
      <c r="AB1825" t="s">
        <v>10</v>
      </c>
      <c r="AC1825" t="s">
        <v>10</v>
      </c>
      <c r="AD1825" t="s">
        <v>10</v>
      </c>
      <c r="AE1825" t="s">
        <v>10</v>
      </c>
      <c r="AF1825" t="s">
        <v>10</v>
      </c>
      <c r="AG1825" t="s">
        <v>10</v>
      </c>
      <c r="AH1825" t="s">
        <v>10</v>
      </c>
      <c r="AI1825" t="s">
        <v>10</v>
      </c>
      <c r="AJ1825" t="s">
        <v>10</v>
      </c>
      <c r="AK1825" t="s">
        <v>10</v>
      </c>
      <c r="AL1825" t="s">
        <v>10</v>
      </c>
      <c r="AM1825" t="s">
        <v>10</v>
      </c>
      <c r="AN1825" t="s">
        <v>10</v>
      </c>
      <c r="AO1825" t="s">
        <v>10</v>
      </c>
      <c r="AP1825" t="s">
        <v>10</v>
      </c>
      <c r="AQ1825" t="s">
        <v>10</v>
      </c>
      <c r="AR1825" t="s">
        <v>10</v>
      </c>
      <c r="AS1825" t="s">
        <v>10</v>
      </c>
      <c r="AT1825" t="s">
        <v>10</v>
      </c>
      <c r="AU1825" t="s">
        <v>10</v>
      </c>
      <c r="AV1825" t="s">
        <v>10</v>
      </c>
      <c r="AW1825" t="s">
        <v>10</v>
      </c>
      <c r="AX1825" t="s">
        <v>10</v>
      </c>
      <c r="AY1825" t="s">
        <v>10</v>
      </c>
      <c r="AZ1825" t="s">
        <v>10</v>
      </c>
      <c r="BA1825" t="s">
        <v>10</v>
      </c>
      <c r="BB1825" t="s">
        <v>10</v>
      </c>
      <c r="BC1825" t="s">
        <v>10</v>
      </c>
      <c r="BD1825" t="s">
        <v>10</v>
      </c>
      <c r="BE1825" t="s">
        <v>10</v>
      </c>
      <c r="BF1825" t="s">
        <v>10</v>
      </c>
      <c r="BG1825" t="s">
        <v>10</v>
      </c>
      <c r="BH1825" t="s">
        <v>10</v>
      </c>
      <c r="BI1825" t="s">
        <v>10</v>
      </c>
      <c r="BJ1825" t="s">
        <v>10</v>
      </c>
    </row>
    <row r="1826" spans="1:62" x14ac:dyDescent="0.4">
      <c r="A1826">
        <v>1825</v>
      </c>
      <c r="B1826" t="s">
        <v>10</v>
      </c>
      <c r="C1826" t="s">
        <v>10</v>
      </c>
      <c r="D1826" t="s">
        <v>10</v>
      </c>
      <c r="E1826" t="s">
        <v>10</v>
      </c>
      <c r="F1826" t="s">
        <v>10</v>
      </c>
      <c r="H1826" t="s">
        <v>10</v>
      </c>
      <c r="I1826" t="s">
        <v>10</v>
      </c>
      <c r="J1826" t="s">
        <v>10</v>
      </c>
      <c r="K1826" t="s">
        <v>10</v>
      </c>
      <c r="L1826" t="s">
        <v>10</v>
      </c>
      <c r="M1826" t="s">
        <v>10</v>
      </c>
      <c r="N1826" t="s">
        <v>10</v>
      </c>
      <c r="O1826" t="s">
        <v>10</v>
      </c>
      <c r="P1826" t="s">
        <v>10</v>
      </c>
      <c r="Q1826" t="s">
        <v>10</v>
      </c>
      <c r="R1826" t="s">
        <v>10</v>
      </c>
      <c r="S1826" t="s">
        <v>10</v>
      </c>
      <c r="T1826" t="s">
        <v>10</v>
      </c>
      <c r="U1826" t="s">
        <v>10</v>
      </c>
      <c r="V1826" t="s">
        <v>10</v>
      </c>
      <c r="W1826" t="s">
        <v>10</v>
      </c>
      <c r="X1826" t="s">
        <v>10</v>
      </c>
      <c r="Y1826" t="s">
        <v>10</v>
      </c>
      <c r="Z1826" t="s">
        <v>10</v>
      </c>
      <c r="AA1826" t="s">
        <v>10</v>
      </c>
      <c r="AB1826" t="s">
        <v>10</v>
      </c>
      <c r="AC1826" t="s">
        <v>10</v>
      </c>
      <c r="AD1826" t="s">
        <v>10</v>
      </c>
      <c r="AE1826" t="s">
        <v>10</v>
      </c>
      <c r="AF1826" t="s">
        <v>10</v>
      </c>
      <c r="AG1826" t="s">
        <v>10</v>
      </c>
      <c r="AH1826" t="s">
        <v>10</v>
      </c>
      <c r="AI1826" t="s">
        <v>10</v>
      </c>
      <c r="AJ1826" t="s">
        <v>10</v>
      </c>
      <c r="AK1826" t="s">
        <v>10</v>
      </c>
      <c r="AL1826" t="s">
        <v>10</v>
      </c>
      <c r="AM1826" t="s">
        <v>10</v>
      </c>
      <c r="AN1826" t="s">
        <v>10</v>
      </c>
      <c r="AO1826" t="s">
        <v>10</v>
      </c>
      <c r="AP1826" t="s">
        <v>10</v>
      </c>
      <c r="AQ1826" t="s">
        <v>10</v>
      </c>
      <c r="AR1826" t="s">
        <v>10</v>
      </c>
      <c r="AS1826" t="s">
        <v>10</v>
      </c>
      <c r="AT1826" t="s">
        <v>10</v>
      </c>
      <c r="AU1826" t="s">
        <v>10</v>
      </c>
      <c r="AV1826" t="s">
        <v>10</v>
      </c>
      <c r="AW1826" t="s">
        <v>10</v>
      </c>
      <c r="AX1826" t="s">
        <v>10</v>
      </c>
      <c r="AY1826" t="s">
        <v>10</v>
      </c>
      <c r="AZ1826" t="s">
        <v>10</v>
      </c>
      <c r="BA1826" t="s">
        <v>10</v>
      </c>
      <c r="BB1826" t="s">
        <v>10</v>
      </c>
      <c r="BC1826" t="s">
        <v>10</v>
      </c>
      <c r="BD1826" t="s">
        <v>10</v>
      </c>
      <c r="BE1826" t="s">
        <v>10</v>
      </c>
      <c r="BF1826" t="s">
        <v>10</v>
      </c>
      <c r="BG1826" t="s">
        <v>10</v>
      </c>
      <c r="BH1826" t="s">
        <v>10</v>
      </c>
      <c r="BI1826" t="s">
        <v>10</v>
      </c>
      <c r="BJ1826" t="s">
        <v>10</v>
      </c>
    </row>
    <row r="1827" spans="1:62" x14ac:dyDescent="0.4">
      <c r="A1827">
        <v>1826</v>
      </c>
      <c r="B1827" t="s">
        <v>10</v>
      </c>
      <c r="C1827" t="s">
        <v>10</v>
      </c>
      <c r="D1827" t="s">
        <v>10</v>
      </c>
      <c r="E1827" t="s">
        <v>10</v>
      </c>
      <c r="F1827" t="s">
        <v>10</v>
      </c>
      <c r="H1827" t="s">
        <v>10</v>
      </c>
      <c r="I1827" t="s">
        <v>10</v>
      </c>
      <c r="J1827" t="s">
        <v>10</v>
      </c>
      <c r="K1827" t="s">
        <v>10</v>
      </c>
      <c r="L1827" t="s">
        <v>10</v>
      </c>
      <c r="M1827" t="s">
        <v>10</v>
      </c>
      <c r="N1827" t="s">
        <v>10</v>
      </c>
      <c r="O1827" t="s">
        <v>10</v>
      </c>
      <c r="P1827" t="s">
        <v>10</v>
      </c>
      <c r="Q1827" t="s">
        <v>10</v>
      </c>
      <c r="R1827" t="s">
        <v>10</v>
      </c>
      <c r="S1827" t="s">
        <v>10</v>
      </c>
      <c r="T1827" t="s">
        <v>10</v>
      </c>
      <c r="U1827" t="s">
        <v>10</v>
      </c>
      <c r="V1827" t="s">
        <v>10</v>
      </c>
      <c r="W1827" t="s">
        <v>10</v>
      </c>
      <c r="X1827" t="s">
        <v>10</v>
      </c>
      <c r="Y1827" t="s">
        <v>10</v>
      </c>
      <c r="Z1827" t="s">
        <v>10</v>
      </c>
      <c r="AA1827" t="s">
        <v>10</v>
      </c>
      <c r="AB1827" t="s">
        <v>10</v>
      </c>
      <c r="AC1827" t="s">
        <v>10</v>
      </c>
      <c r="AD1827" t="s">
        <v>10</v>
      </c>
      <c r="AE1827" t="s">
        <v>10</v>
      </c>
      <c r="AF1827" t="s">
        <v>10</v>
      </c>
      <c r="AG1827" t="s">
        <v>10</v>
      </c>
      <c r="AH1827" t="s">
        <v>10</v>
      </c>
      <c r="AI1827" t="s">
        <v>10</v>
      </c>
      <c r="AJ1827" t="s">
        <v>10</v>
      </c>
      <c r="AK1827" t="s">
        <v>10</v>
      </c>
      <c r="AL1827" t="s">
        <v>10</v>
      </c>
      <c r="AM1827" t="s">
        <v>10</v>
      </c>
      <c r="AN1827" t="s">
        <v>10</v>
      </c>
      <c r="AO1827" t="s">
        <v>10</v>
      </c>
      <c r="AP1827" t="s">
        <v>10</v>
      </c>
      <c r="AQ1827" t="s">
        <v>10</v>
      </c>
      <c r="AR1827" t="s">
        <v>10</v>
      </c>
      <c r="AS1827" t="s">
        <v>10</v>
      </c>
      <c r="AT1827" t="s">
        <v>10</v>
      </c>
      <c r="AU1827" t="s">
        <v>10</v>
      </c>
      <c r="AV1827" t="s">
        <v>10</v>
      </c>
      <c r="AW1827" t="s">
        <v>10</v>
      </c>
      <c r="AX1827" t="s">
        <v>10</v>
      </c>
      <c r="AY1827" t="s">
        <v>10</v>
      </c>
      <c r="AZ1827" t="s">
        <v>10</v>
      </c>
      <c r="BA1827" t="s">
        <v>10</v>
      </c>
      <c r="BB1827" t="s">
        <v>10</v>
      </c>
      <c r="BC1827" t="s">
        <v>10</v>
      </c>
      <c r="BD1827" t="s">
        <v>10</v>
      </c>
      <c r="BE1827" t="s">
        <v>10</v>
      </c>
      <c r="BF1827" t="s">
        <v>10</v>
      </c>
      <c r="BG1827" t="s">
        <v>10</v>
      </c>
      <c r="BH1827" t="s">
        <v>10</v>
      </c>
      <c r="BI1827" t="s">
        <v>10</v>
      </c>
      <c r="BJ1827" t="s">
        <v>10</v>
      </c>
    </row>
    <row r="1828" spans="1:62" x14ac:dyDescent="0.4">
      <c r="A1828">
        <v>1827</v>
      </c>
      <c r="B1828" t="s">
        <v>10</v>
      </c>
      <c r="C1828" t="s">
        <v>10</v>
      </c>
      <c r="D1828" t="s">
        <v>10</v>
      </c>
      <c r="E1828" t="s">
        <v>10</v>
      </c>
      <c r="F1828" t="s">
        <v>10</v>
      </c>
      <c r="H1828" t="s">
        <v>10</v>
      </c>
      <c r="I1828" t="s">
        <v>10</v>
      </c>
      <c r="J1828" t="s">
        <v>10</v>
      </c>
      <c r="K1828" t="s">
        <v>10</v>
      </c>
      <c r="L1828" t="s">
        <v>10</v>
      </c>
      <c r="M1828" t="s">
        <v>10</v>
      </c>
      <c r="N1828" t="s">
        <v>10</v>
      </c>
      <c r="O1828" t="s">
        <v>10</v>
      </c>
      <c r="P1828" t="s">
        <v>10</v>
      </c>
      <c r="Q1828" t="s">
        <v>10</v>
      </c>
      <c r="R1828" t="s">
        <v>10</v>
      </c>
      <c r="S1828" t="s">
        <v>10</v>
      </c>
      <c r="T1828" t="s">
        <v>10</v>
      </c>
      <c r="U1828" t="s">
        <v>10</v>
      </c>
      <c r="V1828" t="s">
        <v>10</v>
      </c>
      <c r="W1828" t="s">
        <v>10</v>
      </c>
      <c r="X1828" t="s">
        <v>10</v>
      </c>
      <c r="Y1828" t="s">
        <v>10</v>
      </c>
      <c r="Z1828" t="s">
        <v>10</v>
      </c>
      <c r="AA1828" t="s">
        <v>10</v>
      </c>
      <c r="AB1828" t="s">
        <v>10</v>
      </c>
      <c r="AC1828" t="s">
        <v>10</v>
      </c>
      <c r="AD1828" t="s">
        <v>10</v>
      </c>
      <c r="AE1828" t="s">
        <v>10</v>
      </c>
      <c r="AF1828" t="s">
        <v>10</v>
      </c>
      <c r="AG1828" t="s">
        <v>10</v>
      </c>
      <c r="AH1828" t="s">
        <v>10</v>
      </c>
      <c r="AI1828" t="s">
        <v>10</v>
      </c>
      <c r="AJ1828" t="s">
        <v>10</v>
      </c>
      <c r="AK1828" t="s">
        <v>10</v>
      </c>
      <c r="AL1828" t="s">
        <v>10</v>
      </c>
      <c r="AM1828" t="s">
        <v>10</v>
      </c>
      <c r="AN1828" t="s">
        <v>10</v>
      </c>
      <c r="AO1828" t="s">
        <v>10</v>
      </c>
      <c r="AP1828" t="s">
        <v>10</v>
      </c>
      <c r="AQ1828" t="s">
        <v>10</v>
      </c>
      <c r="AR1828" t="s">
        <v>10</v>
      </c>
      <c r="AS1828" t="s">
        <v>10</v>
      </c>
      <c r="AT1828" t="s">
        <v>10</v>
      </c>
      <c r="AU1828" t="s">
        <v>10</v>
      </c>
      <c r="AV1828" t="s">
        <v>10</v>
      </c>
      <c r="AW1828" t="s">
        <v>10</v>
      </c>
      <c r="AX1828" t="s">
        <v>10</v>
      </c>
      <c r="AY1828" t="s">
        <v>10</v>
      </c>
      <c r="AZ1828" t="s">
        <v>10</v>
      </c>
      <c r="BA1828" t="s">
        <v>10</v>
      </c>
      <c r="BB1828" t="s">
        <v>10</v>
      </c>
      <c r="BC1828" t="s">
        <v>10</v>
      </c>
      <c r="BD1828" t="s">
        <v>10</v>
      </c>
      <c r="BE1828" t="s">
        <v>10</v>
      </c>
      <c r="BF1828" t="s">
        <v>10</v>
      </c>
      <c r="BG1828" t="s">
        <v>10</v>
      </c>
      <c r="BH1828" t="s">
        <v>10</v>
      </c>
      <c r="BI1828" t="s">
        <v>10</v>
      </c>
      <c r="BJ1828" t="s">
        <v>10</v>
      </c>
    </row>
    <row r="1829" spans="1:62" x14ac:dyDescent="0.4">
      <c r="A1829">
        <v>1828</v>
      </c>
      <c r="B1829" t="s">
        <v>10</v>
      </c>
      <c r="C1829" t="s">
        <v>10</v>
      </c>
      <c r="D1829" t="s">
        <v>10</v>
      </c>
      <c r="E1829" t="s">
        <v>10</v>
      </c>
      <c r="F1829" t="s">
        <v>10</v>
      </c>
      <c r="H1829" t="s">
        <v>10</v>
      </c>
      <c r="I1829" t="s">
        <v>10</v>
      </c>
      <c r="J1829" t="s">
        <v>10</v>
      </c>
      <c r="K1829" t="s">
        <v>10</v>
      </c>
      <c r="L1829" t="s">
        <v>10</v>
      </c>
      <c r="M1829" t="s">
        <v>10</v>
      </c>
      <c r="N1829" t="s">
        <v>10</v>
      </c>
      <c r="O1829" t="s">
        <v>10</v>
      </c>
      <c r="P1829" t="s">
        <v>10</v>
      </c>
      <c r="Q1829" t="s">
        <v>10</v>
      </c>
      <c r="R1829" t="s">
        <v>10</v>
      </c>
      <c r="S1829" t="s">
        <v>10</v>
      </c>
      <c r="T1829" t="s">
        <v>10</v>
      </c>
      <c r="U1829" t="s">
        <v>10</v>
      </c>
      <c r="V1829" t="s">
        <v>10</v>
      </c>
      <c r="W1829" t="s">
        <v>10</v>
      </c>
      <c r="X1829" t="s">
        <v>10</v>
      </c>
      <c r="Y1829" t="s">
        <v>10</v>
      </c>
      <c r="Z1829" t="s">
        <v>10</v>
      </c>
      <c r="AA1829" t="s">
        <v>10</v>
      </c>
      <c r="AB1829" t="s">
        <v>10</v>
      </c>
      <c r="AC1829" t="s">
        <v>10</v>
      </c>
      <c r="AD1829" t="s">
        <v>10</v>
      </c>
      <c r="AE1829" t="s">
        <v>10</v>
      </c>
      <c r="AF1829" t="s">
        <v>10</v>
      </c>
      <c r="AG1829" t="s">
        <v>10</v>
      </c>
      <c r="AH1829" t="s">
        <v>10</v>
      </c>
      <c r="AI1829" t="s">
        <v>10</v>
      </c>
      <c r="AJ1829" t="s">
        <v>10</v>
      </c>
      <c r="AK1829" t="s">
        <v>10</v>
      </c>
      <c r="AL1829" t="s">
        <v>10</v>
      </c>
      <c r="AM1829" t="s">
        <v>10</v>
      </c>
      <c r="AN1829" t="s">
        <v>10</v>
      </c>
      <c r="AO1829" t="s">
        <v>10</v>
      </c>
      <c r="AP1829" t="s">
        <v>10</v>
      </c>
      <c r="AQ1829" t="s">
        <v>10</v>
      </c>
      <c r="AR1829" t="s">
        <v>10</v>
      </c>
      <c r="AS1829" t="s">
        <v>10</v>
      </c>
      <c r="AT1829" t="s">
        <v>10</v>
      </c>
      <c r="AU1829" t="s">
        <v>10</v>
      </c>
      <c r="AV1829" t="s">
        <v>10</v>
      </c>
      <c r="AW1829" t="s">
        <v>10</v>
      </c>
      <c r="AX1829" t="s">
        <v>10</v>
      </c>
      <c r="AY1829" t="s">
        <v>10</v>
      </c>
      <c r="AZ1829" t="s">
        <v>10</v>
      </c>
      <c r="BA1829" t="s">
        <v>10</v>
      </c>
      <c r="BB1829" t="s">
        <v>10</v>
      </c>
      <c r="BC1829" t="s">
        <v>10</v>
      </c>
      <c r="BD1829" t="s">
        <v>10</v>
      </c>
      <c r="BE1829" t="s">
        <v>10</v>
      </c>
      <c r="BF1829" t="s">
        <v>10</v>
      </c>
      <c r="BG1829" t="s">
        <v>10</v>
      </c>
      <c r="BH1829" t="s">
        <v>10</v>
      </c>
      <c r="BI1829" t="s">
        <v>10</v>
      </c>
      <c r="BJ1829" t="s">
        <v>10</v>
      </c>
    </row>
    <row r="1830" spans="1:62" x14ac:dyDescent="0.4">
      <c r="A1830">
        <v>1829</v>
      </c>
      <c r="B1830" t="s">
        <v>10</v>
      </c>
      <c r="C1830" t="s">
        <v>10</v>
      </c>
      <c r="D1830" t="s">
        <v>10</v>
      </c>
      <c r="E1830" t="s">
        <v>10</v>
      </c>
      <c r="F1830" t="s">
        <v>10</v>
      </c>
      <c r="H1830" t="s">
        <v>10</v>
      </c>
      <c r="I1830" t="s">
        <v>10</v>
      </c>
      <c r="J1830" t="s">
        <v>10</v>
      </c>
      <c r="K1830" t="s">
        <v>10</v>
      </c>
      <c r="L1830" t="s">
        <v>10</v>
      </c>
      <c r="M1830" t="s">
        <v>10</v>
      </c>
      <c r="N1830" t="s">
        <v>10</v>
      </c>
      <c r="O1830" t="s">
        <v>10</v>
      </c>
      <c r="P1830" t="s">
        <v>10</v>
      </c>
      <c r="Q1830" t="s">
        <v>10</v>
      </c>
      <c r="R1830" t="s">
        <v>10</v>
      </c>
      <c r="S1830" t="s">
        <v>10</v>
      </c>
      <c r="T1830" t="s">
        <v>10</v>
      </c>
      <c r="U1830" t="s">
        <v>10</v>
      </c>
      <c r="V1830" t="s">
        <v>10</v>
      </c>
      <c r="W1830" t="s">
        <v>10</v>
      </c>
      <c r="X1830" t="s">
        <v>10</v>
      </c>
      <c r="Y1830" t="s">
        <v>10</v>
      </c>
      <c r="Z1830" t="s">
        <v>10</v>
      </c>
      <c r="AA1830" t="s">
        <v>10</v>
      </c>
      <c r="AB1830" t="s">
        <v>10</v>
      </c>
      <c r="AC1830" t="s">
        <v>10</v>
      </c>
      <c r="AD1830" t="s">
        <v>10</v>
      </c>
      <c r="AE1830" t="s">
        <v>10</v>
      </c>
      <c r="AF1830" t="s">
        <v>10</v>
      </c>
      <c r="AG1830" t="s">
        <v>10</v>
      </c>
      <c r="AH1830" t="s">
        <v>10</v>
      </c>
      <c r="AI1830" t="s">
        <v>10</v>
      </c>
      <c r="AJ1830" t="s">
        <v>10</v>
      </c>
      <c r="AK1830" t="s">
        <v>10</v>
      </c>
      <c r="AL1830" t="s">
        <v>10</v>
      </c>
      <c r="AM1830" t="s">
        <v>10</v>
      </c>
      <c r="AN1830" t="s">
        <v>10</v>
      </c>
      <c r="AO1830" t="s">
        <v>10</v>
      </c>
      <c r="AP1830" t="s">
        <v>10</v>
      </c>
      <c r="AQ1830" t="s">
        <v>10</v>
      </c>
      <c r="AR1830" t="s">
        <v>10</v>
      </c>
      <c r="AS1830" t="s">
        <v>10</v>
      </c>
      <c r="AT1830" t="s">
        <v>10</v>
      </c>
      <c r="AU1830" t="s">
        <v>10</v>
      </c>
      <c r="AV1830" t="s">
        <v>10</v>
      </c>
      <c r="AW1830" t="s">
        <v>10</v>
      </c>
      <c r="AX1830" t="s">
        <v>10</v>
      </c>
      <c r="AY1830" t="s">
        <v>10</v>
      </c>
      <c r="AZ1830" t="s">
        <v>10</v>
      </c>
      <c r="BA1830" t="s">
        <v>10</v>
      </c>
      <c r="BB1830" t="s">
        <v>10</v>
      </c>
      <c r="BC1830" t="s">
        <v>10</v>
      </c>
      <c r="BD1830" t="s">
        <v>10</v>
      </c>
      <c r="BE1830" t="s">
        <v>10</v>
      </c>
      <c r="BF1830" t="s">
        <v>10</v>
      </c>
      <c r="BG1830" t="s">
        <v>10</v>
      </c>
      <c r="BH1830" t="s">
        <v>10</v>
      </c>
      <c r="BI1830" t="s">
        <v>10</v>
      </c>
      <c r="BJ1830" t="s">
        <v>10</v>
      </c>
    </row>
    <row r="1831" spans="1:62" x14ac:dyDescent="0.4">
      <c r="A1831">
        <v>1830</v>
      </c>
      <c r="B1831" t="s">
        <v>10</v>
      </c>
      <c r="C1831" t="s">
        <v>10</v>
      </c>
      <c r="D1831" t="s">
        <v>10</v>
      </c>
      <c r="E1831" t="s">
        <v>10</v>
      </c>
      <c r="F1831" t="s">
        <v>10</v>
      </c>
      <c r="H1831" t="s">
        <v>10</v>
      </c>
      <c r="I1831" t="s">
        <v>10</v>
      </c>
      <c r="J1831" t="s">
        <v>10</v>
      </c>
      <c r="K1831" t="s">
        <v>10</v>
      </c>
      <c r="L1831" t="s">
        <v>10</v>
      </c>
      <c r="M1831" t="s">
        <v>10</v>
      </c>
      <c r="N1831" t="s">
        <v>10</v>
      </c>
      <c r="O1831" t="s">
        <v>10</v>
      </c>
      <c r="P1831" t="s">
        <v>10</v>
      </c>
      <c r="Q1831" t="s">
        <v>10</v>
      </c>
      <c r="R1831" t="s">
        <v>10</v>
      </c>
      <c r="S1831" t="s">
        <v>10</v>
      </c>
      <c r="T1831" t="s">
        <v>10</v>
      </c>
      <c r="U1831" t="s">
        <v>10</v>
      </c>
      <c r="V1831" t="s">
        <v>10</v>
      </c>
      <c r="W1831" t="s">
        <v>10</v>
      </c>
      <c r="X1831" t="s">
        <v>10</v>
      </c>
      <c r="Y1831" t="s">
        <v>10</v>
      </c>
      <c r="Z1831" t="s">
        <v>10</v>
      </c>
      <c r="AA1831" t="s">
        <v>10</v>
      </c>
      <c r="AB1831" t="s">
        <v>10</v>
      </c>
      <c r="AC1831" t="s">
        <v>10</v>
      </c>
      <c r="AD1831" t="s">
        <v>10</v>
      </c>
      <c r="AE1831" t="s">
        <v>10</v>
      </c>
      <c r="AF1831" t="s">
        <v>10</v>
      </c>
      <c r="AG1831" t="s">
        <v>10</v>
      </c>
      <c r="AH1831" t="s">
        <v>10</v>
      </c>
      <c r="AI1831" t="s">
        <v>10</v>
      </c>
      <c r="AJ1831" t="s">
        <v>10</v>
      </c>
      <c r="AK1831" t="s">
        <v>10</v>
      </c>
      <c r="AL1831" t="s">
        <v>10</v>
      </c>
      <c r="AM1831" t="s">
        <v>10</v>
      </c>
      <c r="AN1831" t="s">
        <v>10</v>
      </c>
      <c r="AO1831" t="s">
        <v>10</v>
      </c>
      <c r="AP1831" t="s">
        <v>10</v>
      </c>
      <c r="AQ1831" t="s">
        <v>10</v>
      </c>
      <c r="AR1831" t="s">
        <v>10</v>
      </c>
      <c r="AS1831" t="s">
        <v>10</v>
      </c>
      <c r="AT1831" t="s">
        <v>10</v>
      </c>
      <c r="AU1831" t="s">
        <v>10</v>
      </c>
      <c r="AV1831" t="s">
        <v>10</v>
      </c>
      <c r="AW1831" t="s">
        <v>10</v>
      </c>
      <c r="AX1831" t="s">
        <v>10</v>
      </c>
      <c r="AY1831" t="s">
        <v>10</v>
      </c>
      <c r="AZ1831" t="s">
        <v>10</v>
      </c>
      <c r="BA1831" t="s">
        <v>10</v>
      </c>
      <c r="BB1831" t="s">
        <v>10</v>
      </c>
      <c r="BC1831" t="s">
        <v>10</v>
      </c>
      <c r="BD1831" t="s">
        <v>10</v>
      </c>
      <c r="BE1831" t="s">
        <v>10</v>
      </c>
      <c r="BF1831" t="s">
        <v>10</v>
      </c>
      <c r="BG1831" t="s">
        <v>10</v>
      </c>
      <c r="BH1831" t="s">
        <v>10</v>
      </c>
      <c r="BI1831" t="s">
        <v>10</v>
      </c>
      <c r="BJ1831" t="s">
        <v>10</v>
      </c>
    </row>
    <row r="1832" spans="1:62" x14ac:dyDescent="0.4">
      <c r="A1832">
        <v>1831</v>
      </c>
      <c r="B1832" t="s">
        <v>10</v>
      </c>
      <c r="C1832" t="s">
        <v>10</v>
      </c>
      <c r="D1832" t="s">
        <v>10</v>
      </c>
      <c r="E1832" t="s">
        <v>10</v>
      </c>
      <c r="F1832" t="s">
        <v>10</v>
      </c>
      <c r="H1832" t="s">
        <v>10</v>
      </c>
      <c r="I1832" t="s">
        <v>10</v>
      </c>
      <c r="J1832" t="s">
        <v>10</v>
      </c>
      <c r="K1832" t="s">
        <v>10</v>
      </c>
      <c r="L1832" t="s">
        <v>10</v>
      </c>
      <c r="M1832" t="s">
        <v>10</v>
      </c>
      <c r="N1832" t="s">
        <v>10</v>
      </c>
      <c r="O1832" t="s">
        <v>10</v>
      </c>
      <c r="P1832" t="s">
        <v>10</v>
      </c>
      <c r="Q1832" t="s">
        <v>10</v>
      </c>
      <c r="R1832" t="s">
        <v>10</v>
      </c>
      <c r="S1832" t="s">
        <v>10</v>
      </c>
      <c r="T1832" t="s">
        <v>10</v>
      </c>
      <c r="U1832" t="s">
        <v>10</v>
      </c>
      <c r="V1832" t="s">
        <v>10</v>
      </c>
      <c r="W1832" t="s">
        <v>10</v>
      </c>
      <c r="X1832" t="s">
        <v>10</v>
      </c>
      <c r="Y1832" t="s">
        <v>10</v>
      </c>
      <c r="Z1832" t="s">
        <v>10</v>
      </c>
      <c r="AA1832" t="s">
        <v>10</v>
      </c>
      <c r="AB1832" t="s">
        <v>10</v>
      </c>
      <c r="AC1832" t="s">
        <v>10</v>
      </c>
      <c r="AD1832" t="s">
        <v>10</v>
      </c>
      <c r="AE1832" t="s">
        <v>10</v>
      </c>
      <c r="AF1832" t="s">
        <v>10</v>
      </c>
      <c r="AG1832" t="s">
        <v>10</v>
      </c>
      <c r="AH1832" t="s">
        <v>10</v>
      </c>
      <c r="AI1832" t="s">
        <v>10</v>
      </c>
      <c r="AJ1832" t="s">
        <v>10</v>
      </c>
      <c r="AK1832" t="s">
        <v>10</v>
      </c>
      <c r="AL1832" t="s">
        <v>10</v>
      </c>
      <c r="AM1832" t="s">
        <v>10</v>
      </c>
      <c r="AN1832" t="s">
        <v>10</v>
      </c>
      <c r="AO1832" t="s">
        <v>10</v>
      </c>
      <c r="AP1832" t="s">
        <v>10</v>
      </c>
      <c r="AQ1832" t="s">
        <v>10</v>
      </c>
      <c r="AR1832" t="s">
        <v>10</v>
      </c>
      <c r="AS1832" t="s">
        <v>10</v>
      </c>
      <c r="AT1832" t="s">
        <v>10</v>
      </c>
      <c r="AU1832" t="s">
        <v>10</v>
      </c>
      <c r="AV1832" t="s">
        <v>10</v>
      </c>
      <c r="AW1832" t="s">
        <v>10</v>
      </c>
      <c r="AX1832" t="s">
        <v>10</v>
      </c>
      <c r="AY1832" t="s">
        <v>10</v>
      </c>
      <c r="AZ1832" t="s">
        <v>10</v>
      </c>
      <c r="BA1832" t="s">
        <v>10</v>
      </c>
      <c r="BB1832" t="s">
        <v>10</v>
      </c>
      <c r="BC1832" t="s">
        <v>10</v>
      </c>
      <c r="BD1832" t="s">
        <v>10</v>
      </c>
      <c r="BE1832" t="s">
        <v>10</v>
      </c>
      <c r="BF1832" t="s">
        <v>10</v>
      </c>
      <c r="BG1832" t="s">
        <v>10</v>
      </c>
      <c r="BH1832" t="s">
        <v>10</v>
      </c>
      <c r="BI1832" t="s">
        <v>10</v>
      </c>
      <c r="BJ1832" t="s">
        <v>10</v>
      </c>
    </row>
    <row r="1833" spans="1:62" x14ac:dyDescent="0.4">
      <c r="A1833">
        <v>1832</v>
      </c>
      <c r="B1833" t="s">
        <v>10</v>
      </c>
      <c r="C1833" t="s">
        <v>10</v>
      </c>
      <c r="D1833" t="s">
        <v>10</v>
      </c>
      <c r="E1833" t="s">
        <v>10</v>
      </c>
      <c r="F1833" t="s">
        <v>10</v>
      </c>
      <c r="H1833" t="s">
        <v>10</v>
      </c>
      <c r="I1833" t="s">
        <v>10</v>
      </c>
      <c r="J1833" t="s">
        <v>10</v>
      </c>
      <c r="K1833" t="s">
        <v>10</v>
      </c>
      <c r="L1833" t="s">
        <v>10</v>
      </c>
      <c r="M1833" t="s">
        <v>10</v>
      </c>
      <c r="N1833" t="s">
        <v>10</v>
      </c>
      <c r="O1833" t="s">
        <v>10</v>
      </c>
      <c r="P1833" t="s">
        <v>10</v>
      </c>
      <c r="Q1833" t="s">
        <v>10</v>
      </c>
      <c r="R1833" t="s">
        <v>10</v>
      </c>
      <c r="S1833" t="s">
        <v>10</v>
      </c>
      <c r="T1833" t="s">
        <v>10</v>
      </c>
      <c r="U1833" t="s">
        <v>10</v>
      </c>
      <c r="V1833" t="s">
        <v>10</v>
      </c>
      <c r="W1833" t="s">
        <v>10</v>
      </c>
      <c r="X1833" t="s">
        <v>10</v>
      </c>
      <c r="Y1833" t="s">
        <v>10</v>
      </c>
      <c r="Z1833" t="s">
        <v>10</v>
      </c>
      <c r="AA1833" t="s">
        <v>10</v>
      </c>
      <c r="AB1833" t="s">
        <v>10</v>
      </c>
      <c r="AC1833" t="s">
        <v>10</v>
      </c>
      <c r="AD1833" t="s">
        <v>10</v>
      </c>
      <c r="AE1833" t="s">
        <v>10</v>
      </c>
      <c r="AF1833" t="s">
        <v>10</v>
      </c>
      <c r="AG1833" t="s">
        <v>10</v>
      </c>
      <c r="AH1833" t="s">
        <v>10</v>
      </c>
      <c r="AI1833" t="s">
        <v>10</v>
      </c>
      <c r="AJ1833" t="s">
        <v>10</v>
      </c>
      <c r="AK1833" t="s">
        <v>10</v>
      </c>
      <c r="AL1833" t="s">
        <v>10</v>
      </c>
      <c r="AM1833" t="s">
        <v>10</v>
      </c>
      <c r="AN1833" t="s">
        <v>10</v>
      </c>
      <c r="AO1833" t="s">
        <v>10</v>
      </c>
      <c r="AP1833" t="s">
        <v>10</v>
      </c>
      <c r="AQ1833" t="s">
        <v>10</v>
      </c>
      <c r="AR1833" t="s">
        <v>10</v>
      </c>
      <c r="AS1833" t="s">
        <v>10</v>
      </c>
      <c r="AT1833" t="s">
        <v>10</v>
      </c>
      <c r="AU1833" t="s">
        <v>10</v>
      </c>
      <c r="AV1833" t="s">
        <v>10</v>
      </c>
      <c r="AW1833" t="s">
        <v>10</v>
      </c>
      <c r="AX1833" t="s">
        <v>10</v>
      </c>
      <c r="AY1833" t="s">
        <v>10</v>
      </c>
      <c r="AZ1833" t="s">
        <v>10</v>
      </c>
      <c r="BA1833" t="s">
        <v>10</v>
      </c>
      <c r="BB1833" t="s">
        <v>10</v>
      </c>
      <c r="BC1833" t="s">
        <v>10</v>
      </c>
      <c r="BD1833" t="s">
        <v>10</v>
      </c>
      <c r="BE1833" t="s">
        <v>10</v>
      </c>
      <c r="BF1833" t="s">
        <v>10</v>
      </c>
      <c r="BG1833" t="s">
        <v>10</v>
      </c>
      <c r="BH1833" t="s">
        <v>10</v>
      </c>
      <c r="BI1833" t="s">
        <v>10</v>
      </c>
      <c r="BJ1833" t="s">
        <v>10</v>
      </c>
    </row>
    <row r="1834" spans="1:62" x14ac:dyDescent="0.4">
      <c r="A1834">
        <v>1833</v>
      </c>
      <c r="B1834" t="s">
        <v>10</v>
      </c>
      <c r="C1834" t="s">
        <v>10</v>
      </c>
      <c r="D1834" t="s">
        <v>10</v>
      </c>
      <c r="E1834" t="s">
        <v>10</v>
      </c>
      <c r="F1834" t="s">
        <v>10</v>
      </c>
      <c r="H1834" t="s">
        <v>10</v>
      </c>
      <c r="I1834" t="s">
        <v>10</v>
      </c>
      <c r="J1834" t="s">
        <v>10</v>
      </c>
      <c r="K1834" t="s">
        <v>10</v>
      </c>
      <c r="L1834" t="s">
        <v>10</v>
      </c>
      <c r="M1834" t="s">
        <v>10</v>
      </c>
      <c r="N1834" t="s">
        <v>10</v>
      </c>
      <c r="O1834" t="s">
        <v>10</v>
      </c>
      <c r="P1834" t="s">
        <v>10</v>
      </c>
      <c r="Q1834" t="s">
        <v>10</v>
      </c>
      <c r="R1834" t="s">
        <v>10</v>
      </c>
      <c r="S1834" t="s">
        <v>10</v>
      </c>
      <c r="T1834" t="s">
        <v>10</v>
      </c>
      <c r="U1834" t="s">
        <v>10</v>
      </c>
      <c r="V1834" t="s">
        <v>10</v>
      </c>
      <c r="W1834" t="s">
        <v>10</v>
      </c>
      <c r="X1834" t="s">
        <v>10</v>
      </c>
      <c r="Y1834" t="s">
        <v>10</v>
      </c>
      <c r="Z1834" t="s">
        <v>10</v>
      </c>
      <c r="AA1834" t="s">
        <v>10</v>
      </c>
      <c r="AB1834" t="s">
        <v>10</v>
      </c>
      <c r="AC1834" t="s">
        <v>10</v>
      </c>
      <c r="AD1834" t="s">
        <v>10</v>
      </c>
      <c r="AE1834" t="s">
        <v>10</v>
      </c>
      <c r="AF1834" t="s">
        <v>10</v>
      </c>
      <c r="AG1834" t="s">
        <v>10</v>
      </c>
      <c r="AH1834" t="s">
        <v>10</v>
      </c>
      <c r="AI1834" t="s">
        <v>10</v>
      </c>
      <c r="AJ1834" t="s">
        <v>10</v>
      </c>
      <c r="AK1834" t="s">
        <v>10</v>
      </c>
      <c r="AL1834" t="s">
        <v>10</v>
      </c>
      <c r="AM1834" t="s">
        <v>10</v>
      </c>
      <c r="AN1834" t="s">
        <v>10</v>
      </c>
      <c r="AO1834" t="s">
        <v>10</v>
      </c>
      <c r="AP1834" t="s">
        <v>10</v>
      </c>
      <c r="AQ1834" t="s">
        <v>10</v>
      </c>
      <c r="AR1834" t="s">
        <v>10</v>
      </c>
      <c r="AS1834" t="s">
        <v>10</v>
      </c>
      <c r="AT1834" t="s">
        <v>10</v>
      </c>
      <c r="AU1834" t="s">
        <v>10</v>
      </c>
      <c r="AV1834" t="s">
        <v>10</v>
      </c>
      <c r="AW1834" t="s">
        <v>10</v>
      </c>
      <c r="AX1834" t="s">
        <v>10</v>
      </c>
      <c r="AY1834" t="s">
        <v>10</v>
      </c>
      <c r="AZ1834" t="s">
        <v>10</v>
      </c>
      <c r="BA1834" t="s">
        <v>10</v>
      </c>
      <c r="BB1834" t="s">
        <v>10</v>
      </c>
      <c r="BC1834" t="s">
        <v>10</v>
      </c>
      <c r="BD1834" t="s">
        <v>10</v>
      </c>
      <c r="BE1834" t="s">
        <v>10</v>
      </c>
      <c r="BF1834" t="s">
        <v>10</v>
      </c>
      <c r="BG1834" t="s">
        <v>10</v>
      </c>
      <c r="BH1834" t="s">
        <v>10</v>
      </c>
      <c r="BI1834" t="s">
        <v>10</v>
      </c>
      <c r="BJ1834" t="s">
        <v>10</v>
      </c>
    </row>
    <row r="1835" spans="1:62" x14ac:dyDescent="0.4">
      <c r="A1835">
        <v>1834</v>
      </c>
      <c r="B1835" t="s">
        <v>10</v>
      </c>
      <c r="C1835" t="s">
        <v>10</v>
      </c>
      <c r="D1835" t="s">
        <v>10</v>
      </c>
      <c r="E1835" t="s">
        <v>10</v>
      </c>
      <c r="F1835" t="s">
        <v>10</v>
      </c>
      <c r="H1835" t="s">
        <v>10</v>
      </c>
      <c r="I1835" t="s">
        <v>10</v>
      </c>
      <c r="J1835" t="s">
        <v>10</v>
      </c>
      <c r="K1835" t="s">
        <v>10</v>
      </c>
      <c r="L1835" t="s">
        <v>10</v>
      </c>
      <c r="M1835" t="s">
        <v>10</v>
      </c>
      <c r="N1835" t="s">
        <v>10</v>
      </c>
      <c r="O1835" t="s">
        <v>10</v>
      </c>
      <c r="P1835" t="s">
        <v>10</v>
      </c>
      <c r="Q1835" t="s">
        <v>10</v>
      </c>
      <c r="R1835" t="s">
        <v>10</v>
      </c>
      <c r="S1835" t="s">
        <v>10</v>
      </c>
      <c r="T1835" t="s">
        <v>10</v>
      </c>
      <c r="U1835" t="s">
        <v>10</v>
      </c>
      <c r="V1835" t="s">
        <v>10</v>
      </c>
      <c r="W1835" t="s">
        <v>10</v>
      </c>
      <c r="X1835" t="s">
        <v>10</v>
      </c>
      <c r="Y1835" t="s">
        <v>10</v>
      </c>
      <c r="Z1835" t="s">
        <v>10</v>
      </c>
      <c r="AA1835" t="s">
        <v>10</v>
      </c>
      <c r="AB1835" t="s">
        <v>10</v>
      </c>
      <c r="AC1835" t="s">
        <v>10</v>
      </c>
      <c r="AD1835" t="s">
        <v>10</v>
      </c>
      <c r="AE1835" t="s">
        <v>10</v>
      </c>
      <c r="AF1835" t="s">
        <v>10</v>
      </c>
      <c r="AG1835" t="s">
        <v>10</v>
      </c>
      <c r="AH1835" t="s">
        <v>10</v>
      </c>
      <c r="AI1835" t="s">
        <v>10</v>
      </c>
      <c r="AJ1835" t="s">
        <v>10</v>
      </c>
      <c r="AK1835" t="s">
        <v>10</v>
      </c>
      <c r="AL1835" t="s">
        <v>10</v>
      </c>
      <c r="AM1835" t="s">
        <v>10</v>
      </c>
      <c r="AN1835" t="s">
        <v>10</v>
      </c>
      <c r="AO1835" t="s">
        <v>10</v>
      </c>
      <c r="AP1835" t="s">
        <v>10</v>
      </c>
      <c r="AQ1835" t="s">
        <v>10</v>
      </c>
      <c r="AR1835" t="s">
        <v>10</v>
      </c>
      <c r="AS1835" t="s">
        <v>10</v>
      </c>
      <c r="AT1835" t="s">
        <v>10</v>
      </c>
      <c r="AU1835" t="s">
        <v>10</v>
      </c>
      <c r="AV1835" t="s">
        <v>10</v>
      </c>
      <c r="AW1835" t="s">
        <v>10</v>
      </c>
      <c r="AX1835" t="s">
        <v>10</v>
      </c>
      <c r="AY1835" t="s">
        <v>10</v>
      </c>
      <c r="AZ1835" t="s">
        <v>10</v>
      </c>
      <c r="BA1835" t="s">
        <v>10</v>
      </c>
      <c r="BB1835" t="s">
        <v>10</v>
      </c>
      <c r="BC1835" t="s">
        <v>10</v>
      </c>
      <c r="BD1835" t="s">
        <v>10</v>
      </c>
      <c r="BE1835" t="s">
        <v>10</v>
      </c>
      <c r="BF1835" t="s">
        <v>10</v>
      </c>
      <c r="BG1835" t="s">
        <v>10</v>
      </c>
      <c r="BH1835" t="s">
        <v>10</v>
      </c>
      <c r="BI1835" t="s">
        <v>10</v>
      </c>
      <c r="BJ1835" t="s">
        <v>10</v>
      </c>
    </row>
    <row r="1836" spans="1:62" x14ac:dyDescent="0.4">
      <c r="A1836">
        <v>1835</v>
      </c>
      <c r="B1836" t="s">
        <v>10</v>
      </c>
      <c r="C1836" t="s">
        <v>10</v>
      </c>
      <c r="D1836" t="s">
        <v>10</v>
      </c>
      <c r="E1836" t="s">
        <v>10</v>
      </c>
      <c r="F1836" t="s">
        <v>10</v>
      </c>
      <c r="H1836" t="s">
        <v>10</v>
      </c>
      <c r="I1836" t="s">
        <v>10</v>
      </c>
      <c r="J1836" t="s">
        <v>10</v>
      </c>
      <c r="K1836" t="s">
        <v>10</v>
      </c>
      <c r="L1836" t="s">
        <v>10</v>
      </c>
      <c r="M1836" t="s">
        <v>10</v>
      </c>
      <c r="N1836" t="s">
        <v>10</v>
      </c>
      <c r="O1836" t="s">
        <v>10</v>
      </c>
      <c r="P1836" t="s">
        <v>10</v>
      </c>
      <c r="Q1836" t="s">
        <v>10</v>
      </c>
      <c r="R1836" t="s">
        <v>10</v>
      </c>
      <c r="S1836" t="s">
        <v>10</v>
      </c>
      <c r="T1836" t="s">
        <v>10</v>
      </c>
      <c r="U1836" t="s">
        <v>10</v>
      </c>
      <c r="V1836" t="s">
        <v>10</v>
      </c>
      <c r="W1836" t="s">
        <v>10</v>
      </c>
      <c r="X1836" t="s">
        <v>10</v>
      </c>
      <c r="Y1836" t="s">
        <v>10</v>
      </c>
      <c r="Z1836" t="s">
        <v>10</v>
      </c>
      <c r="AA1836" t="s">
        <v>10</v>
      </c>
      <c r="AB1836" t="s">
        <v>10</v>
      </c>
      <c r="AC1836" t="s">
        <v>10</v>
      </c>
      <c r="AD1836" t="s">
        <v>10</v>
      </c>
      <c r="AE1836" t="s">
        <v>10</v>
      </c>
      <c r="AF1836" t="s">
        <v>10</v>
      </c>
      <c r="AG1836" t="s">
        <v>10</v>
      </c>
      <c r="AH1836" t="s">
        <v>10</v>
      </c>
      <c r="AI1836" t="s">
        <v>10</v>
      </c>
      <c r="AJ1836" t="s">
        <v>10</v>
      </c>
      <c r="AK1836" t="s">
        <v>10</v>
      </c>
      <c r="AL1836" t="s">
        <v>10</v>
      </c>
      <c r="AM1836" t="s">
        <v>10</v>
      </c>
      <c r="AN1836" t="s">
        <v>10</v>
      </c>
      <c r="AO1836" t="s">
        <v>10</v>
      </c>
      <c r="AP1836" t="s">
        <v>10</v>
      </c>
      <c r="AQ1836" t="s">
        <v>10</v>
      </c>
      <c r="AR1836" t="s">
        <v>10</v>
      </c>
      <c r="AS1836" t="s">
        <v>10</v>
      </c>
      <c r="AT1836" t="s">
        <v>10</v>
      </c>
      <c r="AU1836" t="s">
        <v>10</v>
      </c>
      <c r="AV1836" t="s">
        <v>10</v>
      </c>
      <c r="AW1836" t="s">
        <v>10</v>
      </c>
      <c r="AX1836" t="s">
        <v>10</v>
      </c>
      <c r="AY1836" t="s">
        <v>10</v>
      </c>
      <c r="AZ1836" t="s">
        <v>10</v>
      </c>
      <c r="BA1836" t="s">
        <v>10</v>
      </c>
      <c r="BB1836" t="s">
        <v>10</v>
      </c>
      <c r="BC1836" t="s">
        <v>10</v>
      </c>
      <c r="BD1836" t="s">
        <v>10</v>
      </c>
      <c r="BE1836" t="s">
        <v>10</v>
      </c>
      <c r="BF1836" t="s">
        <v>10</v>
      </c>
      <c r="BG1836" t="s">
        <v>10</v>
      </c>
      <c r="BH1836" t="s">
        <v>10</v>
      </c>
      <c r="BI1836" t="s">
        <v>10</v>
      </c>
      <c r="BJ1836" t="s">
        <v>10</v>
      </c>
    </row>
    <row r="1837" spans="1:62" x14ac:dyDescent="0.4">
      <c r="A1837">
        <v>1836</v>
      </c>
      <c r="B1837" t="s">
        <v>10</v>
      </c>
      <c r="C1837" t="s">
        <v>10</v>
      </c>
      <c r="D1837" t="s">
        <v>10</v>
      </c>
      <c r="E1837" t="s">
        <v>10</v>
      </c>
      <c r="F1837" t="s">
        <v>10</v>
      </c>
      <c r="H1837" t="s">
        <v>10</v>
      </c>
      <c r="I1837" t="s">
        <v>10</v>
      </c>
      <c r="J1837" t="s">
        <v>10</v>
      </c>
      <c r="K1837" t="s">
        <v>10</v>
      </c>
      <c r="L1837" t="s">
        <v>10</v>
      </c>
      <c r="M1837" t="s">
        <v>10</v>
      </c>
      <c r="N1837" t="s">
        <v>10</v>
      </c>
      <c r="O1837" t="s">
        <v>10</v>
      </c>
      <c r="P1837" t="s">
        <v>10</v>
      </c>
      <c r="Q1837" t="s">
        <v>10</v>
      </c>
      <c r="R1837" t="s">
        <v>10</v>
      </c>
      <c r="S1837" t="s">
        <v>10</v>
      </c>
      <c r="T1837" t="s">
        <v>10</v>
      </c>
      <c r="U1837" t="s">
        <v>10</v>
      </c>
      <c r="V1837" t="s">
        <v>10</v>
      </c>
      <c r="W1837" t="s">
        <v>10</v>
      </c>
      <c r="X1837" t="s">
        <v>10</v>
      </c>
      <c r="Y1837" t="s">
        <v>10</v>
      </c>
      <c r="Z1837" t="s">
        <v>10</v>
      </c>
      <c r="AA1837" t="s">
        <v>10</v>
      </c>
      <c r="AB1837" t="s">
        <v>10</v>
      </c>
      <c r="AC1837" t="s">
        <v>10</v>
      </c>
      <c r="AD1837" t="s">
        <v>10</v>
      </c>
      <c r="AE1837" t="s">
        <v>10</v>
      </c>
      <c r="AF1837" t="s">
        <v>10</v>
      </c>
      <c r="AG1837" t="s">
        <v>10</v>
      </c>
      <c r="AH1837" t="s">
        <v>10</v>
      </c>
      <c r="AI1837" t="s">
        <v>10</v>
      </c>
      <c r="AJ1837" t="s">
        <v>10</v>
      </c>
      <c r="AK1837" t="s">
        <v>10</v>
      </c>
      <c r="AL1837" t="s">
        <v>10</v>
      </c>
      <c r="AM1837" t="s">
        <v>10</v>
      </c>
      <c r="AN1837" t="s">
        <v>10</v>
      </c>
      <c r="AO1837" t="s">
        <v>10</v>
      </c>
      <c r="AP1837" t="s">
        <v>10</v>
      </c>
      <c r="AQ1837" t="s">
        <v>10</v>
      </c>
      <c r="AR1837" t="s">
        <v>10</v>
      </c>
      <c r="AS1837" t="s">
        <v>10</v>
      </c>
      <c r="AT1837" t="s">
        <v>10</v>
      </c>
      <c r="AU1837" t="s">
        <v>10</v>
      </c>
      <c r="AV1837" t="s">
        <v>10</v>
      </c>
      <c r="AW1837" t="s">
        <v>10</v>
      </c>
      <c r="AX1837" t="s">
        <v>10</v>
      </c>
      <c r="AY1837" t="s">
        <v>10</v>
      </c>
      <c r="AZ1837" t="s">
        <v>10</v>
      </c>
      <c r="BA1837" t="s">
        <v>10</v>
      </c>
      <c r="BB1837" t="s">
        <v>10</v>
      </c>
      <c r="BC1837" t="s">
        <v>10</v>
      </c>
      <c r="BD1837" t="s">
        <v>10</v>
      </c>
      <c r="BE1837" t="s">
        <v>10</v>
      </c>
      <c r="BF1837" t="s">
        <v>10</v>
      </c>
      <c r="BG1837" t="s">
        <v>10</v>
      </c>
      <c r="BH1837" t="s">
        <v>10</v>
      </c>
      <c r="BI1837" t="s">
        <v>10</v>
      </c>
      <c r="BJ1837" t="s">
        <v>10</v>
      </c>
    </row>
    <row r="1838" spans="1:62" x14ac:dyDescent="0.4">
      <c r="A1838">
        <v>1837</v>
      </c>
      <c r="B1838" t="s">
        <v>10</v>
      </c>
      <c r="C1838" t="s">
        <v>10</v>
      </c>
      <c r="D1838" t="s">
        <v>10</v>
      </c>
      <c r="E1838" t="s">
        <v>10</v>
      </c>
      <c r="F1838" t="s">
        <v>10</v>
      </c>
      <c r="H1838" t="s">
        <v>10</v>
      </c>
      <c r="I1838" t="s">
        <v>10</v>
      </c>
      <c r="J1838" t="s">
        <v>10</v>
      </c>
      <c r="K1838" t="s">
        <v>10</v>
      </c>
      <c r="L1838" t="s">
        <v>10</v>
      </c>
      <c r="M1838" t="s">
        <v>10</v>
      </c>
      <c r="N1838" t="s">
        <v>10</v>
      </c>
      <c r="O1838" t="s">
        <v>10</v>
      </c>
      <c r="P1838" t="s">
        <v>10</v>
      </c>
      <c r="Q1838" t="s">
        <v>10</v>
      </c>
      <c r="R1838" t="s">
        <v>10</v>
      </c>
      <c r="S1838" t="s">
        <v>10</v>
      </c>
      <c r="T1838" t="s">
        <v>10</v>
      </c>
      <c r="U1838" t="s">
        <v>10</v>
      </c>
      <c r="V1838" t="s">
        <v>10</v>
      </c>
      <c r="W1838" t="s">
        <v>10</v>
      </c>
      <c r="X1838" t="s">
        <v>10</v>
      </c>
      <c r="Y1838" t="s">
        <v>10</v>
      </c>
      <c r="Z1838" t="s">
        <v>10</v>
      </c>
      <c r="AA1838" t="s">
        <v>10</v>
      </c>
      <c r="AB1838" t="s">
        <v>10</v>
      </c>
      <c r="AC1838" t="s">
        <v>10</v>
      </c>
      <c r="AD1838" t="s">
        <v>10</v>
      </c>
      <c r="AE1838" t="s">
        <v>10</v>
      </c>
      <c r="AF1838" t="s">
        <v>10</v>
      </c>
      <c r="AG1838" t="s">
        <v>10</v>
      </c>
      <c r="AH1838" t="s">
        <v>10</v>
      </c>
      <c r="AI1838" t="s">
        <v>10</v>
      </c>
      <c r="AJ1838" t="s">
        <v>10</v>
      </c>
      <c r="AK1838" t="s">
        <v>10</v>
      </c>
      <c r="AL1838" t="s">
        <v>10</v>
      </c>
      <c r="AM1838" t="s">
        <v>10</v>
      </c>
      <c r="AN1838" t="s">
        <v>10</v>
      </c>
      <c r="AO1838" t="s">
        <v>10</v>
      </c>
      <c r="AP1838" t="s">
        <v>10</v>
      </c>
      <c r="AQ1838" t="s">
        <v>10</v>
      </c>
      <c r="AR1838" t="s">
        <v>10</v>
      </c>
      <c r="AS1838" t="s">
        <v>10</v>
      </c>
      <c r="AT1838" t="s">
        <v>10</v>
      </c>
      <c r="AU1838" t="s">
        <v>10</v>
      </c>
      <c r="AV1838" t="s">
        <v>10</v>
      </c>
      <c r="AW1838" t="s">
        <v>10</v>
      </c>
      <c r="AX1838" t="s">
        <v>10</v>
      </c>
      <c r="AY1838" t="s">
        <v>10</v>
      </c>
      <c r="AZ1838" t="s">
        <v>10</v>
      </c>
      <c r="BA1838" t="s">
        <v>10</v>
      </c>
      <c r="BB1838" t="s">
        <v>10</v>
      </c>
      <c r="BC1838" t="s">
        <v>10</v>
      </c>
      <c r="BD1838" t="s">
        <v>10</v>
      </c>
      <c r="BE1838" t="s">
        <v>10</v>
      </c>
      <c r="BF1838" t="s">
        <v>10</v>
      </c>
      <c r="BG1838" t="s">
        <v>10</v>
      </c>
      <c r="BH1838" t="s">
        <v>10</v>
      </c>
      <c r="BI1838" t="s">
        <v>10</v>
      </c>
      <c r="BJ1838" t="s">
        <v>10</v>
      </c>
    </row>
    <row r="1839" spans="1:62" x14ac:dyDescent="0.4">
      <c r="A1839">
        <v>1838</v>
      </c>
      <c r="B1839" t="s">
        <v>10</v>
      </c>
      <c r="C1839" t="s">
        <v>10</v>
      </c>
      <c r="D1839" t="s">
        <v>10</v>
      </c>
      <c r="E1839" t="s">
        <v>10</v>
      </c>
      <c r="F1839" t="s">
        <v>10</v>
      </c>
      <c r="H1839" t="s">
        <v>10</v>
      </c>
      <c r="I1839" t="s">
        <v>10</v>
      </c>
      <c r="J1839" t="s">
        <v>10</v>
      </c>
      <c r="K1839" t="s">
        <v>10</v>
      </c>
      <c r="L1839" t="s">
        <v>10</v>
      </c>
      <c r="M1839" t="s">
        <v>10</v>
      </c>
      <c r="N1839" t="s">
        <v>10</v>
      </c>
      <c r="O1839" t="s">
        <v>10</v>
      </c>
      <c r="P1839" t="s">
        <v>10</v>
      </c>
      <c r="Q1839" t="s">
        <v>10</v>
      </c>
      <c r="R1839" t="s">
        <v>10</v>
      </c>
      <c r="S1839" t="s">
        <v>10</v>
      </c>
      <c r="T1839" t="s">
        <v>10</v>
      </c>
      <c r="U1839" t="s">
        <v>10</v>
      </c>
      <c r="V1839" t="s">
        <v>10</v>
      </c>
      <c r="W1839" t="s">
        <v>10</v>
      </c>
      <c r="X1839" t="s">
        <v>10</v>
      </c>
      <c r="Y1839" t="s">
        <v>10</v>
      </c>
      <c r="Z1839" t="s">
        <v>10</v>
      </c>
      <c r="AA1839" t="s">
        <v>10</v>
      </c>
      <c r="AB1839" t="s">
        <v>10</v>
      </c>
      <c r="AC1839" t="s">
        <v>10</v>
      </c>
      <c r="AD1839" t="s">
        <v>10</v>
      </c>
      <c r="AE1839" t="s">
        <v>10</v>
      </c>
      <c r="AF1839" t="s">
        <v>10</v>
      </c>
      <c r="AG1839" t="s">
        <v>10</v>
      </c>
      <c r="AH1839" t="s">
        <v>10</v>
      </c>
      <c r="AI1839" t="s">
        <v>10</v>
      </c>
      <c r="AJ1839" t="s">
        <v>10</v>
      </c>
      <c r="AK1839" t="s">
        <v>10</v>
      </c>
      <c r="AL1839" t="s">
        <v>10</v>
      </c>
      <c r="AM1839" t="s">
        <v>10</v>
      </c>
      <c r="AN1839" t="s">
        <v>10</v>
      </c>
      <c r="AO1839" t="s">
        <v>10</v>
      </c>
      <c r="AP1839" t="s">
        <v>10</v>
      </c>
      <c r="AQ1839" t="s">
        <v>10</v>
      </c>
      <c r="AR1839" t="s">
        <v>10</v>
      </c>
      <c r="AS1839" t="s">
        <v>10</v>
      </c>
      <c r="AT1839" t="s">
        <v>10</v>
      </c>
      <c r="AU1839" t="s">
        <v>10</v>
      </c>
      <c r="AV1839" t="s">
        <v>10</v>
      </c>
      <c r="AW1839" t="s">
        <v>10</v>
      </c>
      <c r="AX1839" t="s">
        <v>10</v>
      </c>
      <c r="AY1839" t="s">
        <v>10</v>
      </c>
      <c r="AZ1839" t="s">
        <v>10</v>
      </c>
      <c r="BA1839" t="s">
        <v>10</v>
      </c>
      <c r="BB1839" t="s">
        <v>10</v>
      </c>
      <c r="BC1839" t="s">
        <v>10</v>
      </c>
      <c r="BD1839" t="s">
        <v>10</v>
      </c>
      <c r="BE1839" t="s">
        <v>10</v>
      </c>
      <c r="BF1839" t="s">
        <v>10</v>
      </c>
      <c r="BG1839" t="s">
        <v>10</v>
      </c>
      <c r="BH1839" t="s">
        <v>10</v>
      </c>
      <c r="BI1839" t="s">
        <v>10</v>
      </c>
      <c r="BJ1839" t="s">
        <v>10</v>
      </c>
    </row>
    <row r="1840" spans="1:62" x14ac:dyDescent="0.4">
      <c r="A1840">
        <v>1839</v>
      </c>
      <c r="B1840" t="s">
        <v>10</v>
      </c>
      <c r="C1840" t="s">
        <v>10</v>
      </c>
      <c r="D1840" t="s">
        <v>10</v>
      </c>
      <c r="E1840" t="s">
        <v>10</v>
      </c>
      <c r="F1840" t="s">
        <v>10</v>
      </c>
      <c r="H1840" t="s">
        <v>10</v>
      </c>
      <c r="I1840" t="s">
        <v>10</v>
      </c>
      <c r="J1840" t="s">
        <v>10</v>
      </c>
      <c r="K1840" t="s">
        <v>10</v>
      </c>
      <c r="L1840" t="s">
        <v>10</v>
      </c>
      <c r="M1840" t="s">
        <v>10</v>
      </c>
      <c r="N1840" t="s">
        <v>10</v>
      </c>
      <c r="O1840" t="s">
        <v>10</v>
      </c>
      <c r="P1840" t="s">
        <v>10</v>
      </c>
      <c r="Q1840" t="s">
        <v>10</v>
      </c>
      <c r="R1840" t="s">
        <v>10</v>
      </c>
      <c r="S1840" t="s">
        <v>10</v>
      </c>
      <c r="T1840" t="s">
        <v>10</v>
      </c>
      <c r="U1840" t="s">
        <v>10</v>
      </c>
      <c r="V1840" t="s">
        <v>10</v>
      </c>
      <c r="W1840" t="s">
        <v>10</v>
      </c>
      <c r="X1840" t="s">
        <v>10</v>
      </c>
      <c r="Y1840" t="s">
        <v>10</v>
      </c>
      <c r="Z1840" t="s">
        <v>10</v>
      </c>
      <c r="AA1840" t="s">
        <v>10</v>
      </c>
      <c r="AB1840" t="s">
        <v>10</v>
      </c>
      <c r="AC1840" t="s">
        <v>10</v>
      </c>
      <c r="AD1840" t="s">
        <v>10</v>
      </c>
      <c r="AE1840" t="s">
        <v>10</v>
      </c>
      <c r="AF1840" t="s">
        <v>10</v>
      </c>
      <c r="AG1840" t="s">
        <v>10</v>
      </c>
      <c r="AH1840" t="s">
        <v>10</v>
      </c>
      <c r="AI1840" t="s">
        <v>10</v>
      </c>
      <c r="AJ1840" t="s">
        <v>10</v>
      </c>
      <c r="AK1840" t="s">
        <v>10</v>
      </c>
      <c r="AL1840" t="s">
        <v>10</v>
      </c>
      <c r="AM1840" t="s">
        <v>10</v>
      </c>
      <c r="AN1840" t="s">
        <v>10</v>
      </c>
      <c r="AO1840" t="s">
        <v>10</v>
      </c>
      <c r="AP1840" t="s">
        <v>10</v>
      </c>
      <c r="AQ1840" t="s">
        <v>10</v>
      </c>
      <c r="AR1840" t="s">
        <v>10</v>
      </c>
      <c r="AS1840" t="s">
        <v>10</v>
      </c>
      <c r="AT1840" t="s">
        <v>10</v>
      </c>
      <c r="AU1840" t="s">
        <v>10</v>
      </c>
      <c r="AV1840" t="s">
        <v>10</v>
      </c>
      <c r="AW1840" t="s">
        <v>10</v>
      </c>
      <c r="AX1840" t="s">
        <v>10</v>
      </c>
      <c r="AY1840" t="s">
        <v>10</v>
      </c>
      <c r="AZ1840" t="s">
        <v>10</v>
      </c>
      <c r="BA1840" t="s">
        <v>10</v>
      </c>
      <c r="BB1840" t="s">
        <v>10</v>
      </c>
      <c r="BC1840" t="s">
        <v>10</v>
      </c>
      <c r="BD1840" t="s">
        <v>10</v>
      </c>
      <c r="BE1840" t="s">
        <v>10</v>
      </c>
      <c r="BF1840" t="s">
        <v>10</v>
      </c>
      <c r="BG1840" t="s">
        <v>10</v>
      </c>
      <c r="BH1840" t="s">
        <v>10</v>
      </c>
      <c r="BI1840" t="s">
        <v>10</v>
      </c>
      <c r="BJ1840" t="s">
        <v>10</v>
      </c>
    </row>
    <row r="1841" spans="1:62" x14ac:dyDescent="0.4">
      <c r="A1841">
        <v>1840</v>
      </c>
      <c r="B1841" t="s">
        <v>10</v>
      </c>
      <c r="C1841" t="s">
        <v>10</v>
      </c>
      <c r="D1841" t="s">
        <v>10</v>
      </c>
      <c r="E1841" t="s">
        <v>10</v>
      </c>
      <c r="F1841" t="s">
        <v>10</v>
      </c>
      <c r="H1841" t="s">
        <v>10</v>
      </c>
      <c r="I1841" t="s">
        <v>10</v>
      </c>
      <c r="J1841" t="s">
        <v>10</v>
      </c>
      <c r="K1841" t="s">
        <v>10</v>
      </c>
      <c r="L1841" t="s">
        <v>10</v>
      </c>
      <c r="M1841" t="s">
        <v>10</v>
      </c>
      <c r="N1841" t="s">
        <v>10</v>
      </c>
      <c r="O1841" t="s">
        <v>10</v>
      </c>
      <c r="P1841" t="s">
        <v>10</v>
      </c>
      <c r="Q1841" t="s">
        <v>10</v>
      </c>
      <c r="R1841" t="s">
        <v>10</v>
      </c>
      <c r="S1841" t="s">
        <v>10</v>
      </c>
      <c r="T1841" t="s">
        <v>10</v>
      </c>
      <c r="U1841" t="s">
        <v>10</v>
      </c>
      <c r="V1841" t="s">
        <v>10</v>
      </c>
      <c r="W1841" t="s">
        <v>10</v>
      </c>
      <c r="X1841" t="s">
        <v>10</v>
      </c>
      <c r="Y1841" t="s">
        <v>10</v>
      </c>
      <c r="Z1841" t="s">
        <v>10</v>
      </c>
      <c r="AA1841" t="s">
        <v>10</v>
      </c>
      <c r="AB1841" t="s">
        <v>10</v>
      </c>
      <c r="AC1841" t="s">
        <v>10</v>
      </c>
      <c r="AD1841" t="s">
        <v>10</v>
      </c>
      <c r="AE1841" t="s">
        <v>10</v>
      </c>
      <c r="AF1841" t="s">
        <v>10</v>
      </c>
      <c r="AG1841" t="s">
        <v>10</v>
      </c>
      <c r="AH1841" t="s">
        <v>10</v>
      </c>
      <c r="AI1841" t="s">
        <v>10</v>
      </c>
      <c r="AJ1841" t="s">
        <v>10</v>
      </c>
      <c r="AK1841" t="s">
        <v>10</v>
      </c>
      <c r="AL1841" t="s">
        <v>10</v>
      </c>
      <c r="AM1841" t="s">
        <v>10</v>
      </c>
      <c r="AN1841" t="s">
        <v>10</v>
      </c>
      <c r="AO1841" t="s">
        <v>10</v>
      </c>
      <c r="AP1841" t="s">
        <v>10</v>
      </c>
      <c r="AQ1841" t="s">
        <v>10</v>
      </c>
      <c r="AR1841" t="s">
        <v>10</v>
      </c>
      <c r="AS1841" t="s">
        <v>10</v>
      </c>
      <c r="AT1841" t="s">
        <v>10</v>
      </c>
      <c r="AU1841" t="s">
        <v>10</v>
      </c>
      <c r="AV1841" t="s">
        <v>10</v>
      </c>
      <c r="AW1841" t="s">
        <v>10</v>
      </c>
      <c r="AX1841" t="s">
        <v>10</v>
      </c>
      <c r="AY1841" t="s">
        <v>10</v>
      </c>
      <c r="AZ1841" t="s">
        <v>10</v>
      </c>
      <c r="BA1841" t="s">
        <v>10</v>
      </c>
      <c r="BB1841" t="s">
        <v>10</v>
      </c>
      <c r="BC1841" t="s">
        <v>10</v>
      </c>
      <c r="BD1841" t="s">
        <v>10</v>
      </c>
      <c r="BE1841" t="s">
        <v>10</v>
      </c>
      <c r="BF1841" t="s">
        <v>10</v>
      </c>
      <c r="BG1841" t="s">
        <v>10</v>
      </c>
      <c r="BH1841" t="s">
        <v>10</v>
      </c>
      <c r="BI1841" t="s">
        <v>10</v>
      </c>
      <c r="BJ1841" t="s">
        <v>10</v>
      </c>
    </row>
    <row r="1842" spans="1:62" x14ac:dyDescent="0.4">
      <c r="A1842">
        <v>1841</v>
      </c>
      <c r="B1842" t="s">
        <v>10</v>
      </c>
      <c r="C1842" t="s">
        <v>10</v>
      </c>
      <c r="D1842" t="s">
        <v>10</v>
      </c>
      <c r="E1842" t="s">
        <v>10</v>
      </c>
      <c r="F1842" t="s">
        <v>10</v>
      </c>
      <c r="H1842" t="s">
        <v>10</v>
      </c>
      <c r="I1842" t="s">
        <v>10</v>
      </c>
      <c r="J1842" t="s">
        <v>10</v>
      </c>
      <c r="K1842" t="s">
        <v>10</v>
      </c>
      <c r="L1842" t="s">
        <v>10</v>
      </c>
      <c r="M1842" t="s">
        <v>10</v>
      </c>
      <c r="N1842" t="s">
        <v>10</v>
      </c>
      <c r="O1842" t="s">
        <v>10</v>
      </c>
      <c r="P1842" t="s">
        <v>10</v>
      </c>
      <c r="Q1842" t="s">
        <v>10</v>
      </c>
      <c r="R1842" t="s">
        <v>10</v>
      </c>
      <c r="S1842" t="s">
        <v>10</v>
      </c>
      <c r="T1842" t="s">
        <v>10</v>
      </c>
      <c r="U1842" t="s">
        <v>10</v>
      </c>
      <c r="V1842" t="s">
        <v>10</v>
      </c>
      <c r="W1842" t="s">
        <v>10</v>
      </c>
      <c r="X1842" t="s">
        <v>10</v>
      </c>
      <c r="Y1842" t="s">
        <v>10</v>
      </c>
      <c r="Z1842" t="s">
        <v>10</v>
      </c>
      <c r="AA1842" t="s">
        <v>10</v>
      </c>
      <c r="AB1842" t="s">
        <v>10</v>
      </c>
      <c r="AC1842" t="s">
        <v>10</v>
      </c>
      <c r="AD1842" t="s">
        <v>10</v>
      </c>
      <c r="AE1842" t="s">
        <v>10</v>
      </c>
      <c r="AF1842" t="s">
        <v>10</v>
      </c>
      <c r="AG1842" t="s">
        <v>10</v>
      </c>
      <c r="AH1842" t="s">
        <v>10</v>
      </c>
      <c r="AI1842" t="s">
        <v>10</v>
      </c>
      <c r="AJ1842" t="s">
        <v>10</v>
      </c>
      <c r="AK1842" t="s">
        <v>10</v>
      </c>
      <c r="AL1842" t="s">
        <v>10</v>
      </c>
      <c r="AM1842" t="s">
        <v>10</v>
      </c>
      <c r="AN1842" t="s">
        <v>10</v>
      </c>
      <c r="AO1842" t="s">
        <v>10</v>
      </c>
      <c r="AP1842" t="s">
        <v>10</v>
      </c>
      <c r="AQ1842" t="s">
        <v>10</v>
      </c>
      <c r="AR1842" t="s">
        <v>10</v>
      </c>
      <c r="AS1842" t="s">
        <v>10</v>
      </c>
      <c r="AT1842" t="s">
        <v>10</v>
      </c>
      <c r="AU1842" t="s">
        <v>10</v>
      </c>
      <c r="AV1842" t="s">
        <v>10</v>
      </c>
      <c r="AW1842" t="s">
        <v>10</v>
      </c>
      <c r="AX1842" t="s">
        <v>10</v>
      </c>
      <c r="AY1842" t="s">
        <v>10</v>
      </c>
      <c r="AZ1842" t="s">
        <v>10</v>
      </c>
      <c r="BA1842" t="s">
        <v>10</v>
      </c>
      <c r="BB1842" t="s">
        <v>10</v>
      </c>
      <c r="BC1842" t="s">
        <v>10</v>
      </c>
      <c r="BD1842" t="s">
        <v>10</v>
      </c>
      <c r="BE1842" t="s">
        <v>10</v>
      </c>
      <c r="BF1842" t="s">
        <v>10</v>
      </c>
      <c r="BG1842" t="s">
        <v>10</v>
      </c>
      <c r="BH1842" t="s">
        <v>10</v>
      </c>
      <c r="BI1842" t="s">
        <v>10</v>
      </c>
      <c r="BJ1842" t="s">
        <v>10</v>
      </c>
    </row>
    <row r="1843" spans="1:62" x14ac:dyDescent="0.4">
      <c r="A1843">
        <v>1842</v>
      </c>
      <c r="B1843" t="s">
        <v>10</v>
      </c>
      <c r="C1843" t="s">
        <v>10</v>
      </c>
      <c r="D1843" t="s">
        <v>10</v>
      </c>
      <c r="E1843" t="s">
        <v>10</v>
      </c>
      <c r="F1843" t="s">
        <v>10</v>
      </c>
      <c r="H1843" t="s">
        <v>10</v>
      </c>
      <c r="I1843" t="s">
        <v>10</v>
      </c>
      <c r="J1843" t="s">
        <v>10</v>
      </c>
      <c r="K1843" t="s">
        <v>10</v>
      </c>
      <c r="L1843" t="s">
        <v>10</v>
      </c>
      <c r="M1843" t="s">
        <v>10</v>
      </c>
      <c r="N1843" t="s">
        <v>10</v>
      </c>
      <c r="O1843" t="s">
        <v>10</v>
      </c>
      <c r="P1843" t="s">
        <v>10</v>
      </c>
      <c r="Q1843" t="s">
        <v>10</v>
      </c>
      <c r="R1843" t="s">
        <v>10</v>
      </c>
      <c r="S1843" t="s">
        <v>10</v>
      </c>
      <c r="T1843" t="s">
        <v>10</v>
      </c>
      <c r="U1843" t="s">
        <v>10</v>
      </c>
      <c r="V1843" t="s">
        <v>10</v>
      </c>
      <c r="W1843" t="s">
        <v>10</v>
      </c>
      <c r="X1843" t="s">
        <v>10</v>
      </c>
      <c r="Y1843" t="s">
        <v>10</v>
      </c>
      <c r="Z1843" t="s">
        <v>10</v>
      </c>
      <c r="AA1843" t="s">
        <v>10</v>
      </c>
      <c r="AB1843" t="s">
        <v>10</v>
      </c>
      <c r="AC1843" t="s">
        <v>10</v>
      </c>
      <c r="AD1843" t="s">
        <v>10</v>
      </c>
      <c r="AE1843" t="s">
        <v>10</v>
      </c>
      <c r="AF1843" t="s">
        <v>10</v>
      </c>
      <c r="AG1843" t="s">
        <v>10</v>
      </c>
      <c r="AH1843" t="s">
        <v>10</v>
      </c>
      <c r="AI1843" t="s">
        <v>10</v>
      </c>
      <c r="AJ1843" t="s">
        <v>10</v>
      </c>
      <c r="AK1843" t="s">
        <v>10</v>
      </c>
      <c r="AL1843" t="s">
        <v>10</v>
      </c>
      <c r="AM1843" t="s">
        <v>10</v>
      </c>
      <c r="AN1843" t="s">
        <v>10</v>
      </c>
      <c r="AO1843" t="s">
        <v>10</v>
      </c>
      <c r="AP1843" t="s">
        <v>10</v>
      </c>
      <c r="AQ1843" t="s">
        <v>10</v>
      </c>
      <c r="AR1843" t="s">
        <v>10</v>
      </c>
      <c r="AS1843" t="s">
        <v>10</v>
      </c>
      <c r="AT1843" t="s">
        <v>10</v>
      </c>
      <c r="AU1843" t="s">
        <v>10</v>
      </c>
      <c r="AV1843" t="s">
        <v>10</v>
      </c>
      <c r="AW1843" t="s">
        <v>10</v>
      </c>
      <c r="AX1843" t="s">
        <v>10</v>
      </c>
      <c r="AY1843" t="s">
        <v>10</v>
      </c>
      <c r="AZ1843" t="s">
        <v>10</v>
      </c>
      <c r="BA1843" t="s">
        <v>10</v>
      </c>
      <c r="BB1843" t="s">
        <v>10</v>
      </c>
      <c r="BC1843" t="s">
        <v>10</v>
      </c>
      <c r="BD1843" t="s">
        <v>10</v>
      </c>
      <c r="BE1843" t="s">
        <v>10</v>
      </c>
      <c r="BF1843" t="s">
        <v>10</v>
      </c>
      <c r="BG1843" t="s">
        <v>10</v>
      </c>
      <c r="BH1843" t="s">
        <v>10</v>
      </c>
      <c r="BI1843" t="s">
        <v>10</v>
      </c>
      <c r="BJ1843" t="s">
        <v>10</v>
      </c>
    </row>
    <row r="1844" spans="1:62" x14ac:dyDescent="0.4">
      <c r="A1844">
        <v>1843</v>
      </c>
      <c r="B1844" t="s">
        <v>10</v>
      </c>
      <c r="C1844" t="s">
        <v>10</v>
      </c>
      <c r="D1844" t="s">
        <v>10</v>
      </c>
      <c r="E1844" t="s">
        <v>10</v>
      </c>
      <c r="F1844" t="s">
        <v>10</v>
      </c>
      <c r="H1844" t="s">
        <v>10</v>
      </c>
      <c r="I1844" t="s">
        <v>10</v>
      </c>
      <c r="J1844" t="s">
        <v>10</v>
      </c>
      <c r="K1844" t="s">
        <v>10</v>
      </c>
      <c r="L1844" t="s">
        <v>10</v>
      </c>
      <c r="M1844" t="s">
        <v>10</v>
      </c>
      <c r="N1844" t="s">
        <v>10</v>
      </c>
      <c r="O1844" t="s">
        <v>10</v>
      </c>
      <c r="P1844" t="s">
        <v>10</v>
      </c>
      <c r="Q1844" t="s">
        <v>10</v>
      </c>
      <c r="R1844" t="s">
        <v>10</v>
      </c>
      <c r="S1844" t="s">
        <v>10</v>
      </c>
      <c r="T1844" t="s">
        <v>10</v>
      </c>
      <c r="U1844" t="s">
        <v>10</v>
      </c>
      <c r="V1844" t="s">
        <v>10</v>
      </c>
      <c r="W1844" t="s">
        <v>10</v>
      </c>
      <c r="X1844" t="s">
        <v>10</v>
      </c>
      <c r="Y1844" t="s">
        <v>10</v>
      </c>
      <c r="Z1844" t="s">
        <v>10</v>
      </c>
      <c r="AA1844" t="s">
        <v>10</v>
      </c>
      <c r="AB1844" t="s">
        <v>10</v>
      </c>
      <c r="AC1844" t="s">
        <v>10</v>
      </c>
      <c r="AD1844" t="s">
        <v>10</v>
      </c>
      <c r="AE1844" t="s">
        <v>10</v>
      </c>
      <c r="AF1844" t="s">
        <v>10</v>
      </c>
      <c r="AG1844" t="s">
        <v>10</v>
      </c>
      <c r="AH1844" t="s">
        <v>10</v>
      </c>
      <c r="AI1844" t="s">
        <v>10</v>
      </c>
      <c r="AJ1844" t="s">
        <v>10</v>
      </c>
      <c r="AK1844" t="s">
        <v>10</v>
      </c>
      <c r="AL1844" t="s">
        <v>10</v>
      </c>
      <c r="AM1844" t="s">
        <v>10</v>
      </c>
      <c r="AN1844" t="s">
        <v>10</v>
      </c>
      <c r="AO1844" t="s">
        <v>10</v>
      </c>
      <c r="AP1844" t="s">
        <v>10</v>
      </c>
      <c r="AQ1844" t="s">
        <v>10</v>
      </c>
      <c r="AR1844" t="s">
        <v>10</v>
      </c>
      <c r="AS1844" t="s">
        <v>10</v>
      </c>
      <c r="AT1844" t="s">
        <v>10</v>
      </c>
      <c r="AU1844" t="s">
        <v>10</v>
      </c>
      <c r="AV1844" t="s">
        <v>10</v>
      </c>
      <c r="AW1844" t="s">
        <v>10</v>
      </c>
      <c r="AX1844" t="s">
        <v>10</v>
      </c>
      <c r="AY1844" t="s">
        <v>10</v>
      </c>
      <c r="AZ1844" t="s">
        <v>10</v>
      </c>
      <c r="BA1844" t="s">
        <v>10</v>
      </c>
      <c r="BB1844" t="s">
        <v>10</v>
      </c>
      <c r="BC1844" t="s">
        <v>10</v>
      </c>
      <c r="BD1844" t="s">
        <v>10</v>
      </c>
      <c r="BE1844" t="s">
        <v>10</v>
      </c>
      <c r="BF1844" t="s">
        <v>10</v>
      </c>
      <c r="BG1844" t="s">
        <v>10</v>
      </c>
      <c r="BH1844" t="s">
        <v>10</v>
      </c>
      <c r="BI1844" t="s">
        <v>10</v>
      </c>
      <c r="BJ1844" t="s">
        <v>10</v>
      </c>
    </row>
    <row r="1845" spans="1:62" x14ac:dyDescent="0.4">
      <c r="A1845">
        <v>1844</v>
      </c>
      <c r="B1845" t="s">
        <v>10</v>
      </c>
      <c r="C1845" t="s">
        <v>10</v>
      </c>
      <c r="D1845" t="s">
        <v>10</v>
      </c>
      <c r="E1845" t="s">
        <v>10</v>
      </c>
      <c r="F1845" t="s">
        <v>10</v>
      </c>
      <c r="H1845" t="s">
        <v>10</v>
      </c>
      <c r="I1845" t="s">
        <v>10</v>
      </c>
      <c r="J1845" t="s">
        <v>10</v>
      </c>
      <c r="K1845" t="s">
        <v>10</v>
      </c>
      <c r="L1845" t="s">
        <v>10</v>
      </c>
      <c r="M1845" t="s">
        <v>10</v>
      </c>
      <c r="N1845" t="s">
        <v>10</v>
      </c>
      <c r="O1845" t="s">
        <v>10</v>
      </c>
      <c r="P1845" t="s">
        <v>10</v>
      </c>
      <c r="Q1845" t="s">
        <v>10</v>
      </c>
      <c r="R1845" t="s">
        <v>10</v>
      </c>
      <c r="S1845" t="s">
        <v>10</v>
      </c>
      <c r="T1845" t="s">
        <v>10</v>
      </c>
      <c r="U1845" t="s">
        <v>10</v>
      </c>
      <c r="V1845" t="s">
        <v>10</v>
      </c>
      <c r="W1845" t="s">
        <v>10</v>
      </c>
      <c r="X1845" t="s">
        <v>10</v>
      </c>
      <c r="Y1845" t="s">
        <v>10</v>
      </c>
      <c r="Z1845" t="s">
        <v>10</v>
      </c>
      <c r="AA1845" t="s">
        <v>10</v>
      </c>
      <c r="AB1845" t="s">
        <v>10</v>
      </c>
      <c r="AC1845" t="s">
        <v>10</v>
      </c>
      <c r="AD1845" t="s">
        <v>10</v>
      </c>
      <c r="AE1845" t="s">
        <v>10</v>
      </c>
      <c r="AF1845" t="s">
        <v>10</v>
      </c>
      <c r="AG1845" t="s">
        <v>10</v>
      </c>
      <c r="AH1845" t="s">
        <v>10</v>
      </c>
      <c r="AI1845" t="s">
        <v>10</v>
      </c>
      <c r="AJ1845" t="s">
        <v>10</v>
      </c>
      <c r="AK1845" t="s">
        <v>10</v>
      </c>
      <c r="AL1845" t="s">
        <v>10</v>
      </c>
      <c r="AM1845" t="s">
        <v>10</v>
      </c>
      <c r="AN1845" t="s">
        <v>10</v>
      </c>
      <c r="AO1845" t="s">
        <v>10</v>
      </c>
      <c r="AP1845" t="s">
        <v>10</v>
      </c>
      <c r="AQ1845" t="s">
        <v>10</v>
      </c>
      <c r="AR1845" t="s">
        <v>10</v>
      </c>
      <c r="AS1845" t="s">
        <v>10</v>
      </c>
      <c r="AT1845" t="s">
        <v>10</v>
      </c>
      <c r="AU1845" t="s">
        <v>10</v>
      </c>
      <c r="AV1845" t="s">
        <v>10</v>
      </c>
      <c r="AW1845" t="s">
        <v>10</v>
      </c>
      <c r="AX1845" t="s">
        <v>10</v>
      </c>
      <c r="AY1845" t="s">
        <v>10</v>
      </c>
      <c r="AZ1845" t="s">
        <v>10</v>
      </c>
      <c r="BA1845" t="s">
        <v>10</v>
      </c>
      <c r="BB1845" t="s">
        <v>10</v>
      </c>
      <c r="BC1845" t="s">
        <v>10</v>
      </c>
      <c r="BD1845" t="s">
        <v>10</v>
      </c>
      <c r="BE1845" t="s">
        <v>10</v>
      </c>
      <c r="BF1845" t="s">
        <v>10</v>
      </c>
      <c r="BG1845" t="s">
        <v>10</v>
      </c>
      <c r="BH1845" t="s">
        <v>10</v>
      </c>
      <c r="BI1845" t="s">
        <v>10</v>
      </c>
      <c r="BJ1845" t="s">
        <v>10</v>
      </c>
    </row>
    <row r="1846" spans="1:62" x14ac:dyDescent="0.4">
      <c r="A1846">
        <v>1845</v>
      </c>
      <c r="B1846" t="s">
        <v>10</v>
      </c>
      <c r="C1846" t="s">
        <v>10</v>
      </c>
      <c r="D1846" t="s">
        <v>10</v>
      </c>
      <c r="E1846" t="s">
        <v>10</v>
      </c>
      <c r="F1846" t="s">
        <v>10</v>
      </c>
      <c r="H1846" t="s">
        <v>10</v>
      </c>
      <c r="I1846" t="s">
        <v>10</v>
      </c>
      <c r="J1846" t="s">
        <v>10</v>
      </c>
      <c r="K1846" t="s">
        <v>10</v>
      </c>
      <c r="L1846" t="s">
        <v>10</v>
      </c>
      <c r="M1846" t="s">
        <v>10</v>
      </c>
      <c r="N1846" t="s">
        <v>10</v>
      </c>
      <c r="O1846" t="s">
        <v>10</v>
      </c>
      <c r="P1846" t="s">
        <v>10</v>
      </c>
      <c r="Q1846" t="s">
        <v>10</v>
      </c>
      <c r="R1846" t="s">
        <v>10</v>
      </c>
      <c r="S1846" t="s">
        <v>10</v>
      </c>
      <c r="T1846" t="s">
        <v>10</v>
      </c>
      <c r="U1846" t="s">
        <v>10</v>
      </c>
      <c r="V1846" t="s">
        <v>10</v>
      </c>
      <c r="W1846" t="s">
        <v>10</v>
      </c>
      <c r="X1846" t="s">
        <v>10</v>
      </c>
      <c r="Y1846" t="s">
        <v>10</v>
      </c>
      <c r="Z1846" t="s">
        <v>10</v>
      </c>
      <c r="AA1846" t="s">
        <v>10</v>
      </c>
      <c r="AB1846" t="s">
        <v>10</v>
      </c>
      <c r="AC1846" t="s">
        <v>10</v>
      </c>
      <c r="AD1846" t="s">
        <v>10</v>
      </c>
      <c r="AE1846" t="s">
        <v>10</v>
      </c>
      <c r="AF1846" t="s">
        <v>10</v>
      </c>
      <c r="AG1846" t="s">
        <v>10</v>
      </c>
      <c r="AH1846" t="s">
        <v>10</v>
      </c>
      <c r="AI1846" t="s">
        <v>10</v>
      </c>
      <c r="AJ1846" t="s">
        <v>10</v>
      </c>
      <c r="AK1846" t="s">
        <v>10</v>
      </c>
      <c r="AL1846" t="s">
        <v>10</v>
      </c>
      <c r="AM1846" t="s">
        <v>10</v>
      </c>
      <c r="AN1846" t="s">
        <v>10</v>
      </c>
      <c r="AO1846" t="s">
        <v>10</v>
      </c>
      <c r="AP1846" t="s">
        <v>10</v>
      </c>
      <c r="AQ1846" t="s">
        <v>10</v>
      </c>
      <c r="AR1846" t="s">
        <v>10</v>
      </c>
      <c r="AS1846" t="s">
        <v>10</v>
      </c>
      <c r="AT1846" t="s">
        <v>10</v>
      </c>
      <c r="AU1846" t="s">
        <v>10</v>
      </c>
      <c r="AV1846" t="s">
        <v>10</v>
      </c>
      <c r="AW1846" t="s">
        <v>10</v>
      </c>
      <c r="AX1846" t="s">
        <v>10</v>
      </c>
      <c r="AY1846" t="s">
        <v>10</v>
      </c>
      <c r="AZ1846" t="s">
        <v>10</v>
      </c>
      <c r="BA1846" t="s">
        <v>10</v>
      </c>
      <c r="BB1846" t="s">
        <v>10</v>
      </c>
      <c r="BC1846" t="s">
        <v>10</v>
      </c>
      <c r="BD1846" t="s">
        <v>10</v>
      </c>
      <c r="BE1846" t="s">
        <v>10</v>
      </c>
      <c r="BF1846" t="s">
        <v>10</v>
      </c>
      <c r="BG1846" t="s">
        <v>10</v>
      </c>
      <c r="BH1846" t="s">
        <v>10</v>
      </c>
      <c r="BI1846" t="s">
        <v>10</v>
      </c>
      <c r="BJ1846" t="s">
        <v>10</v>
      </c>
    </row>
    <row r="1847" spans="1:62" x14ac:dyDescent="0.4">
      <c r="A1847">
        <v>1846</v>
      </c>
      <c r="B1847" t="s">
        <v>10</v>
      </c>
      <c r="C1847" t="s">
        <v>10</v>
      </c>
      <c r="D1847" t="s">
        <v>10</v>
      </c>
      <c r="E1847" t="s">
        <v>10</v>
      </c>
      <c r="F1847" t="s">
        <v>10</v>
      </c>
      <c r="H1847" t="s">
        <v>10</v>
      </c>
      <c r="I1847" t="s">
        <v>10</v>
      </c>
      <c r="J1847" t="s">
        <v>10</v>
      </c>
      <c r="K1847" t="s">
        <v>10</v>
      </c>
      <c r="L1847" t="s">
        <v>10</v>
      </c>
      <c r="M1847" t="s">
        <v>10</v>
      </c>
      <c r="N1847" t="s">
        <v>10</v>
      </c>
      <c r="O1847" t="s">
        <v>10</v>
      </c>
      <c r="P1847" t="s">
        <v>10</v>
      </c>
      <c r="Q1847" t="s">
        <v>10</v>
      </c>
      <c r="R1847" t="s">
        <v>10</v>
      </c>
      <c r="S1847" t="s">
        <v>10</v>
      </c>
      <c r="T1847" t="s">
        <v>10</v>
      </c>
      <c r="U1847" t="s">
        <v>10</v>
      </c>
      <c r="V1847" t="s">
        <v>10</v>
      </c>
      <c r="W1847" t="s">
        <v>10</v>
      </c>
      <c r="X1847" t="s">
        <v>10</v>
      </c>
      <c r="Y1847" t="s">
        <v>10</v>
      </c>
      <c r="Z1847" t="s">
        <v>10</v>
      </c>
      <c r="AA1847" t="s">
        <v>10</v>
      </c>
      <c r="AB1847" t="s">
        <v>10</v>
      </c>
      <c r="AC1847" t="s">
        <v>10</v>
      </c>
      <c r="AD1847" t="s">
        <v>10</v>
      </c>
      <c r="AE1847" t="s">
        <v>10</v>
      </c>
      <c r="AF1847" t="s">
        <v>10</v>
      </c>
      <c r="AG1847" t="s">
        <v>10</v>
      </c>
      <c r="AH1847" t="s">
        <v>10</v>
      </c>
      <c r="AI1847" t="s">
        <v>10</v>
      </c>
      <c r="AJ1847" t="s">
        <v>10</v>
      </c>
      <c r="AK1847" t="s">
        <v>10</v>
      </c>
      <c r="AL1847" t="s">
        <v>10</v>
      </c>
      <c r="AM1847" t="s">
        <v>10</v>
      </c>
      <c r="AN1847" t="s">
        <v>10</v>
      </c>
      <c r="AO1847" t="s">
        <v>10</v>
      </c>
      <c r="AP1847" t="s">
        <v>10</v>
      </c>
      <c r="AQ1847" t="s">
        <v>10</v>
      </c>
      <c r="AR1847" t="s">
        <v>10</v>
      </c>
      <c r="AS1847" t="s">
        <v>10</v>
      </c>
      <c r="AT1847" t="s">
        <v>10</v>
      </c>
      <c r="AU1847" t="s">
        <v>10</v>
      </c>
      <c r="AV1847" t="s">
        <v>10</v>
      </c>
      <c r="AW1847" t="s">
        <v>10</v>
      </c>
      <c r="AX1847" t="s">
        <v>10</v>
      </c>
      <c r="AY1847" t="s">
        <v>10</v>
      </c>
      <c r="AZ1847" t="s">
        <v>10</v>
      </c>
      <c r="BA1847" t="s">
        <v>10</v>
      </c>
      <c r="BB1847" t="s">
        <v>10</v>
      </c>
      <c r="BC1847" t="s">
        <v>10</v>
      </c>
      <c r="BD1847" t="s">
        <v>10</v>
      </c>
      <c r="BE1847" t="s">
        <v>10</v>
      </c>
      <c r="BF1847" t="s">
        <v>10</v>
      </c>
      <c r="BG1847" t="s">
        <v>10</v>
      </c>
      <c r="BH1847" t="s">
        <v>10</v>
      </c>
      <c r="BI1847" t="s">
        <v>10</v>
      </c>
      <c r="BJ1847" t="s">
        <v>10</v>
      </c>
    </row>
    <row r="1848" spans="1:62" x14ac:dyDescent="0.4">
      <c r="A1848">
        <v>1847</v>
      </c>
      <c r="B1848" t="s">
        <v>10</v>
      </c>
      <c r="C1848" t="s">
        <v>10</v>
      </c>
      <c r="D1848" t="s">
        <v>10</v>
      </c>
      <c r="E1848" t="s">
        <v>10</v>
      </c>
      <c r="F1848" t="s">
        <v>10</v>
      </c>
      <c r="H1848" t="s">
        <v>10</v>
      </c>
      <c r="I1848" t="s">
        <v>10</v>
      </c>
      <c r="J1848" t="s">
        <v>10</v>
      </c>
      <c r="K1848" t="s">
        <v>10</v>
      </c>
      <c r="L1848" t="s">
        <v>10</v>
      </c>
      <c r="M1848" t="s">
        <v>10</v>
      </c>
      <c r="N1848" t="s">
        <v>10</v>
      </c>
      <c r="O1848" t="s">
        <v>10</v>
      </c>
      <c r="P1848" t="s">
        <v>10</v>
      </c>
      <c r="Q1848" t="s">
        <v>10</v>
      </c>
      <c r="R1848" t="s">
        <v>10</v>
      </c>
      <c r="S1848" t="s">
        <v>10</v>
      </c>
      <c r="T1848" t="s">
        <v>10</v>
      </c>
      <c r="U1848" t="s">
        <v>10</v>
      </c>
      <c r="V1848" t="s">
        <v>10</v>
      </c>
      <c r="W1848" t="s">
        <v>10</v>
      </c>
      <c r="X1848" t="s">
        <v>10</v>
      </c>
      <c r="Y1848" t="s">
        <v>10</v>
      </c>
      <c r="Z1848" t="s">
        <v>10</v>
      </c>
      <c r="AA1848" t="s">
        <v>10</v>
      </c>
      <c r="AB1848" t="s">
        <v>10</v>
      </c>
      <c r="AC1848" t="s">
        <v>10</v>
      </c>
      <c r="AD1848" t="s">
        <v>10</v>
      </c>
      <c r="AE1848" t="s">
        <v>10</v>
      </c>
      <c r="AF1848" t="s">
        <v>10</v>
      </c>
      <c r="AG1848" t="s">
        <v>10</v>
      </c>
      <c r="AH1848" t="s">
        <v>10</v>
      </c>
      <c r="AI1848" t="s">
        <v>10</v>
      </c>
      <c r="AJ1848" t="s">
        <v>10</v>
      </c>
      <c r="AK1848" t="s">
        <v>10</v>
      </c>
      <c r="AL1848" t="s">
        <v>10</v>
      </c>
      <c r="AM1848" t="s">
        <v>10</v>
      </c>
      <c r="AN1848" t="s">
        <v>10</v>
      </c>
      <c r="AO1848" t="s">
        <v>10</v>
      </c>
      <c r="AP1848" t="s">
        <v>10</v>
      </c>
      <c r="AQ1848" t="s">
        <v>10</v>
      </c>
      <c r="AR1848" t="s">
        <v>10</v>
      </c>
      <c r="AS1848" t="s">
        <v>10</v>
      </c>
      <c r="AT1848" t="s">
        <v>10</v>
      </c>
      <c r="AU1848" t="s">
        <v>10</v>
      </c>
      <c r="AV1848" t="s">
        <v>10</v>
      </c>
      <c r="AW1848" t="s">
        <v>10</v>
      </c>
      <c r="AX1848" t="s">
        <v>10</v>
      </c>
      <c r="AY1848" t="s">
        <v>10</v>
      </c>
      <c r="AZ1848" t="s">
        <v>10</v>
      </c>
      <c r="BA1848" t="s">
        <v>10</v>
      </c>
      <c r="BB1848" t="s">
        <v>10</v>
      </c>
      <c r="BC1848" t="s">
        <v>10</v>
      </c>
      <c r="BD1848" t="s">
        <v>10</v>
      </c>
      <c r="BE1848" t="s">
        <v>10</v>
      </c>
      <c r="BF1848" t="s">
        <v>10</v>
      </c>
      <c r="BG1848" t="s">
        <v>10</v>
      </c>
      <c r="BH1848" t="s">
        <v>10</v>
      </c>
      <c r="BI1848" t="s">
        <v>10</v>
      </c>
      <c r="BJ1848" t="s">
        <v>10</v>
      </c>
    </row>
    <row r="1849" spans="1:62" x14ac:dyDescent="0.4">
      <c r="A1849">
        <v>1848</v>
      </c>
      <c r="B1849" t="s">
        <v>10</v>
      </c>
      <c r="C1849" t="s">
        <v>10</v>
      </c>
      <c r="D1849" t="s">
        <v>10</v>
      </c>
      <c r="E1849" t="s">
        <v>10</v>
      </c>
      <c r="F1849" t="s">
        <v>10</v>
      </c>
      <c r="H1849" t="s">
        <v>10</v>
      </c>
      <c r="I1849" t="s">
        <v>10</v>
      </c>
      <c r="J1849" t="s">
        <v>10</v>
      </c>
      <c r="K1849" t="s">
        <v>10</v>
      </c>
      <c r="L1849" t="s">
        <v>10</v>
      </c>
      <c r="M1849" t="s">
        <v>10</v>
      </c>
      <c r="N1849" t="s">
        <v>10</v>
      </c>
      <c r="O1849" t="s">
        <v>10</v>
      </c>
      <c r="P1849" t="s">
        <v>10</v>
      </c>
      <c r="Q1849" t="s">
        <v>10</v>
      </c>
      <c r="R1849" t="s">
        <v>10</v>
      </c>
      <c r="S1849" t="s">
        <v>10</v>
      </c>
      <c r="T1849" t="s">
        <v>10</v>
      </c>
      <c r="U1849" t="s">
        <v>10</v>
      </c>
      <c r="V1849" t="s">
        <v>10</v>
      </c>
      <c r="W1849" t="s">
        <v>10</v>
      </c>
      <c r="X1849" t="s">
        <v>10</v>
      </c>
      <c r="Y1849" t="s">
        <v>10</v>
      </c>
      <c r="Z1849" t="s">
        <v>10</v>
      </c>
      <c r="AA1849" t="s">
        <v>10</v>
      </c>
      <c r="AB1849" t="s">
        <v>10</v>
      </c>
      <c r="AC1849" t="s">
        <v>10</v>
      </c>
      <c r="AD1849" t="s">
        <v>10</v>
      </c>
      <c r="AE1849" t="s">
        <v>10</v>
      </c>
      <c r="AF1849" t="s">
        <v>10</v>
      </c>
      <c r="AG1849" t="s">
        <v>10</v>
      </c>
      <c r="AH1849" t="s">
        <v>10</v>
      </c>
      <c r="AI1849" t="s">
        <v>10</v>
      </c>
      <c r="AJ1849" t="s">
        <v>10</v>
      </c>
      <c r="AK1849" t="s">
        <v>10</v>
      </c>
      <c r="AL1849" t="s">
        <v>10</v>
      </c>
      <c r="AM1849" t="s">
        <v>10</v>
      </c>
      <c r="AN1849" t="s">
        <v>10</v>
      </c>
      <c r="AO1849" t="s">
        <v>10</v>
      </c>
      <c r="AP1849" t="s">
        <v>10</v>
      </c>
      <c r="AQ1849" t="s">
        <v>10</v>
      </c>
      <c r="AR1849" t="s">
        <v>10</v>
      </c>
      <c r="AS1849" t="s">
        <v>10</v>
      </c>
      <c r="AT1849" t="s">
        <v>10</v>
      </c>
      <c r="AU1849" t="s">
        <v>10</v>
      </c>
      <c r="AV1849" t="s">
        <v>10</v>
      </c>
      <c r="AW1849" t="s">
        <v>10</v>
      </c>
      <c r="AX1849" t="s">
        <v>10</v>
      </c>
      <c r="AY1849" t="s">
        <v>10</v>
      </c>
      <c r="AZ1849" t="s">
        <v>10</v>
      </c>
      <c r="BA1849" t="s">
        <v>10</v>
      </c>
      <c r="BB1849" t="s">
        <v>10</v>
      </c>
      <c r="BC1849" t="s">
        <v>10</v>
      </c>
      <c r="BD1849" t="s">
        <v>10</v>
      </c>
      <c r="BE1849" t="s">
        <v>10</v>
      </c>
      <c r="BF1849" t="s">
        <v>10</v>
      </c>
      <c r="BG1849" t="s">
        <v>10</v>
      </c>
      <c r="BH1849" t="s">
        <v>10</v>
      </c>
      <c r="BI1849" t="s">
        <v>10</v>
      </c>
      <c r="BJ1849" t="s">
        <v>10</v>
      </c>
    </row>
    <row r="1850" spans="1:62" x14ac:dyDescent="0.4">
      <c r="A1850">
        <v>1849</v>
      </c>
      <c r="B1850" t="s">
        <v>10</v>
      </c>
      <c r="C1850" t="s">
        <v>10</v>
      </c>
      <c r="D1850" t="s">
        <v>10</v>
      </c>
      <c r="E1850" t="s">
        <v>10</v>
      </c>
      <c r="F1850" t="s">
        <v>10</v>
      </c>
      <c r="H1850" t="s">
        <v>10</v>
      </c>
      <c r="I1850" t="s">
        <v>10</v>
      </c>
      <c r="J1850" t="s">
        <v>10</v>
      </c>
      <c r="K1850" t="s">
        <v>10</v>
      </c>
      <c r="L1850" t="s">
        <v>10</v>
      </c>
      <c r="M1850" t="s">
        <v>10</v>
      </c>
      <c r="N1850" t="s">
        <v>10</v>
      </c>
      <c r="O1850" t="s">
        <v>10</v>
      </c>
      <c r="P1850" t="s">
        <v>10</v>
      </c>
      <c r="Q1850" t="s">
        <v>10</v>
      </c>
      <c r="R1850" t="s">
        <v>10</v>
      </c>
      <c r="S1850" t="s">
        <v>10</v>
      </c>
      <c r="T1850" t="s">
        <v>10</v>
      </c>
      <c r="U1850" t="s">
        <v>10</v>
      </c>
      <c r="V1850" t="s">
        <v>10</v>
      </c>
      <c r="W1850" t="s">
        <v>10</v>
      </c>
      <c r="X1850" t="s">
        <v>10</v>
      </c>
      <c r="Y1850" t="s">
        <v>10</v>
      </c>
      <c r="Z1850" t="s">
        <v>10</v>
      </c>
      <c r="AA1850" t="s">
        <v>10</v>
      </c>
      <c r="AB1850" t="s">
        <v>10</v>
      </c>
      <c r="AC1850" t="s">
        <v>10</v>
      </c>
      <c r="AD1850" t="s">
        <v>10</v>
      </c>
      <c r="AE1850" t="s">
        <v>10</v>
      </c>
      <c r="AF1850" t="s">
        <v>10</v>
      </c>
      <c r="AG1850" t="s">
        <v>10</v>
      </c>
      <c r="AH1850" t="s">
        <v>10</v>
      </c>
      <c r="AI1850" t="s">
        <v>10</v>
      </c>
      <c r="AJ1850" t="s">
        <v>10</v>
      </c>
      <c r="AK1850" t="s">
        <v>10</v>
      </c>
      <c r="AL1850" t="s">
        <v>10</v>
      </c>
      <c r="AM1850" t="s">
        <v>10</v>
      </c>
      <c r="AN1850" t="s">
        <v>10</v>
      </c>
      <c r="AO1850" t="s">
        <v>10</v>
      </c>
      <c r="AP1850" t="s">
        <v>10</v>
      </c>
      <c r="AQ1850" t="s">
        <v>10</v>
      </c>
      <c r="AR1850" t="s">
        <v>10</v>
      </c>
      <c r="AS1850" t="s">
        <v>10</v>
      </c>
      <c r="AT1850" t="s">
        <v>10</v>
      </c>
      <c r="AU1850" t="s">
        <v>10</v>
      </c>
      <c r="AV1850" t="s">
        <v>10</v>
      </c>
      <c r="AW1850" t="s">
        <v>10</v>
      </c>
      <c r="AX1850" t="s">
        <v>10</v>
      </c>
      <c r="AY1850" t="s">
        <v>10</v>
      </c>
      <c r="AZ1850" t="s">
        <v>10</v>
      </c>
      <c r="BA1850" t="s">
        <v>10</v>
      </c>
      <c r="BB1850" t="s">
        <v>10</v>
      </c>
      <c r="BC1850" t="s">
        <v>10</v>
      </c>
      <c r="BD1850" t="s">
        <v>10</v>
      </c>
      <c r="BE1850" t="s">
        <v>10</v>
      </c>
      <c r="BF1850" t="s">
        <v>10</v>
      </c>
      <c r="BG1850" t="s">
        <v>10</v>
      </c>
      <c r="BH1850" t="s">
        <v>10</v>
      </c>
      <c r="BI1850" t="s">
        <v>10</v>
      </c>
      <c r="BJ1850" t="s">
        <v>10</v>
      </c>
    </row>
    <row r="1851" spans="1:62" x14ac:dyDescent="0.4">
      <c r="A1851">
        <v>1850</v>
      </c>
      <c r="B1851" t="s">
        <v>10</v>
      </c>
      <c r="C1851" t="s">
        <v>10</v>
      </c>
      <c r="D1851" t="s">
        <v>10</v>
      </c>
      <c r="E1851" t="s">
        <v>10</v>
      </c>
      <c r="F1851" t="s">
        <v>10</v>
      </c>
      <c r="H1851" t="s">
        <v>10</v>
      </c>
      <c r="I1851" t="s">
        <v>10</v>
      </c>
      <c r="J1851" t="s">
        <v>10</v>
      </c>
      <c r="K1851" t="s">
        <v>10</v>
      </c>
      <c r="L1851" t="s">
        <v>10</v>
      </c>
      <c r="M1851" t="s">
        <v>10</v>
      </c>
      <c r="N1851" t="s">
        <v>10</v>
      </c>
      <c r="O1851" t="s">
        <v>10</v>
      </c>
      <c r="P1851" t="s">
        <v>10</v>
      </c>
      <c r="Q1851" t="s">
        <v>10</v>
      </c>
      <c r="R1851" t="s">
        <v>10</v>
      </c>
      <c r="S1851" t="s">
        <v>10</v>
      </c>
      <c r="T1851" t="s">
        <v>10</v>
      </c>
      <c r="U1851" t="s">
        <v>10</v>
      </c>
      <c r="V1851" t="s">
        <v>10</v>
      </c>
      <c r="W1851" t="s">
        <v>10</v>
      </c>
      <c r="X1851" t="s">
        <v>10</v>
      </c>
      <c r="Y1851" t="s">
        <v>10</v>
      </c>
      <c r="Z1851" t="s">
        <v>10</v>
      </c>
      <c r="AA1851" t="s">
        <v>10</v>
      </c>
      <c r="AB1851" t="s">
        <v>10</v>
      </c>
      <c r="AC1851" t="s">
        <v>10</v>
      </c>
      <c r="AD1851" t="s">
        <v>10</v>
      </c>
      <c r="AE1851" t="s">
        <v>10</v>
      </c>
      <c r="AF1851" t="s">
        <v>10</v>
      </c>
      <c r="AG1851" t="s">
        <v>10</v>
      </c>
      <c r="AH1851" t="s">
        <v>10</v>
      </c>
      <c r="AI1851" t="s">
        <v>10</v>
      </c>
      <c r="AJ1851" t="s">
        <v>10</v>
      </c>
      <c r="AK1851" t="s">
        <v>10</v>
      </c>
      <c r="AL1851" t="s">
        <v>10</v>
      </c>
      <c r="AM1851" t="s">
        <v>10</v>
      </c>
      <c r="AN1851" t="s">
        <v>10</v>
      </c>
      <c r="AO1851" t="s">
        <v>10</v>
      </c>
      <c r="AP1851" t="s">
        <v>10</v>
      </c>
      <c r="AQ1851" t="s">
        <v>10</v>
      </c>
      <c r="AR1851" t="s">
        <v>10</v>
      </c>
      <c r="AS1851" t="s">
        <v>10</v>
      </c>
      <c r="AT1851" t="s">
        <v>10</v>
      </c>
      <c r="AU1851" t="s">
        <v>10</v>
      </c>
      <c r="AV1851" t="s">
        <v>10</v>
      </c>
      <c r="AW1851" t="s">
        <v>10</v>
      </c>
      <c r="AX1851" t="s">
        <v>10</v>
      </c>
      <c r="AY1851" t="s">
        <v>10</v>
      </c>
      <c r="AZ1851" t="s">
        <v>10</v>
      </c>
      <c r="BA1851" t="s">
        <v>10</v>
      </c>
      <c r="BB1851" t="s">
        <v>10</v>
      </c>
      <c r="BC1851" t="s">
        <v>10</v>
      </c>
      <c r="BD1851" t="s">
        <v>10</v>
      </c>
      <c r="BE1851" t="s">
        <v>10</v>
      </c>
      <c r="BF1851" t="s">
        <v>10</v>
      </c>
      <c r="BG1851" t="s">
        <v>10</v>
      </c>
      <c r="BH1851" t="s">
        <v>10</v>
      </c>
      <c r="BI1851" t="s">
        <v>10</v>
      </c>
      <c r="BJ1851" t="s">
        <v>10</v>
      </c>
    </row>
    <row r="1852" spans="1:62" x14ac:dyDescent="0.4">
      <c r="A1852">
        <v>1851</v>
      </c>
      <c r="B1852" t="s">
        <v>10</v>
      </c>
      <c r="C1852" t="s">
        <v>10</v>
      </c>
      <c r="D1852" t="s">
        <v>10</v>
      </c>
      <c r="E1852" t="s">
        <v>10</v>
      </c>
      <c r="F1852" t="s">
        <v>10</v>
      </c>
      <c r="H1852" t="s">
        <v>10</v>
      </c>
      <c r="I1852" t="s">
        <v>10</v>
      </c>
      <c r="J1852" t="s">
        <v>10</v>
      </c>
      <c r="K1852" t="s">
        <v>10</v>
      </c>
      <c r="L1852" t="s">
        <v>10</v>
      </c>
      <c r="M1852" t="s">
        <v>10</v>
      </c>
      <c r="N1852" t="s">
        <v>10</v>
      </c>
      <c r="O1852" t="s">
        <v>10</v>
      </c>
      <c r="P1852" t="s">
        <v>10</v>
      </c>
      <c r="Q1852" t="s">
        <v>10</v>
      </c>
      <c r="R1852" t="s">
        <v>10</v>
      </c>
      <c r="S1852" t="s">
        <v>10</v>
      </c>
      <c r="T1852" t="s">
        <v>10</v>
      </c>
      <c r="U1852" t="s">
        <v>10</v>
      </c>
      <c r="V1852" t="s">
        <v>10</v>
      </c>
      <c r="W1852" t="s">
        <v>10</v>
      </c>
      <c r="X1852" t="s">
        <v>10</v>
      </c>
      <c r="Y1852" t="s">
        <v>10</v>
      </c>
      <c r="Z1852" t="s">
        <v>10</v>
      </c>
      <c r="AA1852" t="s">
        <v>10</v>
      </c>
      <c r="AB1852" t="s">
        <v>10</v>
      </c>
      <c r="AC1852" t="s">
        <v>10</v>
      </c>
      <c r="AD1852" t="s">
        <v>10</v>
      </c>
      <c r="AE1852" t="s">
        <v>10</v>
      </c>
      <c r="AF1852" t="s">
        <v>10</v>
      </c>
      <c r="AG1852" t="s">
        <v>10</v>
      </c>
      <c r="AH1852" t="s">
        <v>10</v>
      </c>
      <c r="AI1852" t="s">
        <v>10</v>
      </c>
      <c r="AJ1852" t="s">
        <v>10</v>
      </c>
      <c r="AK1852" t="s">
        <v>10</v>
      </c>
      <c r="AL1852" t="s">
        <v>10</v>
      </c>
      <c r="AM1852" t="s">
        <v>10</v>
      </c>
      <c r="AN1852" t="s">
        <v>10</v>
      </c>
      <c r="AO1852" t="s">
        <v>10</v>
      </c>
      <c r="AP1852" t="s">
        <v>10</v>
      </c>
      <c r="AQ1852" t="s">
        <v>10</v>
      </c>
      <c r="AR1852" t="s">
        <v>10</v>
      </c>
      <c r="AS1852" t="s">
        <v>10</v>
      </c>
      <c r="AT1852" t="s">
        <v>10</v>
      </c>
      <c r="AU1852" t="s">
        <v>10</v>
      </c>
      <c r="AV1852" t="s">
        <v>10</v>
      </c>
      <c r="AW1852" t="s">
        <v>10</v>
      </c>
      <c r="AX1852" t="s">
        <v>10</v>
      </c>
      <c r="AY1852" t="s">
        <v>10</v>
      </c>
      <c r="AZ1852" t="s">
        <v>10</v>
      </c>
      <c r="BA1852" t="s">
        <v>10</v>
      </c>
      <c r="BB1852" t="s">
        <v>10</v>
      </c>
      <c r="BC1852" t="s">
        <v>10</v>
      </c>
      <c r="BD1852" t="s">
        <v>10</v>
      </c>
      <c r="BE1852" t="s">
        <v>10</v>
      </c>
      <c r="BF1852" t="s">
        <v>10</v>
      </c>
      <c r="BG1852" t="s">
        <v>10</v>
      </c>
      <c r="BH1852" t="s">
        <v>10</v>
      </c>
      <c r="BI1852" t="s">
        <v>10</v>
      </c>
      <c r="BJ1852" t="s">
        <v>10</v>
      </c>
    </row>
    <row r="1853" spans="1:62" x14ac:dyDescent="0.4">
      <c r="A1853">
        <v>1852</v>
      </c>
      <c r="B1853" t="s">
        <v>10</v>
      </c>
      <c r="C1853" t="s">
        <v>10</v>
      </c>
      <c r="D1853" t="s">
        <v>10</v>
      </c>
      <c r="E1853" t="s">
        <v>10</v>
      </c>
      <c r="F1853" t="s">
        <v>10</v>
      </c>
      <c r="H1853" t="s">
        <v>10</v>
      </c>
      <c r="I1853" t="s">
        <v>10</v>
      </c>
      <c r="J1853" t="s">
        <v>10</v>
      </c>
      <c r="K1853" t="s">
        <v>10</v>
      </c>
      <c r="L1853" t="s">
        <v>10</v>
      </c>
      <c r="M1853" t="s">
        <v>10</v>
      </c>
      <c r="N1853" t="s">
        <v>10</v>
      </c>
      <c r="O1853" t="s">
        <v>10</v>
      </c>
      <c r="P1853" t="s">
        <v>10</v>
      </c>
      <c r="Q1853" t="s">
        <v>10</v>
      </c>
      <c r="R1853" t="s">
        <v>10</v>
      </c>
      <c r="S1853" t="s">
        <v>10</v>
      </c>
      <c r="T1853" t="s">
        <v>10</v>
      </c>
      <c r="U1853" t="s">
        <v>10</v>
      </c>
      <c r="V1853" t="s">
        <v>10</v>
      </c>
      <c r="W1853" t="s">
        <v>10</v>
      </c>
      <c r="X1853" t="s">
        <v>10</v>
      </c>
      <c r="Y1853" t="s">
        <v>10</v>
      </c>
      <c r="Z1853" t="s">
        <v>10</v>
      </c>
      <c r="AA1853" t="s">
        <v>10</v>
      </c>
      <c r="AB1853" t="s">
        <v>10</v>
      </c>
      <c r="AC1853" t="s">
        <v>10</v>
      </c>
      <c r="AD1853" t="s">
        <v>10</v>
      </c>
      <c r="AE1853" t="s">
        <v>10</v>
      </c>
      <c r="AF1853" t="s">
        <v>10</v>
      </c>
      <c r="AG1853" t="s">
        <v>10</v>
      </c>
      <c r="AH1853" t="s">
        <v>10</v>
      </c>
      <c r="AI1853" t="s">
        <v>10</v>
      </c>
      <c r="AJ1853" t="s">
        <v>10</v>
      </c>
      <c r="AK1853" t="s">
        <v>10</v>
      </c>
      <c r="AL1853" t="s">
        <v>10</v>
      </c>
      <c r="AM1853" t="s">
        <v>10</v>
      </c>
      <c r="AN1853" t="s">
        <v>10</v>
      </c>
      <c r="AO1853" t="s">
        <v>10</v>
      </c>
      <c r="AP1853" t="s">
        <v>10</v>
      </c>
      <c r="AQ1853" t="s">
        <v>10</v>
      </c>
      <c r="AR1853" t="s">
        <v>10</v>
      </c>
      <c r="AS1853" t="s">
        <v>10</v>
      </c>
      <c r="AT1853" t="s">
        <v>10</v>
      </c>
      <c r="AU1853" t="s">
        <v>10</v>
      </c>
      <c r="AV1853" t="s">
        <v>10</v>
      </c>
      <c r="AW1853" t="s">
        <v>10</v>
      </c>
      <c r="AX1853" t="s">
        <v>10</v>
      </c>
      <c r="AY1853" t="s">
        <v>10</v>
      </c>
      <c r="AZ1853" t="s">
        <v>10</v>
      </c>
      <c r="BA1853" t="s">
        <v>10</v>
      </c>
      <c r="BB1853" t="s">
        <v>10</v>
      </c>
      <c r="BC1853" t="s">
        <v>10</v>
      </c>
      <c r="BD1853" t="s">
        <v>10</v>
      </c>
      <c r="BE1853" t="s">
        <v>10</v>
      </c>
      <c r="BF1853" t="s">
        <v>10</v>
      </c>
      <c r="BG1853" t="s">
        <v>10</v>
      </c>
      <c r="BH1853" t="s">
        <v>10</v>
      </c>
      <c r="BI1853" t="s">
        <v>10</v>
      </c>
      <c r="BJ1853" t="s">
        <v>10</v>
      </c>
    </row>
    <row r="1854" spans="1:62" x14ac:dyDescent="0.4">
      <c r="A1854">
        <v>1853</v>
      </c>
      <c r="B1854" t="s">
        <v>10</v>
      </c>
      <c r="C1854" t="s">
        <v>10</v>
      </c>
      <c r="D1854" t="s">
        <v>10</v>
      </c>
      <c r="E1854" t="s">
        <v>10</v>
      </c>
      <c r="F1854" t="s">
        <v>10</v>
      </c>
      <c r="H1854" t="s">
        <v>10</v>
      </c>
      <c r="I1854" t="s">
        <v>10</v>
      </c>
      <c r="J1854" t="s">
        <v>10</v>
      </c>
      <c r="K1854" t="s">
        <v>10</v>
      </c>
      <c r="L1854" t="s">
        <v>10</v>
      </c>
      <c r="M1854" t="s">
        <v>10</v>
      </c>
      <c r="N1854" t="s">
        <v>10</v>
      </c>
      <c r="O1854" t="s">
        <v>10</v>
      </c>
      <c r="P1854" t="s">
        <v>10</v>
      </c>
      <c r="Q1854" t="s">
        <v>10</v>
      </c>
      <c r="R1854" t="s">
        <v>10</v>
      </c>
      <c r="S1854" t="s">
        <v>10</v>
      </c>
      <c r="T1854" t="s">
        <v>10</v>
      </c>
      <c r="U1854" t="s">
        <v>10</v>
      </c>
      <c r="V1854" t="s">
        <v>10</v>
      </c>
      <c r="W1854" t="s">
        <v>10</v>
      </c>
      <c r="X1854" t="s">
        <v>10</v>
      </c>
      <c r="Y1854" t="s">
        <v>10</v>
      </c>
      <c r="Z1854" t="s">
        <v>10</v>
      </c>
      <c r="AA1854" t="s">
        <v>10</v>
      </c>
      <c r="AB1854" t="s">
        <v>10</v>
      </c>
      <c r="AC1854" t="s">
        <v>10</v>
      </c>
      <c r="AD1854" t="s">
        <v>10</v>
      </c>
      <c r="AE1854" t="s">
        <v>10</v>
      </c>
      <c r="AF1854" t="s">
        <v>10</v>
      </c>
      <c r="AG1854" t="s">
        <v>10</v>
      </c>
      <c r="AH1854" t="s">
        <v>10</v>
      </c>
      <c r="AI1854" t="s">
        <v>10</v>
      </c>
      <c r="AJ1854" t="s">
        <v>10</v>
      </c>
      <c r="AK1854" t="s">
        <v>10</v>
      </c>
      <c r="AL1854" t="s">
        <v>10</v>
      </c>
      <c r="AM1854" t="s">
        <v>10</v>
      </c>
      <c r="AN1854" t="s">
        <v>10</v>
      </c>
      <c r="AO1854" t="s">
        <v>10</v>
      </c>
      <c r="AP1854" t="s">
        <v>10</v>
      </c>
      <c r="AQ1854" t="s">
        <v>10</v>
      </c>
      <c r="AR1854" t="s">
        <v>10</v>
      </c>
      <c r="AS1854" t="s">
        <v>10</v>
      </c>
      <c r="AT1854" t="s">
        <v>10</v>
      </c>
      <c r="AU1854" t="s">
        <v>10</v>
      </c>
      <c r="AV1854" t="s">
        <v>10</v>
      </c>
      <c r="AW1854" t="s">
        <v>10</v>
      </c>
      <c r="AX1854" t="s">
        <v>10</v>
      </c>
      <c r="AY1854" t="s">
        <v>10</v>
      </c>
      <c r="AZ1854" t="s">
        <v>10</v>
      </c>
      <c r="BA1854" t="s">
        <v>10</v>
      </c>
      <c r="BB1854" t="s">
        <v>10</v>
      </c>
      <c r="BC1854" t="s">
        <v>10</v>
      </c>
      <c r="BD1854" t="s">
        <v>10</v>
      </c>
      <c r="BE1854" t="s">
        <v>10</v>
      </c>
      <c r="BF1854" t="s">
        <v>10</v>
      </c>
      <c r="BG1854" t="s">
        <v>10</v>
      </c>
      <c r="BH1854" t="s">
        <v>10</v>
      </c>
      <c r="BI1854" t="s">
        <v>10</v>
      </c>
      <c r="BJ1854" t="s">
        <v>10</v>
      </c>
    </row>
    <row r="1855" spans="1:62" x14ac:dyDescent="0.4">
      <c r="A1855">
        <v>1854</v>
      </c>
      <c r="B1855" t="s">
        <v>10</v>
      </c>
      <c r="C1855" t="s">
        <v>10</v>
      </c>
      <c r="D1855" t="s">
        <v>10</v>
      </c>
      <c r="E1855" t="s">
        <v>10</v>
      </c>
      <c r="F1855" t="s">
        <v>10</v>
      </c>
      <c r="H1855" t="s">
        <v>10</v>
      </c>
      <c r="I1855" t="s">
        <v>10</v>
      </c>
      <c r="J1855" t="s">
        <v>10</v>
      </c>
      <c r="K1855" t="s">
        <v>10</v>
      </c>
      <c r="L1855" t="s">
        <v>10</v>
      </c>
      <c r="M1855" t="s">
        <v>10</v>
      </c>
      <c r="N1855" t="s">
        <v>10</v>
      </c>
      <c r="O1855" t="s">
        <v>10</v>
      </c>
      <c r="P1855" t="s">
        <v>10</v>
      </c>
      <c r="Q1855" t="s">
        <v>10</v>
      </c>
      <c r="R1855" t="s">
        <v>10</v>
      </c>
      <c r="S1855" t="s">
        <v>10</v>
      </c>
      <c r="T1855" t="s">
        <v>10</v>
      </c>
      <c r="U1855" t="s">
        <v>10</v>
      </c>
      <c r="V1855" t="s">
        <v>10</v>
      </c>
      <c r="W1855" t="s">
        <v>10</v>
      </c>
      <c r="X1855" t="s">
        <v>10</v>
      </c>
      <c r="Y1855" t="s">
        <v>10</v>
      </c>
      <c r="Z1855" t="s">
        <v>10</v>
      </c>
      <c r="AA1855" t="s">
        <v>10</v>
      </c>
      <c r="AB1855" t="s">
        <v>10</v>
      </c>
      <c r="AC1855" t="s">
        <v>10</v>
      </c>
      <c r="AD1855" t="s">
        <v>10</v>
      </c>
      <c r="AE1855" t="s">
        <v>10</v>
      </c>
      <c r="AF1855" t="s">
        <v>10</v>
      </c>
      <c r="AG1855" t="s">
        <v>10</v>
      </c>
      <c r="AH1855" t="s">
        <v>10</v>
      </c>
      <c r="AI1855" t="s">
        <v>10</v>
      </c>
      <c r="AJ1855" t="s">
        <v>10</v>
      </c>
      <c r="AK1855" t="s">
        <v>10</v>
      </c>
      <c r="AL1855" t="s">
        <v>10</v>
      </c>
      <c r="AM1855" t="s">
        <v>10</v>
      </c>
      <c r="AN1855" t="s">
        <v>10</v>
      </c>
      <c r="AO1855" t="s">
        <v>10</v>
      </c>
      <c r="AP1855" t="s">
        <v>10</v>
      </c>
      <c r="AQ1855" t="s">
        <v>10</v>
      </c>
      <c r="AR1855" t="s">
        <v>10</v>
      </c>
      <c r="AS1855" t="s">
        <v>10</v>
      </c>
      <c r="AT1855" t="s">
        <v>10</v>
      </c>
      <c r="AU1855" t="s">
        <v>10</v>
      </c>
      <c r="AV1855" t="s">
        <v>10</v>
      </c>
      <c r="AW1855" t="s">
        <v>10</v>
      </c>
      <c r="AX1855" t="s">
        <v>10</v>
      </c>
      <c r="AY1855" t="s">
        <v>10</v>
      </c>
      <c r="AZ1855" t="s">
        <v>10</v>
      </c>
      <c r="BA1855" t="s">
        <v>10</v>
      </c>
      <c r="BB1855" t="s">
        <v>10</v>
      </c>
      <c r="BC1855" t="s">
        <v>10</v>
      </c>
      <c r="BD1855" t="s">
        <v>10</v>
      </c>
      <c r="BE1855" t="s">
        <v>10</v>
      </c>
      <c r="BF1855" t="s">
        <v>10</v>
      </c>
      <c r="BG1855" t="s">
        <v>10</v>
      </c>
      <c r="BH1855" t="s">
        <v>10</v>
      </c>
      <c r="BI1855" t="s">
        <v>10</v>
      </c>
      <c r="BJ1855" t="s">
        <v>10</v>
      </c>
    </row>
    <row r="1856" spans="1:62" x14ac:dyDescent="0.4">
      <c r="A1856">
        <v>1855</v>
      </c>
      <c r="B1856" t="s">
        <v>10</v>
      </c>
      <c r="C1856" t="s">
        <v>10</v>
      </c>
      <c r="D1856" t="s">
        <v>10</v>
      </c>
      <c r="E1856" t="s">
        <v>10</v>
      </c>
      <c r="F1856" t="s">
        <v>10</v>
      </c>
      <c r="H1856" t="s">
        <v>10</v>
      </c>
      <c r="I1856" t="s">
        <v>10</v>
      </c>
      <c r="J1856" t="s">
        <v>10</v>
      </c>
      <c r="K1856" t="s">
        <v>10</v>
      </c>
      <c r="L1856" t="s">
        <v>10</v>
      </c>
      <c r="M1856" t="s">
        <v>10</v>
      </c>
      <c r="N1856" t="s">
        <v>10</v>
      </c>
      <c r="O1856" t="s">
        <v>10</v>
      </c>
      <c r="P1856" t="s">
        <v>10</v>
      </c>
      <c r="Q1856" t="s">
        <v>10</v>
      </c>
      <c r="R1856" t="s">
        <v>10</v>
      </c>
      <c r="S1856" t="s">
        <v>10</v>
      </c>
      <c r="T1856" t="s">
        <v>10</v>
      </c>
      <c r="U1856" t="s">
        <v>10</v>
      </c>
      <c r="V1856" t="s">
        <v>10</v>
      </c>
      <c r="W1856" t="s">
        <v>10</v>
      </c>
      <c r="X1856" t="s">
        <v>10</v>
      </c>
      <c r="Y1856" t="s">
        <v>10</v>
      </c>
      <c r="Z1856" t="s">
        <v>10</v>
      </c>
      <c r="AA1856" t="s">
        <v>10</v>
      </c>
      <c r="AB1856" t="s">
        <v>10</v>
      </c>
      <c r="AC1856" t="s">
        <v>10</v>
      </c>
      <c r="AD1856" t="s">
        <v>10</v>
      </c>
      <c r="AE1856" t="s">
        <v>10</v>
      </c>
      <c r="AF1856" t="s">
        <v>10</v>
      </c>
      <c r="AG1856" t="s">
        <v>10</v>
      </c>
      <c r="AH1856" t="s">
        <v>10</v>
      </c>
      <c r="AI1856" t="s">
        <v>10</v>
      </c>
      <c r="AJ1856" t="s">
        <v>10</v>
      </c>
      <c r="AK1856" t="s">
        <v>10</v>
      </c>
      <c r="AL1856" t="s">
        <v>10</v>
      </c>
      <c r="AM1856" t="s">
        <v>10</v>
      </c>
      <c r="AN1856" t="s">
        <v>10</v>
      </c>
      <c r="AO1856" t="s">
        <v>10</v>
      </c>
      <c r="AP1856" t="s">
        <v>10</v>
      </c>
      <c r="AQ1856" t="s">
        <v>10</v>
      </c>
      <c r="AR1856" t="s">
        <v>10</v>
      </c>
      <c r="AS1856" t="s">
        <v>10</v>
      </c>
      <c r="AT1856" t="s">
        <v>10</v>
      </c>
      <c r="AU1856" t="s">
        <v>10</v>
      </c>
      <c r="AV1856" t="s">
        <v>10</v>
      </c>
      <c r="AW1856" t="s">
        <v>10</v>
      </c>
      <c r="AX1856" t="s">
        <v>10</v>
      </c>
      <c r="AY1856" t="s">
        <v>10</v>
      </c>
      <c r="AZ1856" t="s">
        <v>10</v>
      </c>
      <c r="BA1856" t="s">
        <v>10</v>
      </c>
      <c r="BB1856" t="s">
        <v>10</v>
      </c>
      <c r="BC1856" t="s">
        <v>10</v>
      </c>
      <c r="BD1856" t="s">
        <v>10</v>
      </c>
      <c r="BE1856" t="s">
        <v>10</v>
      </c>
      <c r="BF1856" t="s">
        <v>10</v>
      </c>
      <c r="BG1856" t="s">
        <v>10</v>
      </c>
      <c r="BH1856" t="s">
        <v>10</v>
      </c>
      <c r="BI1856" t="s">
        <v>10</v>
      </c>
      <c r="BJ1856" t="s">
        <v>10</v>
      </c>
    </row>
    <row r="1857" spans="1:62" x14ac:dyDescent="0.4">
      <c r="A1857">
        <v>1856</v>
      </c>
      <c r="B1857" t="s">
        <v>10</v>
      </c>
      <c r="C1857" t="s">
        <v>10</v>
      </c>
      <c r="D1857" t="s">
        <v>10</v>
      </c>
      <c r="E1857" t="s">
        <v>10</v>
      </c>
      <c r="F1857" t="s">
        <v>10</v>
      </c>
      <c r="H1857" t="s">
        <v>10</v>
      </c>
      <c r="I1857" t="s">
        <v>10</v>
      </c>
      <c r="J1857" t="s">
        <v>10</v>
      </c>
      <c r="K1857" t="s">
        <v>10</v>
      </c>
      <c r="L1857" t="s">
        <v>10</v>
      </c>
      <c r="M1857" t="s">
        <v>10</v>
      </c>
      <c r="N1857" t="s">
        <v>10</v>
      </c>
      <c r="O1857" t="s">
        <v>10</v>
      </c>
      <c r="P1857" t="s">
        <v>10</v>
      </c>
      <c r="Q1857" t="s">
        <v>10</v>
      </c>
      <c r="R1857" t="s">
        <v>10</v>
      </c>
      <c r="S1857" t="s">
        <v>10</v>
      </c>
      <c r="T1857" t="s">
        <v>10</v>
      </c>
      <c r="U1857" t="s">
        <v>10</v>
      </c>
      <c r="V1857" t="s">
        <v>10</v>
      </c>
      <c r="W1857" t="s">
        <v>10</v>
      </c>
      <c r="X1857" t="s">
        <v>10</v>
      </c>
      <c r="Y1857" t="s">
        <v>10</v>
      </c>
      <c r="Z1857" t="s">
        <v>10</v>
      </c>
      <c r="AA1857" t="s">
        <v>10</v>
      </c>
      <c r="AB1857" t="s">
        <v>10</v>
      </c>
      <c r="AC1857" t="s">
        <v>10</v>
      </c>
      <c r="AD1857" t="s">
        <v>10</v>
      </c>
      <c r="AE1857" t="s">
        <v>10</v>
      </c>
      <c r="AF1857" t="s">
        <v>10</v>
      </c>
      <c r="AG1857" t="s">
        <v>10</v>
      </c>
      <c r="AH1857" t="s">
        <v>10</v>
      </c>
      <c r="AI1857" t="s">
        <v>10</v>
      </c>
      <c r="AJ1857" t="s">
        <v>10</v>
      </c>
      <c r="AK1857" t="s">
        <v>10</v>
      </c>
      <c r="AL1857" t="s">
        <v>10</v>
      </c>
      <c r="AM1857" t="s">
        <v>10</v>
      </c>
      <c r="AN1857" t="s">
        <v>10</v>
      </c>
      <c r="AO1857" t="s">
        <v>10</v>
      </c>
      <c r="AP1857" t="s">
        <v>10</v>
      </c>
      <c r="AQ1857" t="s">
        <v>10</v>
      </c>
      <c r="AR1857" t="s">
        <v>10</v>
      </c>
      <c r="AS1857" t="s">
        <v>10</v>
      </c>
      <c r="AT1857" t="s">
        <v>10</v>
      </c>
      <c r="AU1857" t="s">
        <v>10</v>
      </c>
      <c r="AV1857" t="s">
        <v>10</v>
      </c>
      <c r="AW1857" t="s">
        <v>10</v>
      </c>
      <c r="AX1857" t="s">
        <v>10</v>
      </c>
      <c r="AY1857" t="s">
        <v>10</v>
      </c>
      <c r="AZ1857" t="s">
        <v>10</v>
      </c>
      <c r="BA1857" t="s">
        <v>10</v>
      </c>
      <c r="BB1857" t="s">
        <v>10</v>
      </c>
      <c r="BC1857" t="s">
        <v>10</v>
      </c>
      <c r="BD1857" t="s">
        <v>10</v>
      </c>
      <c r="BE1857" t="s">
        <v>10</v>
      </c>
      <c r="BF1857" t="s">
        <v>10</v>
      </c>
      <c r="BG1857" t="s">
        <v>10</v>
      </c>
      <c r="BH1857" t="s">
        <v>10</v>
      </c>
      <c r="BI1857" t="s">
        <v>10</v>
      </c>
      <c r="BJ1857" t="s">
        <v>10</v>
      </c>
    </row>
    <row r="1858" spans="1:62" x14ac:dyDescent="0.4">
      <c r="A1858">
        <v>1857</v>
      </c>
      <c r="B1858" t="s">
        <v>10</v>
      </c>
      <c r="C1858" t="s">
        <v>10</v>
      </c>
      <c r="D1858" t="s">
        <v>10</v>
      </c>
      <c r="E1858" t="s">
        <v>10</v>
      </c>
      <c r="F1858" t="s">
        <v>10</v>
      </c>
      <c r="H1858" t="s">
        <v>10</v>
      </c>
      <c r="I1858" t="s">
        <v>10</v>
      </c>
      <c r="J1858" t="s">
        <v>10</v>
      </c>
      <c r="K1858" t="s">
        <v>10</v>
      </c>
      <c r="L1858" t="s">
        <v>10</v>
      </c>
      <c r="M1858" t="s">
        <v>10</v>
      </c>
      <c r="N1858" t="s">
        <v>10</v>
      </c>
      <c r="O1858" t="s">
        <v>10</v>
      </c>
      <c r="P1858" t="s">
        <v>10</v>
      </c>
      <c r="Q1858" t="s">
        <v>10</v>
      </c>
      <c r="R1858" t="s">
        <v>10</v>
      </c>
      <c r="S1858" t="s">
        <v>10</v>
      </c>
      <c r="T1858" t="s">
        <v>10</v>
      </c>
      <c r="U1858" t="s">
        <v>10</v>
      </c>
      <c r="V1858" t="s">
        <v>10</v>
      </c>
      <c r="W1858" t="s">
        <v>10</v>
      </c>
      <c r="X1858" t="s">
        <v>10</v>
      </c>
      <c r="Y1858" t="s">
        <v>10</v>
      </c>
      <c r="Z1858" t="s">
        <v>10</v>
      </c>
      <c r="AA1858" t="s">
        <v>10</v>
      </c>
      <c r="AB1858" t="s">
        <v>10</v>
      </c>
      <c r="AC1858" t="s">
        <v>10</v>
      </c>
      <c r="AD1858" t="s">
        <v>10</v>
      </c>
      <c r="AE1858" t="s">
        <v>10</v>
      </c>
      <c r="AF1858" t="s">
        <v>10</v>
      </c>
      <c r="AG1858" t="s">
        <v>10</v>
      </c>
      <c r="AH1858" t="s">
        <v>10</v>
      </c>
      <c r="AI1858" t="s">
        <v>10</v>
      </c>
      <c r="AJ1858" t="s">
        <v>10</v>
      </c>
      <c r="AK1858" t="s">
        <v>10</v>
      </c>
      <c r="AL1858" t="s">
        <v>10</v>
      </c>
      <c r="AM1858" t="s">
        <v>10</v>
      </c>
      <c r="AN1858" t="s">
        <v>10</v>
      </c>
      <c r="AO1858" t="s">
        <v>10</v>
      </c>
      <c r="AP1858" t="s">
        <v>10</v>
      </c>
      <c r="AQ1858" t="s">
        <v>10</v>
      </c>
      <c r="AR1858" t="s">
        <v>10</v>
      </c>
      <c r="AS1858" t="s">
        <v>10</v>
      </c>
      <c r="AT1858" t="s">
        <v>10</v>
      </c>
      <c r="AU1858" t="s">
        <v>10</v>
      </c>
      <c r="AV1858" t="s">
        <v>10</v>
      </c>
      <c r="AW1858" t="s">
        <v>10</v>
      </c>
      <c r="AX1858" t="s">
        <v>10</v>
      </c>
      <c r="AY1858" t="s">
        <v>10</v>
      </c>
      <c r="AZ1858" t="s">
        <v>10</v>
      </c>
      <c r="BA1858" t="s">
        <v>10</v>
      </c>
      <c r="BB1858" t="s">
        <v>10</v>
      </c>
      <c r="BC1858" t="s">
        <v>10</v>
      </c>
      <c r="BD1858" t="s">
        <v>10</v>
      </c>
      <c r="BE1858" t="s">
        <v>10</v>
      </c>
      <c r="BF1858" t="s">
        <v>10</v>
      </c>
      <c r="BG1858" t="s">
        <v>10</v>
      </c>
      <c r="BH1858" t="s">
        <v>10</v>
      </c>
      <c r="BI1858" t="s">
        <v>10</v>
      </c>
      <c r="BJ1858" t="s">
        <v>10</v>
      </c>
    </row>
    <row r="1859" spans="1:62" x14ac:dyDescent="0.4">
      <c r="A1859">
        <v>1858</v>
      </c>
      <c r="B1859" t="s">
        <v>10</v>
      </c>
      <c r="C1859" t="s">
        <v>10</v>
      </c>
      <c r="D1859" t="s">
        <v>10</v>
      </c>
      <c r="E1859" t="s">
        <v>10</v>
      </c>
      <c r="F1859" t="s">
        <v>10</v>
      </c>
      <c r="H1859" t="s">
        <v>10</v>
      </c>
      <c r="I1859" t="s">
        <v>10</v>
      </c>
      <c r="J1859" t="s">
        <v>10</v>
      </c>
      <c r="K1859" t="s">
        <v>10</v>
      </c>
      <c r="L1859" t="s">
        <v>10</v>
      </c>
      <c r="M1859" t="s">
        <v>10</v>
      </c>
      <c r="N1859" t="s">
        <v>10</v>
      </c>
      <c r="O1859" t="s">
        <v>10</v>
      </c>
      <c r="P1859" t="s">
        <v>10</v>
      </c>
      <c r="Q1859" t="s">
        <v>10</v>
      </c>
      <c r="R1859" t="s">
        <v>10</v>
      </c>
      <c r="S1859" t="s">
        <v>10</v>
      </c>
      <c r="T1859" t="s">
        <v>10</v>
      </c>
      <c r="U1859" t="s">
        <v>10</v>
      </c>
      <c r="V1859" t="s">
        <v>10</v>
      </c>
      <c r="W1859" t="s">
        <v>10</v>
      </c>
      <c r="X1859" t="s">
        <v>10</v>
      </c>
      <c r="Y1859" t="s">
        <v>10</v>
      </c>
      <c r="Z1859" t="s">
        <v>10</v>
      </c>
      <c r="AA1859" t="s">
        <v>10</v>
      </c>
      <c r="AB1859" t="s">
        <v>10</v>
      </c>
      <c r="AC1859" t="s">
        <v>10</v>
      </c>
      <c r="AD1859" t="s">
        <v>10</v>
      </c>
      <c r="AE1859" t="s">
        <v>10</v>
      </c>
      <c r="AF1859" t="s">
        <v>10</v>
      </c>
      <c r="AG1859" t="s">
        <v>10</v>
      </c>
      <c r="AH1859" t="s">
        <v>10</v>
      </c>
      <c r="AI1859" t="s">
        <v>10</v>
      </c>
      <c r="AJ1859" t="s">
        <v>10</v>
      </c>
      <c r="AK1859" t="s">
        <v>10</v>
      </c>
      <c r="AL1859" t="s">
        <v>10</v>
      </c>
      <c r="AM1859" t="s">
        <v>10</v>
      </c>
      <c r="AN1859" t="s">
        <v>10</v>
      </c>
      <c r="AO1859" t="s">
        <v>10</v>
      </c>
      <c r="AP1859" t="s">
        <v>10</v>
      </c>
      <c r="AQ1859" t="s">
        <v>10</v>
      </c>
      <c r="AR1859" t="s">
        <v>10</v>
      </c>
      <c r="AS1859" t="s">
        <v>10</v>
      </c>
      <c r="AT1859" t="s">
        <v>10</v>
      </c>
      <c r="AU1859" t="s">
        <v>10</v>
      </c>
      <c r="AV1859" t="s">
        <v>10</v>
      </c>
      <c r="AW1859" t="s">
        <v>10</v>
      </c>
      <c r="AX1859" t="s">
        <v>10</v>
      </c>
      <c r="AY1859" t="s">
        <v>10</v>
      </c>
      <c r="AZ1859" t="s">
        <v>10</v>
      </c>
      <c r="BA1859" t="s">
        <v>10</v>
      </c>
      <c r="BB1859" t="s">
        <v>10</v>
      </c>
      <c r="BC1859" t="s">
        <v>10</v>
      </c>
      <c r="BD1859" t="s">
        <v>10</v>
      </c>
      <c r="BE1859" t="s">
        <v>10</v>
      </c>
      <c r="BF1859" t="s">
        <v>10</v>
      </c>
      <c r="BG1859" t="s">
        <v>10</v>
      </c>
      <c r="BH1859" t="s">
        <v>10</v>
      </c>
      <c r="BI1859" t="s">
        <v>10</v>
      </c>
      <c r="BJ1859" t="s">
        <v>10</v>
      </c>
    </row>
    <row r="1860" spans="1:62" x14ac:dyDescent="0.4">
      <c r="A1860">
        <v>1859</v>
      </c>
      <c r="B1860" t="s">
        <v>10</v>
      </c>
      <c r="C1860" t="s">
        <v>10</v>
      </c>
      <c r="D1860" t="s">
        <v>10</v>
      </c>
      <c r="E1860" t="s">
        <v>10</v>
      </c>
      <c r="F1860" t="s">
        <v>10</v>
      </c>
      <c r="H1860" t="s">
        <v>10</v>
      </c>
      <c r="I1860" t="s">
        <v>10</v>
      </c>
      <c r="J1860" t="s">
        <v>10</v>
      </c>
      <c r="K1860" t="s">
        <v>10</v>
      </c>
      <c r="L1860" t="s">
        <v>10</v>
      </c>
      <c r="M1860" t="s">
        <v>10</v>
      </c>
      <c r="N1860" t="s">
        <v>10</v>
      </c>
      <c r="O1860" t="s">
        <v>10</v>
      </c>
      <c r="P1860" t="s">
        <v>10</v>
      </c>
      <c r="Q1860" t="s">
        <v>10</v>
      </c>
      <c r="R1860" t="s">
        <v>10</v>
      </c>
      <c r="S1860" t="s">
        <v>10</v>
      </c>
      <c r="T1860" t="s">
        <v>10</v>
      </c>
      <c r="U1860" t="s">
        <v>10</v>
      </c>
      <c r="V1860" t="s">
        <v>10</v>
      </c>
      <c r="W1860" t="s">
        <v>10</v>
      </c>
      <c r="X1860" t="s">
        <v>10</v>
      </c>
      <c r="Y1860" t="s">
        <v>10</v>
      </c>
      <c r="Z1860" t="s">
        <v>10</v>
      </c>
      <c r="AA1860" t="s">
        <v>10</v>
      </c>
      <c r="AB1860" t="s">
        <v>10</v>
      </c>
      <c r="AC1860" t="s">
        <v>10</v>
      </c>
      <c r="AD1860" t="s">
        <v>10</v>
      </c>
      <c r="AE1860" t="s">
        <v>10</v>
      </c>
      <c r="AF1860" t="s">
        <v>10</v>
      </c>
      <c r="AG1860" t="s">
        <v>10</v>
      </c>
      <c r="AH1860" t="s">
        <v>10</v>
      </c>
      <c r="AI1860" t="s">
        <v>10</v>
      </c>
      <c r="AJ1860" t="s">
        <v>10</v>
      </c>
      <c r="AK1860" t="s">
        <v>10</v>
      </c>
      <c r="AL1860" t="s">
        <v>10</v>
      </c>
      <c r="AM1860" t="s">
        <v>10</v>
      </c>
      <c r="AN1860" t="s">
        <v>10</v>
      </c>
      <c r="AO1860" t="s">
        <v>10</v>
      </c>
      <c r="AP1860" t="s">
        <v>10</v>
      </c>
      <c r="AQ1860" t="s">
        <v>10</v>
      </c>
      <c r="AR1860" t="s">
        <v>10</v>
      </c>
      <c r="AS1860" t="s">
        <v>10</v>
      </c>
      <c r="AT1860" t="s">
        <v>10</v>
      </c>
      <c r="AU1860" t="s">
        <v>10</v>
      </c>
      <c r="AV1860" t="s">
        <v>10</v>
      </c>
      <c r="AW1860" t="s">
        <v>10</v>
      </c>
      <c r="AX1860" t="s">
        <v>10</v>
      </c>
      <c r="AY1860" t="s">
        <v>10</v>
      </c>
      <c r="AZ1860" t="s">
        <v>10</v>
      </c>
      <c r="BA1860" t="s">
        <v>10</v>
      </c>
      <c r="BB1860" t="s">
        <v>10</v>
      </c>
      <c r="BC1860" t="s">
        <v>10</v>
      </c>
      <c r="BD1860" t="s">
        <v>10</v>
      </c>
      <c r="BE1860" t="s">
        <v>10</v>
      </c>
      <c r="BF1860" t="s">
        <v>10</v>
      </c>
      <c r="BG1860" t="s">
        <v>10</v>
      </c>
      <c r="BH1860" t="s">
        <v>10</v>
      </c>
      <c r="BI1860" t="s">
        <v>10</v>
      </c>
      <c r="BJ1860" t="s">
        <v>10</v>
      </c>
    </row>
    <row r="1861" spans="1:62" x14ac:dyDescent="0.4">
      <c r="A1861">
        <v>1860</v>
      </c>
      <c r="B1861" t="s">
        <v>10</v>
      </c>
      <c r="C1861" t="s">
        <v>10</v>
      </c>
      <c r="D1861" t="s">
        <v>10</v>
      </c>
      <c r="E1861" t="s">
        <v>10</v>
      </c>
      <c r="F1861" t="s">
        <v>10</v>
      </c>
      <c r="H1861" t="s">
        <v>10</v>
      </c>
      <c r="I1861" t="s">
        <v>10</v>
      </c>
      <c r="J1861" t="s">
        <v>10</v>
      </c>
      <c r="K1861" t="s">
        <v>10</v>
      </c>
      <c r="L1861" t="s">
        <v>10</v>
      </c>
      <c r="M1861" t="s">
        <v>10</v>
      </c>
      <c r="N1861" t="s">
        <v>10</v>
      </c>
      <c r="O1861" t="s">
        <v>10</v>
      </c>
      <c r="P1861" t="s">
        <v>10</v>
      </c>
      <c r="Q1861" t="s">
        <v>10</v>
      </c>
      <c r="R1861" t="s">
        <v>10</v>
      </c>
      <c r="S1861" t="s">
        <v>10</v>
      </c>
      <c r="T1861" t="s">
        <v>10</v>
      </c>
      <c r="U1861" t="s">
        <v>10</v>
      </c>
      <c r="V1861" t="s">
        <v>10</v>
      </c>
      <c r="W1861" t="s">
        <v>10</v>
      </c>
      <c r="X1861" t="s">
        <v>10</v>
      </c>
      <c r="Y1861" t="s">
        <v>10</v>
      </c>
      <c r="Z1861" t="s">
        <v>10</v>
      </c>
      <c r="AA1861" t="s">
        <v>10</v>
      </c>
      <c r="AB1861" t="s">
        <v>10</v>
      </c>
      <c r="AC1861" t="s">
        <v>10</v>
      </c>
      <c r="AD1861" t="s">
        <v>10</v>
      </c>
      <c r="AE1861" t="s">
        <v>10</v>
      </c>
      <c r="AF1861" t="s">
        <v>10</v>
      </c>
      <c r="AG1861" t="s">
        <v>10</v>
      </c>
      <c r="AH1861" t="s">
        <v>10</v>
      </c>
      <c r="AI1861" t="s">
        <v>10</v>
      </c>
      <c r="AJ1861" t="s">
        <v>10</v>
      </c>
      <c r="AK1861" t="s">
        <v>10</v>
      </c>
      <c r="AL1861" t="s">
        <v>10</v>
      </c>
      <c r="AM1861" t="s">
        <v>10</v>
      </c>
      <c r="AN1861" t="s">
        <v>10</v>
      </c>
      <c r="AO1861" t="s">
        <v>10</v>
      </c>
      <c r="AP1861" t="s">
        <v>10</v>
      </c>
      <c r="AQ1861" t="s">
        <v>10</v>
      </c>
      <c r="AR1861" t="s">
        <v>10</v>
      </c>
      <c r="AS1861" t="s">
        <v>10</v>
      </c>
      <c r="AT1861" t="s">
        <v>10</v>
      </c>
      <c r="AU1861" t="s">
        <v>10</v>
      </c>
      <c r="AV1861" t="s">
        <v>10</v>
      </c>
      <c r="AW1861" t="s">
        <v>10</v>
      </c>
      <c r="AX1861" t="s">
        <v>10</v>
      </c>
      <c r="AY1861" t="s">
        <v>10</v>
      </c>
      <c r="AZ1861" t="s">
        <v>10</v>
      </c>
      <c r="BA1861" t="s">
        <v>10</v>
      </c>
      <c r="BB1861" t="s">
        <v>10</v>
      </c>
      <c r="BC1861" t="s">
        <v>10</v>
      </c>
      <c r="BD1861" t="s">
        <v>10</v>
      </c>
      <c r="BE1861" t="s">
        <v>10</v>
      </c>
      <c r="BF1861" t="s">
        <v>10</v>
      </c>
      <c r="BG1861" t="s">
        <v>10</v>
      </c>
      <c r="BH1861" t="s">
        <v>10</v>
      </c>
      <c r="BI1861" t="s">
        <v>10</v>
      </c>
      <c r="BJ1861" t="s">
        <v>10</v>
      </c>
    </row>
    <row r="1862" spans="1:62" x14ac:dyDescent="0.4">
      <c r="A1862">
        <v>1861</v>
      </c>
      <c r="B1862" t="s">
        <v>10</v>
      </c>
      <c r="C1862" t="s">
        <v>10</v>
      </c>
      <c r="D1862" t="s">
        <v>10</v>
      </c>
      <c r="E1862" t="s">
        <v>10</v>
      </c>
      <c r="F1862" t="s">
        <v>10</v>
      </c>
      <c r="H1862" t="s">
        <v>10</v>
      </c>
      <c r="I1862" t="s">
        <v>10</v>
      </c>
      <c r="J1862" t="s">
        <v>10</v>
      </c>
      <c r="K1862" t="s">
        <v>10</v>
      </c>
      <c r="L1862" t="s">
        <v>10</v>
      </c>
      <c r="M1862" t="s">
        <v>10</v>
      </c>
      <c r="N1862" t="s">
        <v>10</v>
      </c>
      <c r="O1862" t="s">
        <v>10</v>
      </c>
      <c r="P1862" t="s">
        <v>10</v>
      </c>
      <c r="Q1862" t="s">
        <v>10</v>
      </c>
      <c r="R1862" t="s">
        <v>10</v>
      </c>
      <c r="S1862" t="s">
        <v>10</v>
      </c>
      <c r="T1862" t="s">
        <v>10</v>
      </c>
      <c r="U1862" t="s">
        <v>10</v>
      </c>
      <c r="V1862" t="s">
        <v>10</v>
      </c>
      <c r="W1862" t="s">
        <v>10</v>
      </c>
      <c r="X1862" t="s">
        <v>10</v>
      </c>
      <c r="Y1862" t="s">
        <v>10</v>
      </c>
      <c r="Z1862" t="s">
        <v>10</v>
      </c>
      <c r="AA1862" t="s">
        <v>10</v>
      </c>
      <c r="AB1862" t="s">
        <v>10</v>
      </c>
      <c r="AC1862" t="s">
        <v>10</v>
      </c>
      <c r="AD1862" t="s">
        <v>10</v>
      </c>
      <c r="AE1862" t="s">
        <v>10</v>
      </c>
      <c r="AF1862" t="s">
        <v>10</v>
      </c>
      <c r="AG1862" t="s">
        <v>10</v>
      </c>
      <c r="AH1862" t="s">
        <v>10</v>
      </c>
      <c r="AI1862" t="s">
        <v>10</v>
      </c>
      <c r="AJ1862" t="s">
        <v>10</v>
      </c>
      <c r="AK1862" t="s">
        <v>10</v>
      </c>
      <c r="AL1862" t="s">
        <v>10</v>
      </c>
      <c r="AM1862" t="s">
        <v>10</v>
      </c>
      <c r="AN1862" t="s">
        <v>10</v>
      </c>
      <c r="AO1862" t="s">
        <v>10</v>
      </c>
      <c r="AP1862" t="s">
        <v>10</v>
      </c>
      <c r="AQ1862" t="s">
        <v>10</v>
      </c>
      <c r="AR1862" t="s">
        <v>10</v>
      </c>
      <c r="AS1862" t="s">
        <v>10</v>
      </c>
      <c r="AT1862" t="s">
        <v>10</v>
      </c>
      <c r="AU1862" t="s">
        <v>10</v>
      </c>
      <c r="AV1862" t="s">
        <v>10</v>
      </c>
      <c r="AW1862" t="s">
        <v>10</v>
      </c>
      <c r="AX1862" t="s">
        <v>10</v>
      </c>
      <c r="AY1862" t="s">
        <v>10</v>
      </c>
      <c r="AZ1862" t="s">
        <v>10</v>
      </c>
      <c r="BA1862" t="s">
        <v>10</v>
      </c>
      <c r="BB1862" t="s">
        <v>10</v>
      </c>
      <c r="BC1862" t="s">
        <v>10</v>
      </c>
      <c r="BD1862" t="s">
        <v>10</v>
      </c>
      <c r="BE1862" t="s">
        <v>10</v>
      </c>
      <c r="BF1862" t="s">
        <v>10</v>
      </c>
      <c r="BG1862" t="s">
        <v>10</v>
      </c>
      <c r="BH1862" t="s">
        <v>10</v>
      </c>
      <c r="BI1862" t="s">
        <v>10</v>
      </c>
      <c r="BJ1862" t="s">
        <v>10</v>
      </c>
    </row>
    <row r="1863" spans="1:62" x14ac:dyDescent="0.4">
      <c r="A1863">
        <v>1862</v>
      </c>
      <c r="B1863" t="s">
        <v>10</v>
      </c>
      <c r="C1863" t="s">
        <v>10</v>
      </c>
      <c r="D1863" t="s">
        <v>10</v>
      </c>
      <c r="E1863" t="s">
        <v>10</v>
      </c>
      <c r="F1863" t="s">
        <v>10</v>
      </c>
      <c r="H1863" t="s">
        <v>10</v>
      </c>
      <c r="I1863" t="s">
        <v>10</v>
      </c>
      <c r="J1863" t="s">
        <v>10</v>
      </c>
      <c r="K1863" t="s">
        <v>10</v>
      </c>
      <c r="L1863" t="s">
        <v>10</v>
      </c>
      <c r="M1863" t="s">
        <v>10</v>
      </c>
      <c r="N1863" t="s">
        <v>10</v>
      </c>
      <c r="O1863" t="s">
        <v>10</v>
      </c>
      <c r="P1863" t="s">
        <v>10</v>
      </c>
      <c r="Q1863" t="s">
        <v>10</v>
      </c>
      <c r="R1863" t="s">
        <v>10</v>
      </c>
      <c r="S1863" t="s">
        <v>10</v>
      </c>
      <c r="T1863" t="s">
        <v>10</v>
      </c>
      <c r="U1863" t="s">
        <v>10</v>
      </c>
      <c r="V1863" t="s">
        <v>10</v>
      </c>
      <c r="W1863" t="s">
        <v>10</v>
      </c>
      <c r="X1863" t="s">
        <v>10</v>
      </c>
      <c r="Y1863" t="s">
        <v>10</v>
      </c>
      <c r="Z1863" t="s">
        <v>10</v>
      </c>
      <c r="AA1863" t="s">
        <v>10</v>
      </c>
      <c r="AB1863" t="s">
        <v>10</v>
      </c>
      <c r="AC1863" t="s">
        <v>10</v>
      </c>
      <c r="AD1863" t="s">
        <v>10</v>
      </c>
      <c r="AE1863" t="s">
        <v>10</v>
      </c>
      <c r="AF1863" t="s">
        <v>10</v>
      </c>
      <c r="AG1863" t="s">
        <v>10</v>
      </c>
      <c r="AH1863" t="s">
        <v>10</v>
      </c>
      <c r="AI1863" t="s">
        <v>10</v>
      </c>
      <c r="AJ1863" t="s">
        <v>10</v>
      </c>
      <c r="AK1863" t="s">
        <v>10</v>
      </c>
      <c r="AL1863" t="s">
        <v>10</v>
      </c>
      <c r="AM1863" t="s">
        <v>10</v>
      </c>
      <c r="AN1863" t="s">
        <v>10</v>
      </c>
      <c r="AO1863" t="s">
        <v>10</v>
      </c>
      <c r="AP1863" t="s">
        <v>10</v>
      </c>
      <c r="AQ1863" t="s">
        <v>10</v>
      </c>
      <c r="AR1863" t="s">
        <v>10</v>
      </c>
      <c r="AS1863" t="s">
        <v>10</v>
      </c>
      <c r="AT1863" t="s">
        <v>10</v>
      </c>
      <c r="AU1863" t="s">
        <v>10</v>
      </c>
      <c r="AV1863" t="s">
        <v>10</v>
      </c>
      <c r="AW1863" t="s">
        <v>10</v>
      </c>
      <c r="AX1863" t="s">
        <v>10</v>
      </c>
      <c r="AY1863" t="s">
        <v>10</v>
      </c>
      <c r="AZ1863" t="s">
        <v>10</v>
      </c>
      <c r="BA1863" t="s">
        <v>10</v>
      </c>
      <c r="BB1863" t="s">
        <v>10</v>
      </c>
      <c r="BC1863" t="s">
        <v>10</v>
      </c>
      <c r="BD1863" t="s">
        <v>10</v>
      </c>
      <c r="BE1863" t="s">
        <v>10</v>
      </c>
      <c r="BF1863" t="s">
        <v>10</v>
      </c>
      <c r="BG1863" t="s">
        <v>10</v>
      </c>
      <c r="BH1863" t="s">
        <v>10</v>
      </c>
      <c r="BI1863" t="s">
        <v>10</v>
      </c>
      <c r="BJ1863" t="s">
        <v>10</v>
      </c>
    </row>
    <row r="1864" spans="1:62" x14ac:dyDescent="0.4">
      <c r="A1864">
        <v>1863</v>
      </c>
      <c r="B1864" t="s">
        <v>10</v>
      </c>
      <c r="C1864" t="s">
        <v>10</v>
      </c>
      <c r="D1864" t="s">
        <v>10</v>
      </c>
      <c r="E1864" t="s">
        <v>10</v>
      </c>
      <c r="F1864" t="s">
        <v>10</v>
      </c>
      <c r="H1864" t="s">
        <v>10</v>
      </c>
      <c r="I1864" t="s">
        <v>10</v>
      </c>
      <c r="J1864" t="s">
        <v>10</v>
      </c>
      <c r="K1864" t="s">
        <v>10</v>
      </c>
      <c r="L1864" t="s">
        <v>10</v>
      </c>
      <c r="M1864" t="s">
        <v>10</v>
      </c>
      <c r="N1864" t="s">
        <v>10</v>
      </c>
      <c r="O1864" t="s">
        <v>10</v>
      </c>
      <c r="P1864" t="s">
        <v>10</v>
      </c>
      <c r="Q1864" t="s">
        <v>10</v>
      </c>
      <c r="R1864" t="s">
        <v>10</v>
      </c>
      <c r="S1864" t="s">
        <v>10</v>
      </c>
      <c r="T1864" t="s">
        <v>10</v>
      </c>
      <c r="U1864" t="s">
        <v>10</v>
      </c>
      <c r="V1864" t="s">
        <v>10</v>
      </c>
      <c r="W1864" t="s">
        <v>10</v>
      </c>
      <c r="X1864" t="s">
        <v>10</v>
      </c>
      <c r="Y1864" t="s">
        <v>10</v>
      </c>
      <c r="Z1864" t="s">
        <v>10</v>
      </c>
      <c r="AA1864" t="s">
        <v>10</v>
      </c>
      <c r="AB1864" t="s">
        <v>10</v>
      </c>
      <c r="AC1864" t="s">
        <v>10</v>
      </c>
      <c r="AD1864" t="s">
        <v>10</v>
      </c>
      <c r="AE1864" t="s">
        <v>10</v>
      </c>
      <c r="AF1864" t="s">
        <v>10</v>
      </c>
      <c r="AG1864" t="s">
        <v>10</v>
      </c>
      <c r="AH1864" t="s">
        <v>10</v>
      </c>
      <c r="AI1864" t="s">
        <v>10</v>
      </c>
      <c r="AJ1864" t="s">
        <v>10</v>
      </c>
      <c r="AK1864" t="s">
        <v>10</v>
      </c>
      <c r="AL1864" t="s">
        <v>10</v>
      </c>
      <c r="AM1864" t="s">
        <v>10</v>
      </c>
      <c r="AN1864" t="s">
        <v>10</v>
      </c>
      <c r="AO1864" t="s">
        <v>10</v>
      </c>
      <c r="AP1864" t="s">
        <v>10</v>
      </c>
      <c r="AQ1864" t="s">
        <v>10</v>
      </c>
      <c r="AR1864" t="s">
        <v>10</v>
      </c>
      <c r="AS1864" t="s">
        <v>10</v>
      </c>
      <c r="AT1864" t="s">
        <v>10</v>
      </c>
      <c r="AU1864" t="s">
        <v>10</v>
      </c>
      <c r="AV1864" t="s">
        <v>10</v>
      </c>
      <c r="AW1864" t="s">
        <v>10</v>
      </c>
      <c r="AX1864" t="s">
        <v>10</v>
      </c>
      <c r="AY1864" t="s">
        <v>10</v>
      </c>
      <c r="AZ1864" t="s">
        <v>10</v>
      </c>
      <c r="BA1864" t="s">
        <v>10</v>
      </c>
      <c r="BB1864" t="s">
        <v>10</v>
      </c>
      <c r="BC1864" t="s">
        <v>10</v>
      </c>
      <c r="BD1864" t="s">
        <v>10</v>
      </c>
      <c r="BE1864" t="s">
        <v>10</v>
      </c>
      <c r="BF1864" t="s">
        <v>10</v>
      </c>
      <c r="BG1864" t="s">
        <v>10</v>
      </c>
      <c r="BH1864" t="s">
        <v>10</v>
      </c>
      <c r="BI1864" t="s">
        <v>10</v>
      </c>
      <c r="BJ1864" t="s">
        <v>10</v>
      </c>
    </row>
    <row r="1865" spans="1:62" x14ac:dyDescent="0.4">
      <c r="A1865">
        <v>1864</v>
      </c>
      <c r="B1865" t="s">
        <v>10</v>
      </c>
      <c r="C1865" t="s">
        <v>10</v>
      </c>
      <c r="D1865" t="s">
        <v>10</v>
      </c>
      <c r="E1865" t="s">
        <v>10</v>
      </c>
      <c r="F1865" t="s">
        <v>10</v>
      </c>
      <c r="H1865" t="s">
        <v>10</v>
      </c>
      <c r="I1865" t="s">
        <v>10</v>
      </c>
      <c r="J1865" t="s">
        <v>10</v>
      </c>
      <c r="K1865" t="s">
        <v>10</v>
      </c>
      <c r="L1865" t="s">
        <v>10</v>
      </c>
      <c r="M1865" t="s">
        <v>10</v>
      </c>
      <c r="N1865" t="s">
        <v>10</v>
      </c>
      <c r="O1865" t="s">
        <v>10</v>
      </c>
      <c r="P1865" t="s">
        <v>10</v>
      </c>
      <c r="Q1865" t="s">
        <v>10</v>
      </c>
      <c r="R1865" t="s">
        <v>10</v>
      </c>
      <c r="S1865" t="s">
        <v>10</v>
      </c>
      <c r="T1865" t="s">
        <v>10</v>
      </c>
      <c r="U1865" t="s">
        <v>10</v>
      </c>
      <c r="V1865" t="s">
        <v>10</v>
      </c>
      <c r="W1865" t="s">
        <v>10</v>
      </c>
      <c r="X1865" t="s">
        <v>10</v>
      </c>
      <c r="Y1865" t="s">
        <v>10</v>
      </c>
      <c r="Z1865" t="s">
        <v>10</v>
      </c>
      <c r="AA1865" t="s">
        <v>10</v>
      </c>
      <c r="AB1865" t="s">
        <v>10</v>
      </c>
      <c r="AC1865" t="s">
        <v>10</v>
      </c>
      <c r="AD1865" t="s">
        <v>10</v>
      </c>
      <c r="AE1865" t="s">
        <v>10</v>
      </c>
      <c r="AF1865" t="s">
        <v>10</v>
      </c>
      <c r="AG1865" t="s">
        <v>10</v>
      </c>
      <c r="AH1865" t="s">
        <v>10</v>
      </c>
      <c r="AI1865" t="s">
        <v>10</v>
      </c>
      <c r="AJ1865" t="s">
        <v>10</v>
      </c>
      <c r="AK1865" t="s">
        <v>10</v>
      </c>
      <c r="AL1865" t="s">
        <v>10</v>
      </c>
      <c r="AM1865" t="s">
        <v>10</v>
      </c>
      <c r="AN1865" t="s">
        <v>10</v>
      </c>
      <c r="AO1865" t="s">
        <v>10</v>
      </c>
      <c r="AP1865" t="s">
        <v>10</v>
      </c>
      <c r="AQ1865" t="s">
        <v>10</v>
      </c>
      <c r="AR1865" t="s">
        <v>10</v>
      </c>
      <c r="AS1865" t="s">
        <v>10</v>
      </c>
      <c r="AT1865" t="s">
        <v>10</v>
      </c>
      <c r="AU1865" t="s">
        <v>10</v>
      </c>
      <c r="AV1865" t="s">
        <v>10</v>
      </c>
      <c r="AW1865" t="s">
        <v>10</v>
      </c>
      <c r="AX1865" t="s">
        <v>10</v>
      </c>
      <c r="AY1865" t="s">
        <v>10</v>
      </c>
      <c r="AZ1865" t="s">
        <v>10</v>
      </c>
      <c r="BA1865" t="s">
        <v>10</v>
      </c>
      <c r="BB1865" t="s">
        <v>10</v>
      </c>
      <c r="BC1865" t="s">
        <v>10</v>
      </c>
      <c r="BD1865" t="s">
        <v>10</v>
      </c>
      <c r="BE1865" t="s">
        <v>10</v>
      </c>
      <c r="BF1865" t="s">
        <v>10</v>
      </c>
      <c r="BG1865" t="s">
        <v>10</v>
      </c>
      <c r="BH1865" t="s">
        <v>10</v>
      </c>
      <c r="BI1865" t="s">
        <v>10</v>
      </c>
      <c r="BJ1865" t="s">
        <v>10</v>
      </c>
    </row>
    <row r="1866" spans="1:62" x14ac:dyDescent="0.4">
      <c r="A1866">
        <v>1865</v>
      </c>
      <c r="B1866" t="s">
        <v>10</v>
      </c>
      <c r="C1866" t="s">
        <v>10</v>
      </c>
      <c r="D1866" t="s">
        <v>10</v>
      </c>
      <c r="E1866" t="s">
        <v>10</v>
      </c>
      <c r="F1866" t="s">
        <v>10</v>
      </c>
      <c r="H1866" t="s">
        <v>10</v>
      </c>
      <c r="I1866" t="s">
        <v>10</v>
      </c>
      <c r="J1866" t="s">
        <v>10</v>
      </c>
      <c r="K1866" t="s">
        <v>10</v>
      </c>
      <c r="L1866" t="s">
        <v>10</v>
      </c>
      <c r="M1866" t="s">
        <v>10</v>
      </c>
      <c r="N1866" t="s">
        <v>10</v>
      </c>
      <c r="O1866" t="s">
        <v>10</v>
      </c>
      <c r="P1866" t="s">
        <v>10</v>
      </c>
      <c r="Q1866" t="s">
        <v>10</v>
      </c>
      <c r="R1866" t="s">
        <v>10</v>
      </c>
      <c r="S1866" t="s">
        <v>10</v>
      </c>
      <c r="T1866" t="s">
        <v>10</v>
      </c>
      <c r="U1866" t="s">
        <v>10</v>
      </c>
      <c r="V1866" t="s">
        <v>10</v>
      </c>
      <c r="W1866" t="s">
        <v>10</v>
      </c>
      <c r="X1866" t="s">
        <v>10</v>
      </c>
      <c r="Y1866" t="s">
        <v>10</v>
      </c>
      <c r="Z1866" t="s">
        <v>10</v>
      </c>
      <c r="AA1866" t="s">
        <v>10</v>
      </c>
      <c r="AB1866" t="s">
        <v>10</v>
      </c>
      <c r="AC1866" t="s">
        <v>10</v>
      </c>
      <c r="AD1866" t="s">
        <v>10</v>
      </c>
      <c r="AE1866" t="s">
        <v>10</v>
      </c>
      <c r="AF1866" t="s">
        <v>10</v>
      </c>
      <c r="AG1866" t="s">
        <v>10</v>
      </c>
      <c r="AH1866" t="s">
        <v>10</v>
      </c>
      <c r="AI1866" t="s">
        <v>10</v>
      </c>
      <c r="AJ1866" t="s">
        <v>10</v>
      </c>
      <c r="AK1866" t="s">
        <v>10</v>
      </c>
      <c r="AL1866" t="s">
        <v>10</v>
      </c>
      <c r="AM1866" t="s">
        <v>10</v>
      </c>
      <c r="AN1866" t="s">
        <v>10</v>
      </c>
      <c r="AO1866" t="s">
        <v>10</v>
      </c>
      <c r="AP1866" t="s">
        <v>10</v>
      </c>
      <c r="AQ1866" t="s">
        <v>10</v>
      </c>
      <c r="AR1866" t="s">
        <v>10</v>
      </c>
      <c r="AS1866" t="s">
        <v>10</v>
      </c>
      <c r="AT1866" t="s">
        <v>10</v>
      </c>
      <c r="AU1866" t="s">
        <v>10</v>
      </c>
      <c r="AV1866" t="s">
        <v>10</v>
      </c>
      <c r="AW1866" t="s">
        <v>10</v>
      </c>
      <c r="AX1866" t="s">
        <v>10</v>
      </c>
      <c r="AY1866" t="s">
        <v>10</v>
      </c>
      <c r="AZ1866" t="s">
        <v>10</v>
      </c>
      <c r="BA1866" t="s">
        <v>10</v>
      </c>
      <c r="BB1866" t="s">
        <v>10</v>
      </c>
      <c r="BC1866" t="s">
        <v>10</v>
      </c>
      <c r="BD1866" t="s">
        <v>10</v>
      </c>
      <c r="BE1866" t="s">
        <v>10</v>
      </c>
      <c r="BF1866" t="s">
        <v>10</v>
      </c>
      <c r="BG1866" t="s">
        <v>10</v>
      </c>
      <c r="BH1866" t="s">
        <v>10</v>
      </c>
      <c r="BI1866" t="s">
        <v>10</v>
      </c>
      <c r="BJ1866" t="s">
        <v>10</v>
      </c>
    </row>
    <row r="1867" spans="1:62" x14ac:dyDescent="0.4">
      <c r="A1867">
        <v>1866</v>
      </c>
      <c r="B1867" t="s">
        <v>10</v>
      </c>
      <c r="C1867" t="s">
        <v>10</v>
      </c>
      <c r="D1867" t="s">
        <v>10</v>
      </c>
      <c r="E1867" t="s">
        <v>10</v>
      </c>
      <c r="F1867" t="s">
        <v>10</v>
      </c>
      <c r="H1867" t="s">
        <v>10</v>
      </c>
      <c r="I1867" t="s">
        <v>10</v>
      </c>
      <c r="J1867" t="s">
        <v>10</v>
      </c>
      <c r="K1867" t="s">
        <v>10</v>
      </c>
      <c r="L1867" t="s">
        <v>10</v>
      </c>
      <c r="M1867" t="s">
        <v>10</v>
      </c>
      <c r="N1867" t="s">
        <v>10</v>
      </c>
      <c r="O1867" t="s">
        <v>10</v>
      </c>
      <c r="P1867" t="s">
        <v>10</v>
      </c>
      <c r="Q1867" t="s">
        <v>10</v>
      </c>
      <c r="R1867" t="s">
        <v>10</v>
      </c>
      <c r="S1867" t="s">
        <v>10</v>
      </c>
      <c r="T1867" t="s">
        <v>10</v>
      </c>
      <c r="U1867" t="s">
        <v>10</v>
      </c>
      <c r="V1867" t="s">
        <v>10</v>
      </c>
      <c r="W1867" t="s">
        <v>10</v>
      </c>
      <c r="X1867" t="s">
        <v>10</v>
      </c>
      <c r="Y1867" t="s">
        <v>10</v>
      </c>
      <c r="Z1867" t="s">
        <v>10</v>
      </c>
      <c r="AA1867" t="s">
        <v>10</v>
      </c>
      <c r="AB1867" t="s">
        <v>10</v>
      </c>
      <c r="AC1867" t="s">
        <v>10</v>
      </c>
      <c r="AD1867" t="s">
        <v>10</v>
      </c>
      <c r="AE1867" t="s">
        <v>10</v>
      </c>
      <c r="AF1867" t="s">
        <v>10</v>
      </c>
      <c r="AG1867" t="s">
        <v>10</v>
      </c>
      <c r="AH1867" t="s">
        <v>10</v>
      </c>
      <c r="AI1867" t="s">
        <v>10</v>
      </c>
      <c r="AJ1867" t="s">
        <v>10</v>
      </c>
      <c r="AK1867" t="s">
        <v>10</v>
      </c>
      <c r="AL1867" t="s">
        <v>10</v>
      </c>
      <c r="AM1867" t="s">
        <v>10</v>
      </c>
      <c r="AN1867" t="s">
        <v>10</v>
      </c>
      <c r="AO1867" t="s">
        <v>10</v>
      </c>
      <c r="AP1867" t="s">
        <v>10</v>
      </c>
      <c r="AQ1867" t="s">
        <v>10</v>
      </c>
      <c r="AR1867" t="s">
        <v>10</v>
      </c>
      <c r="AS1867" t="s">
        <v>10</v>
      </c>
      <c r="AT1867" t="s">
        <v>10</v>
      </c>
      <c r="AU1867" t="s">
        <v>10</v>
      </c>
      <c r="AV1867" t="s">
        <v>10</v>
      </c>
      <c r="AW1867" t="s">
        <v>10</v>
      </c>
      <c r="AX1867" t="s">
        <v>10</v>
      </c>
      <c r="AY1867" t="s">
        <v>10</v>
      </c>
      <c r="AZ1867" t="s">
        <v>10</v>
      </c>
      <c r="BA1867" t="s">
        <v>10</v>
      </c>
      <c r="BB1867" t="s">
        <v>10</v>
      </c>
      <c r="BC1867" t="s">
        <v>10</v>
      </c>
      <c r="BD1867" t="s">
        <v>10</v>
      </c>
      <c r="BE1867" t="s">
        <v>10</v>
      </c>
      <c r="BF1867" t="s">
        <v>10</v>
      </c>
      <c r="BG1867" t="s">
        <v>10</v>
      </c>
      <c r="BH1867" t="s">
        <v>10</v>
      </c>
      <c r="BI1867" t="s">
        <v>10</v>
      </c>
      <c r="BJ1867" t="s">
        <v>10</v>
      </c>
    </row>
    <row r="1868" spans="1:62" x14ac:dyDescent="0.4">
      <c r="A1868">
        <v>1867</v>
      </c>
      <c r="B1868" t="s">
        <v>10</v>
      </c>
      <c r="C1868" t="s">
        <v>10</v>
      </c>
      <c r="D1868" t="s">
        <v>10</v>
      </c>
      <c r="E1868" t="s">
        <v>10</v>
      </c>
      <c r="F1868" t="s">
        <v>10</v>
      </c>
      <c r="H1868" t="s">
        <v>10</v>
      </c>
      <c r="I1868" t="s">
        <v>10</v>
      </c>
      <c r="J1868" t="s">
        <v>10</v>
      </c>
      <c r="K1868" t="s">
        <v>10</v>
      </c>
      <c r="L1868" t="s">
        <v>10</v>
      </c>
      <c r="M1868" t="s">
        <v>10</v>
      </c>
      <c r="N1868" t="s">
        <v>10</v>
      </c>
      <c r="O1868" t="s">
        <v>10</v>
      </c>
      <c r="P1868" t="s">
        <v>10</v>
      </c>
      <c r="Q1868" t="s">
        <v>10</v>
      </c>
      <c r="R1868" t="s">
        <v>10</v>
      </c>
      <c r="S1868" t="s">
        <v>10</v>
      </c>
      <c r="T1868" t="s">
        <v>10</v>
      </c>
      <c r="U1868" t="s">
        <v>10</v>
      </c>
      <c r="V1868" t="s">
        <v>10</v>
      </c>
      <c r="W1868" t="s">
        <v>10</v>
      </c>
      <c r="X1868" t="s">
        <v>10</v>
      </c>
      <c r="Y1868" t="s">
        <v>10</v>
      </c>
      <c r="Z1868" t="s">
        <v>10</v>
      </c>
      <c r="AA1868" t="s">
        <v>10</v>
      </c>
      <c r="AB1868" t="s">
        <v>10</v>
      </c>
      <c r="AC1868" t="s">
        <v>10</v>
      </c>
      <c r="AD1868" t="s">
        <v>10</v>
      </c>
      <c r="AE1868" t="s">
        <v>10</v>
      </c>
      <c r="AF1868" t="s">
        <v>10</v>
      </c>
      <c r="AG1868" t="s">
        <v>10</v>
      </c>
      <c r="AH1868" t="s">
        <v>10</v>
      </c>
      <c r="AI1868" t="s">
        <v>10</v>
      </c>
      <c r="AJ1868" t="s">
        <v>10</v>
      </c>
      <c r="AK1868" t="s">
        <v>10</v>
      </c>
      <c r="AL1868" t="s">
        <v>10</v>
      </c>
      <c r="AM1868" t="s">
        <v>10</v>
      </c>
      <c r="AN1868" t="s">
        <v>10</v>
      </c>
      <c r="AO1868" t="s">
        <v>10</v>
      </c>
      <c r="AP1868" t="s">
        <v>10</v>
      </c>
      <c r="AQ1868" t="s">
        <v>10</v>
      </c>
      <c r="AR1868" t="s">
        <v>10</v>
      </c>
      <c r="AS1868" t="s">
        <v>10</v>
      </c>
      <c r="AT1868" t="s">
        <v>10</v>
      </c>
      <c r="AU1868" t="s">
        <v>10</v>
      </c>
      <c r="AV1868" t="s">
        <v>10</v>
      </c>
      <c r="AW1868" t="s">
        <v>10</v>
      </c>
      <c r="AX1868" t="s">
        <v>10</v>
      </c>
      <c r="AY1868" t="s">
        <v>10</v>
      </c>
      <c r="AZ1868" t="s">
        <v>10</v>
      </c>
      <c r="BA1868" t="s">
        <v>10</v>
      </c>
      <c r="BB1868" t="s">
        <v>10</v>
      </c>
      <c r="BC1868" t="s">
        <v>10</v>
      </c>
      <c r="BD1868" t="s">
        <v>10</v>
      </c>
      <c r="BE1868" t="s">
        <v>10</v>
      </c>
      <c r="BF1868" t="s">
        <v>10</v>
      </c>
      <c r="BG1868" t="s">
        <v>10</v>
      </c>
      <c r="BH1868" t="s">
        <v>10</v>
      </c>
      <c r="BI1868" t="s">
        <v>10</v>
      </c>
      <c r="BJ1868" t="s">
        <v>10</v>
      </c>
    </row>
    <row r="1869" spans="1:62" x14ac:dyDescent="0.4">
      <c r="A1869">
        <v>1868</v>
      </c>
      <c r="B1869" t="s">
        <v>10</v>
      </c>
      <c r="C1869" t="s">
        <v>10</v>
      </c>
      <c r="D1869" t="s">
        <v>10</v>
      </c>
      <c r="E1869" t="s">
        <v>10</v>
      </c>
      <c r="F1869" t="s">
        <v>10</v>
      </c>
      <c r="H1869" t="s">
        <v>10</v>
      </c>
      <c r="I1869" t="s">
        <v>10</v>
      </c>
      <c r="J1869" t="s">
        <v>10</v>
      </c>
      <c r="K1869" t="s">
        <v>10</v>
      </c>
      <c r="L1869" t="s">
        <v>10</v>
      </c>
      <c r="M1869" t="s">
        <v>10</v>
      </c>
      <c r="N1869" t="s">
        <v>10</v>
      </c>
      <c r="O1869" t="s">
        <v>10</v>
      </c>
      <c r="P1869" t="s">
        <v>10</v>
      </c>
      <c r="Q1869" t="s">
        <v>10</v>
      </c>
      <c r="R1869" t="s">
        <v>10</v>
      </c>
      <c r="S1869" t="s">
        <v>10</v>
      </c>
      <c r="T1869" t="s">
        <v>10</v>
      </c>
      <c r="U1869" t="s">
        <v>10</v>
      </c>
      <c r="V1869" t="s">
        <v>10</v>
      </c>
      <c r="W1869" t="s">
        <v>10</v>
      </c>
      <c r="X1869" t="s">
        <v>10</v>
      </c>
      <c r="Y1869" t="s">
        <v>10</v>
      </c>
      <c r="Z1869" t="s">
        <v>10</v>
      </c>
      <c r="AA1869" t="s">
        <v>10</v>
      </c>
      <c r="AB1869" t="s">
        <v>10</v>
      </c>
      <c r="AC1869" t="s">
        <v>10</v>
      </c>
      <c r="AD1869" t="s">
        <v>10</v>
      </c>
      <c r="AE1869" t="s">
        <v>10</v>
      </c>
      <c r="AF1869" t="s">
        <v>10</v>
      </c>
      <c r="AG1869" t="s">
        <v>10</v>
      </c>
      <c r="AH1869" t="s">
        <v>10</v>
      </c>
      <c r="AI1869" t="s">
        <v>10</v>
      </c>
      <c r="AJ1869" t="s">
        <v>10</v>
      </c>
      <c r="AK1869" t="s">
        <v>10</v>
      </c>
      <c r="AL1869" t="s">
        <v>10</v>
      </c>
      <c r="AM1869" t="s">
        <v>10</v>
      </c>
      <c r="AN1869" t="s">
        <v>10</v>
      </c>
      <c r="AO1869" t="s">
        <v>10</v>
      </c>
      <c r="AP1869" t="s">
        <v>10</v>
      </c>
      <c r="AQ1869" t="s">
        <v>10</v>
      </c>
      <c r="AR1869" t="s">
        <v>10</v>
      </c>
      <c r="AS1869" t="s">
        <v>10</v>
      </c>
      <c r="AT1869" t="s">
        <v>10</v>
      </c>
      <c r="AU1869" t="s">
        <v>10</v>
      </c>
      <c r="AV1869" t="s">
        <v>10</v>
      </c>
      <c r="AW1869" t="s">
        <v>10</v>
      </c>
      <c r="AX1869" t="s">
        <v>10</v>
      </c>
      <c r="AY1869" t="s">
        <v>10</v>
      </c>
      <c r="AZ1869" t="s">
        <v>10</v>
      </c>
      <c r="BA1869" t="s">
        <v>10</v>
      </c>
      <c r="BB1869" t="s">
        <v>10</v>
      </c>
      <c r="BC1869" t="s">
        <v>10</v>
      </c>
      <c r="BD1869" t="s">
        <v>10</v>
      </c>
      <c r="BE1869" t="s">
        <v>10</v>
      </c>
      <c r="BF1869" t="s">
        <v>10</v>
      </c>
      <c r="BG1869" t="s">
        <v>10</v>
      </c>
      <c r="BH1869" t="s">
        <v>10</v>
      </c>
      <c r="BI1869" t="s">
        <v>10</v>
      </c>
      <c r="BJ1869" t="s">
        <v>10</v>
      </c>
    </row>
    <row r="1870" spans="1:62" x14ac:dyDescent="0.4">
      <c r="A1870">
        <v>1869</v>
      </c>
      <c r="B1870" t="s">
        <v>10</v>
      </c>
      <c r="C1870" t="s">
        <v>10</v>
      </c>
      <c r="D1870" t="s">
        <v>10</v>
      </c>
      <c r="E1870" t="s">
        <v>10</v>
      </c>
      <c r="F1870" t="s">
        <v>10</v>
      </c>
      <c r="H1870" t="s">
        <v>10</v>
      </c>
      <c r="I1870" t="s">
        <v>10</v>
      </c>
      <c r="J1870" t="s">
        <v>10</v>
      </c>
      <c r="K1870" t="s">
        <v>10</v>
      </c>
      <c r="L1870" t="s">
        <v>10</v>
      </c>
      <c r="M1870" t="s">
        <v>10</v>
      </c>
      <c r="N1870" t="s">
        <v>10</v>
      </c>
      <c r="O1870" t="s">
        <v>10</v>
      </c>
      <c r="P1870" t="s">
        <v>10</v>
      </c>
      <c r="Q1870" t="s">
        <v>10</v>
      </c>
      <c r="R1870" t="s">
        <v>10</v>
      </c>
      <c r="S1870" t="s">
        <v>10</v>
      </c>
      <c r="T1870" t="s">
        <v>10</v>
      </c>
      <c r="U1870" t="s">
        <v>10</v>
      </c>
      <c r="V1870" t="s">
        <v>10</v>
      </c>
      <c r="W1870" t="s">
        <v>10</v>
      </c>
      <c r="X1870" t="s">
        <v>10</v>
      </c>
      <c r="Y1870" t="s">
        <v>10</v>
      </c>
      <c r="Z1870" t="s">
        <v>10</v>
      </c>
      <c r="AA1870" t="s">
        <v>10</v>
      </c>
      <c r="AB1870" t="s">
        <v>10</v>
      </c>
      <c r="AC1870" t="s">
        <v>10</v>
      </c>
      <c r="AD1870" t="s">
        <v>10</v>
      </c>
      <c r="AE1870" t="s">
        <v>10</v>
      </c>
      <c r="AF1870" t="s">
        <v>10</v>
      </c>
      <c r="AG1870" t="s">
        <v>10</v>
      </c>
      <c r="AH1870" t="s">
        <v>10</v>
      </c>
      <c r="AI1870" t="s">
        <v>10</v>
      </c>
      <c r="AJ1870" t="s">
        <v>10</v>
      </c>
      <c r="AK1870" t="s">
        <v>10</v>
      </c>
      <c r="AL1870" t="s">
        <v>10</v>
      </c>
      <c r="AM1870" t="s">
        <v>10</v>
      </c>
      <c r="AN1870" t="s">
        <v>10</v>
      </c>
      <c r="AO1870" t="s">
        <v>10</v>
      </c>
      <c r="AP1870" t="s">
        <v>10</v>
      </c>
      <c r="AQ1870" t="s">
        <v>10</v>
      </c>
      <c r="AR1870" t="s">
        <v>10</v>
      </c>
      <c r="AS1870" t="s">
        <v>10</v>
      </c>
      <c r="AT1870" t="s">
        <v>10</v>
      </c>
      <c r="AU1870" t="s">
        <v>10</v>
      </c>
      <c r="AV1870" t="s">
        <v>10</v>
      </c>
      <c r="AW1870" t="s">
        <v>10</v>
      </c>
      <c r="AX1870" t="s">
        <v>10</v>
      </c>
      <c r="AY1870" t="s">
        <v>10</v>
      </c>
      <c r="AZ1870" t="s">
        <v>10</v>
      </c>
      <c r="BA1870" t="s">
        <v>10</v>
      </c>
      <c r="BB1870" t="s">
        <v>10</v>
      </c>
      <c r="BC1870" t="s">
        <v>10</v>
      </c>
      <c r="BD1870" t="s">
        <v>10</v>
      </c>
      <c r="BE1870" t="s">
        <v>10</v>
      </c>
      <c r="BF1870" t="s">
        <v>10</v>
      </c>
      <c r="BG1870" t="s">
        <v>10</v>
      </c>
      <c r="BH1870" t="s">
        <v>10</v>
      </c>
      <c r="BI1870" t="s">
        <v>10</v>
      </c>
      <c r="BJ1870" t="s">
        <v>10</v>
      </c>
    </row>
    <row r="1871" spans="1:62" x14ac:dyDescent="0.4">
      <c r="A1871">
        <v>1870</v>
      </c>
      <c r="B1871" t="s">
        <v>10</v>
      </c>
      <c r="C1871" t="s">
        <v>10</v>
      </c>
      <c r="D1871" t="s">
        <v>10</v>
      </c>
      <c r="E1871" t="s">
        <v>10</v>
      </c>
      <c r="F1871" t="s">
        <v>10</v>
      </c>
      <c r="H1871" t="s">
        <v>10</v>
      </c>
      <c r="I1871" t="s">
        <v>10</v>
      </c>
      <c r="J1871" t="s">
        <v>10</v>
      </c>
      <c r="K1871" t="s">
        <v>10</v>
      </c>
      <c r="L1871" t="s">
        <v>10</v>
      </c>
      <c r="M1871" t="s">
        <v>10</v>
      </c>
      <c r="N1871" t="s">
        <v>10</v>
      </c>
      <c r="O1871" t="s">
        <v>10</v>
      </c>
      <c r="P1871" t="s">
        <v>10</v>
      </c>
      <c r="Q1871" t="s">
        <v>10</v>
      </c>
      <c r="R1871" t="s">
        <v>10</v>
      </c>
      <c r="S1871" t="s">
        <v>10</v>
      </c>
      <c r="T1871" t="s">
        <v>10</v>
      </c>
      <c r="U1871" t="s">
        <v>10</v>
      </c>
      <c r="V1871" t="s">
        <v>10</v>
      </c>
      <c r="W1871" t="s">
        <v>10</v>
      </c>
      <c r="X1871" t="s">
        <v>10</v>
      </c>
      <c r="Y1871" t="s">
        <v>10</v>
      </c>
      <c r="Z1871" t="s">
        <v>10</v>
      </c>
      <c r="AA1871" t="s">
        <v>10</v>
      </c>
      <c r="AB1871" t="s">
        <v>10</v>
      </c>
      <c r="AC1871" t="s">
        <v>10</v>
      </c>
      <c r="AD1871" t="s">
        <v>10</v>
      </c>
      <c r="AE1871" t="s">
        <v>10</v>
      </c>
      <c r="AF1871" t="s">
        <v>10</v>
      </c>
      <c r="AG1871" t="s">
        <v>10</v>
      </c>
      <c r="AH1871" t="s">
        <v>10</v>
      </c>
      <c r="AI1871" t="s">
        <v>10</v>
      </c>
      <c r="AJ1871" t="s">
        <v>10</v>
      </c>
      <c r="AK1871" t="s">
        <v>10</v>
      </c>
      <c r="AL1871" t="s">
        <v>10</v>
      </c>
      <c r="AM1871" t="s">
        <v>10</v>
      </c>
      <c r="AN1871" t="s">
        <v>10</v>
      </c>
      <c r="AO1871" t="s">
        <v>10</v>
      </c>
      <c r="AP1871" t="s">
        <v>10</v>
      </c>
      <c r="AQ1871" t="s">
        <v>10</v>
      </c>
      <c r="AR1871" t="s">
        <v>10</v>
      </c>
      <c r="AS1871" t="s">
        <v>10</v>
      </c>
      <c r="AT1871" t="s">
        <v>10</v>
      </c>
      <c r="AU1871" t="s">
        <v>10</v>
      </c>
      <c r="AV1871" t="s">
        <v>10</v>
      </c>
      <c r="AW1871" t="s">
        <v>10</v>
      </c>
      <c r="AX1871" t="s">
        <v>10</v>
      </c>
      <c r="AY1871" t="s">
        <v>10</v>
      </c>
      <c r="AZ1871" t="s">
        <v>10</v>
      </c>
      <c r="BA1871" t="s">
        <v>10</v>
      </c>
      <c r="BB1871" t="s">
        <v>10</v>
      </c>
      <c r="BC1871" t="s">
        <v>10</v>
      </c>
      <c r="BD1871" t="s">
        <v>10</v>
      </c>
      <c r="BE1871" t="s">
        <v>10</v>
      </c>
      <c r="BF1871" t="s">
        <v>10</v>
      </c>
      <c r="BG1871" t="s">
        <v>10</v>
      </c>
      <c r="BH1871" t="s">
        <v>10</v>
      </c>
      <c r="BI1871" t="s">
        <v>10</v>
      </c>
      <c r="BJ1871" t="s">
        <v>10</v>
      </c>
    </row>
    <row r="1872" spans="1:62" x14ac:dyDescent="0.4">
      <c r="A1872">
        <v>1871</v>
      </c>
      <c r="B1872" t="s">
        <v>10</v>
      </c>
      <c r="C1872" t="s">
        <v>10</v>
      </c>
      <c r="D1872" t="s">
        <v>10</v>
      </c>
      <c r="E1872" t="s">
        <v>10</v>
      </c>
      <c r="F1872" t="s">
        <v>10</v>
      </c>
      <c r="H1872" t="s">
        <v>10</v>
      </c>
      <c r="I1872" t="s">
        <v>10</v>
      </c>
      <c r="J1872" t="s">
        <v>10</v>
      </c>
      <c r="K1872" t="s">
        <v>10</v>
      </c>
      <c r="L1872" t="s">
        <v>10</v>
      </c>
      <c r="M1872" t="s">
        <v>10</v>
      </c>
      <c r="N1872" t="s">
        <v>10</v>
      </c>
      <c r="O1872" t="s">
        <v>10</v>
      </c>
      <c r="P1872" t="s">
        <v>10</v>
      </c>
      <c r="Q1872" t="s">
        <v>10</v>
      </c>
      <c r="R1872" t="s">
        <v>10</v>
      </c>
      <c r="S1872" t="s">
        <v>10</v>
      </c>
      <c r="T1872" t="s">
        <v>10</v>
      </c>
      <c r="U1872" t="s">
        <v>10</v>
      </c>
      <c r="V1872" t="s">
        <v>10</v>
      </c>
      <c r="W1872" t="s">
        <v>10</v>
      </c>
      <c r="X1872" t="s">
        <v>10</v>
      </c>
      <c r="Y1872" t="s">
        <v>10</v>
      </c>
      <c r="Z1872" t="s">
        <v>10</v>
      </c>
      <c r="AA1872" t="s">
        <v>10</v>
      </c>
      <c r="AB1872" t="s">
        <v>10</v>
      </c>
      <c r="AC1872" t="s">
        <v>10</v>
      </c>
      <c r="AD1872" t="s">
        <v>10</v>
      </c>
      <c r="AE1872" t="s">
        <v>10</v>
      </c>
      <c r="AF1872" t="s">
        <v>10</v>
      </c>
      <c r="AG1872" t="s">
        <v>10</v>
      </c>
      <c r="AH1872" t="s">
        <v>10</v>
      </c>
      <c r="AI1872" t="s">
        <v>10</v>
      </c>
      <c r="AJ1872" t="s">
        <v>10</v>
      </c>
      <c r="AK1872" t="s">
        <v>10</v>
      </c>
      <c r="AL1872" t="s">
        <v>10</v>
      </c>
      <c r="AM1872" t="s">
        <v>10</v>
      </c>
      <c r="AN1872" t="s">
        <v>10</v>
      </c>
      <c r="AO1872" t="s">
        <v>10</v>
      </c>
      <c r="AP1872" t="s">
        <v>10</v>
      </c>
      <c r="AQ1872" t="s">
        <v>10</v>
      </c>
      <c r="AR1872" t="s">
        <v>10</v>
      </c>
      <c r="AS1872" t="s">
        <v>10</v>
      </c>
      <c r="AT1872" t="s">
        <v>10</v>
      </c>
      <c r="AU1872" t="s">
        <v>10</v>
      </c>
      <c r="AV1872" t="s">
        <v>10</v>
      </c>
      <c r="AW1872" t="s">
        <v>10</v>
      </c>
      <c r="AX1872" t="s">
        <v>10</v>
      </c>
      <c r="AY1872" t="s">
        <v>10</v>
      </c>
      <c r="AZ1872" t="s">
        <v>10</v>
      </c>
      <c r="BA1872" t="s">
        <v>10</v>
      </c>
      <c r="BB1872" t="s">
        <v>10</v>
      </c>
      <c r="BC1872" t="s">
        <v>10</v>
      </c>
      <c r="BD1872" t="s">
        <v>10</v>
      </c>
      <c r="BE1872" t="s">
        <v>10</v>
      </c>
      <c r="BF1872" t="s">
        <v>10</v>
      </c>
      <c r="BG1872" t="s">
        <v>10</v>
      </c>
      <c r="BH1872" t="s">
        <v>10</v>
      </c>
      <c r="BI1872" t="s">
        <v>10</v>
      </c>
      <c r="BJ1872" t="s">
        <v>10</v>
      </c>
    </row>
    <row r="1873" spans="1:62" x14ac:dyDescent="0.4">
      <c r="A1873">
        <v>1872</v>
      </c>
      <c r="B1873" t="s">
        <v>10</v>
      </c>
      <c r="C1873" t="s">
        <v>10</v>
      </c>
      <c r="D1873" t="s">
        <v>10</v>
      </c>
      <c r="E1873" t="s">
        <v>10</v>
      </c>
      <c r="F1873" t="s">
        <v>10</v>
      </c>
      <c r="H1873" t="s">
        <v>10</v>
      </c>
      <c r="I1873" t="s">
        <v>10</v>
      </c>
      <c r="J1873" t="s">
        <v>10</v>
      </c>
      <c r="K1873" t="s">
        <v>10</v>
      </c>
      <c r="L1873" t="s">
        <v>10</v>
      </c>
      <c r="M1873" t="s">
        <v>10</v>
      </c>
      <c r="N1873" t="s">
        <v>10</v>
      </c>
      <c r="O1873" t="s">
        <v>10</v>
      </c>
      <c r="P1873" t="s">
        <v>10</v>
      </c>
      <c r="Q1873" t="s">
        <v>10</v>
      </c>
      <c r="R1873" t="s">
        <v>10</v>
      </c>
      <c r="S1873" t="s">
        <v>10</v>
      </c>
      <c r="T1873" t="s">
        <v>10</v>
      </c>
      <c r="U1873" t="s">
        <v>10</v>
      </c>
      <c r="V1873" t="s">
        <v>10</v>
      </c>
      <c r="W1873" t="s">
        <v>10</v>
      </c>
      <c r="X1873" t="s">
        <v>10</v>
      </c>
      <c r="Y1873" t="s">
        <v>10</v>
      </c>
      <c r="Z1873" t="s">
        <v>10</v>
      </c>
      <c r="AA1873" t="s">
        <v>10</v>
      </c>
      <c r="AB1873" t="s">
        <v>10</v>
      </c>
      <c r="AC1873" t="s">
        <v>10</v>
      </c>
      <c r="AD1873" t="s">
        <v>10</v>
      </c>
      <c r="AE1873" t="s">
        <v>10</v>
      </c>
      <c r="AF1873" t="s">
        <v>10</v>
      </c>
      <c r="AG1873" t="s">
        <v>10</v>
      </c>
      <c r="AH1873" t="s">
        <v>10</v>
      </c>
      <c r="AI1873" t="s">
        <v>10</v>
      </c>
      <c r="AJ1873" t="s">
        <v>10</v>
      </c>
      <c r="AK1873" t="s">
        <v>10</v>
      </c>
      <c r="AL1873" t="s">
        <v>10</v>
      </c>
      <c r="AM1873" t="s">
        <v>10</v>
      </c>
      <c r="AN1873" t="s">
        <v>10</v>
      </c>
      <c r="AO1873" t="s">
        <v>10</v>
      </c>
      <c r="AP1873" t="s">
        <v>10</v>
      </c>
      <c r="AQ1873" t="s">
        <v>10</v>
      </c>
      <c r="AR1873" t="s">
        <v>10</v>
      </c>
      <c r="AS1873" t="s">
        <v>10</v>
      </c>
      <c r="AT1873" t="s">
        <v>10</v>
      </c>
      <c r="AU1873" t="s">
        <v>10</v>
      </c>
      <c r="AV1873" t="s">
        <v>10</v>
      </c>
      <c r="AW1873" t="s">
        <v>10</v>
      </c>
      <c r="AX1873" t="s">
        <v>10</v>
      </c>
      <c r="AY1873" t="s">
        <v>10</v>
      </c>
      <c r="AZ1873" t="s">
        <v>10</v>
      </c>
      <c r="BA1873" t="s">
        <v>10</v>
      </c>
      <c r="BB1873" t="s">
        <v>10</v>
      </c>
      <c r="BC1873" t="s">
        <v>10</v>
      </c>
      <c r="BD1873" t="s">
        <v>10</v>
      </c>
      <c r="BE1873" t="s">
        <v>10</v>
      </c>
      <c r="BF1873" t="s">
        <v>10</v>
      </c>
      <c r="BG1873" t="s">
        <v>10</v>
      </c>
      <c r="BH1873" t="s">
        <v>10</v>
      </c>
      <c r="BI1873" t="s">
        <v>10</v>
      </c>
      <c r="BJ1873" t="s">
        <v>10</v>
      </c>
    </row>
    <row r="1874" spans="1:62" x14ac:dyDescent="0.4">
      <c r="A1874">
        <v>1873</v>
      </c>
      <c r="B1874" t="s">
        <v>10</v>
      </c>
      <c r="C1874" t="s">
        <v>10</v>
      </c>
      <c r="D1874" t="s">
        <v>10</v>
      </c>
      <c r="E1874" t="s">
        <v>10</v>
      </c>
      <c r="F1874" t="s">
        <v>10</v>
      </c>
      <c r="H1874" t="s">
        <v>10</v>
      </c>
      <c r="I1874" t="s">
        <v>10</v>
      </c>
      <c r="J1874" t="s">
        <v>10</v>
      </c>
      <c r="K1874" t="s">
        <v>10</v>
      </c>
      <c r="L1874" t="s">
        <v>10</v>
      </c>
      <c r="M1874" t="s">
        <v>10</v>
      </c>
      <c r="N1874" t="s">
        <v>10</v>
      </c>
      <c r="O1874" t="s">
        <v>10</v>
      </c>
      <c r="P1874" t="s">
        <v>10</v>
      </c>
      <c r="Q1874" t="s">
        <v>10</v>
      </c>
      <c r="R1874" t="s">
        <v>10</v>
      </c>
      <c r="S1874" t="s">
        <v>10</v>
      </c>
      <c r="T1874" t="s">
        <v>10</v>
      </c>
      <c r="U1874" t="s">
        <v>10</v>
      </c>
      <c r="V1874" t="s">
        <v>10</v>
      </c>
      <c r="W1874" t="s">
        <v>10</v>
      </c>
      <c r="X1874" t="s">
        <v>10</v>
      </c>
      <c r="Y1874" t="s">
        <v>10</v>
      </c>
      <c r="Z1874" t="s">
        <v>10</v>
      </c>
      <c r="AA1874" t="s">
        <v>10</v>
      </c>
      <c r="AB1874" t="s">
        <v>10</v>
      </c>
      <c r="AC1874" t="s">
        <v>10</v>
      </c>
      <c r="AD1874" t="s">
        <v>10</v>
      </c>
      <c r="AE1874" t="s">
        <v>10</v>
      </c>
      <c r="AF1874" t="s">
        <v>10</v>
      </c>
      <c r="AG1874" t="s">
        <v>10</v>
      </c>
      <c r="AH1874" t="s">
        <v>10</v>
      </c>
      <c r="AI1874" t="s">
        <v>10</v>
      </c>
      <c r="AJ1874" t="s">
        <v>10</v>
      </c>
      <c r="AK1874" t="s">
        <v>10</v>
      </c>
      <c r="AL1874" t="s">
        <v>10</v>
      </c>
      <c r="AM1874" t="s">
        <v>10</v>
      </c>
      <c r="AN1874" t="s">
        <v>10</v>
      </c>
      <c r="AO1874" t="s">
        <v>10</v>
      </c>
      <c r="AP1874" t="s">
        <v>10</v>
      </c>
      <c r="AQ1874" t="s">
        <v>10</v>
      </c>
      <c r="AR1874" t="s">
        <v>10</v>
      </c>
      <c r="AS1874" t="s">
        <v>10</v>
      </c>
      <c r="AT1874" t="s">
        <v>10</v>
      </c>
      <c r="AU1874" t="s">
        <v>10</v>
      </c>
      <c r="AV1874" t="s">
        <v>10</v>
      </c>
      <c r="AW1874" t="s">
        <v>10</v>
      </c>
      <c r="AX1874" t="s">
        <v>10</v>
      </c>
      <c r="AY1874" t="s">
        <v>10</v>
      </c>
      <c r="AZ1874" t="s">
        <v>10</v>
      </c>
      <c r="BA1874" t="s">
        <v>10</v>
      </c>
      <c r="BB1874" t="s">
        <v>10</v>
      </c>
      <c r="BC1874" t="s">
        <v>10</v>
      </c>
      <c r="BD1874" t="s">
        <v>10</v>
      </c>
      <c r="BE1874" t="s">
        <v>10</v>
      </c>
      <c r="BF1874" t="s">
        <v>10</v>
      </c>
      <c r="BG1874" t="s">
        <v>10</v>
      </c>
      <c r="BH1874" t="s">
        <v>10</v>
      </c>
      <c r="BI1874" t="s">
        <v>10</v>
      </c>
      <c r="BJ1874" t="s">
        <v>10</v>
      </c>
    </row>
    <row r="1875" spans="1:62" x14ac:dyDescent="0.4">
      <c r="A1875">
        <v>1874</v>
      </c>
      <c r="B1875" t="s">
        <v>10</v>
      </c>
      <c r="C1875" t="s">
        <v>10</v>
      </c>
      <c r="D1875" t="s">
        <v>10</v>
      </c>
      <c r="E1875" t="s">
        <v>10</v>
      </c>
      <c r="F1875" t="s">
        <v>10</v>
      </c>
      <c r="H1875" t="s">
        <v>10</v>
      </c>
      <c r="I1875" t="s">
        <v>10</v>
      </c>
      <c r="J1875" t="s">
        <v>10</v>
      </c>
      <c r="K1875" t="s">
        <v>10</v>
      </c>
      <c r="L1875" t="s">
        <v>10</v>
      </c>
      <c r="M1875" t="s">
        <v>10</v>
      </c>
      <c r="N1875" t="s">
        <v>10</v>
      </c>
      <c r="O1875" t="s">
        <v>10</v>
      </c>
      <c r="P1875" t="s">
        <v>10</v>
      </c>
      <c r="Q1875" t="s">
        <v>10</v>
      </c>
      <c r="R1875" t="s">
        <v>10</v>
      </c>
      <c r="S1875" t="s">
        <v>10</v>
      </c>
      <c r="T1875" t="s">
        <v>10</v>
      </c>
      <c r="U1875" t="s">
        <v>10</v>
      </c>
      <c r="V1875" t="s">
        <v>10</v>
      </c>
      <c r="W1875" t="s">
        <v>10</v>
      </c>
      <c r="X1875" t="s">
        <v>10</v>
      </c>
      <c r="Y1875" t="s">
        <v>10</v>
      </c>
      <c r="Z1875" t="s">
        <v>10</v>
      </c>
      <c r="AA1875" t="s">
        <v>10</v>
      </c>
      <c r="AB1875" t="s">
        <v>10</v>
      </c>
      <c r="AC1875" t="s">
        <v>10</v>
      </c>
      <c r="AD1875" t="s">
        <v>10</v>
      </c>
      <c r="AE1875" t="s">
        <v>10</v>
      </c>
      <c r="AF1875" t="s">
        <v>10</v>
      </c>
      <c r="AG1875" t="s">
        <v>10</v>
      </c>
      <c r="AH1875" t="s">
        <v>10</v>
      </c>
      <c r="AI1875" t="s">
        <v>10</v>
      </c>
      <c r="AJ1875" t="s">
        <v>10</v>
      </c>
      <c r="AK1875" t="s">
        <v>10</v>
      </c>
      <c r="AL1875" t="s">
        <v>10</v>
      </c>
      <c r="AM1875" t="s">
        <v>10</v>
      </c>
      <c r="AN1875" t="s">
        <v>10</v>
      </c>
      <c r="AO1875" t="s">
        <v>10</v>
      </c>
      <c r="AP1875" t="s">
        <v>10</v>
      </c>
      <c r="AQ1875" t="s">
        <v>10</v>
      </c>
      <c r="AR1875" t="s">
        <v>10</v>
      </c>
      <c r="AS1875" t="s">
        <v>10</v>
      </c>
      <c r="AT1875" t="s">
        <v>10</v>
      </c>
      <c r="AU1875" t="s">
        <v>10</v>
      </c>
      <c r="AV1875" t="s">
        <v>10</v>
      </c>
      <c r="AW1875" t="s">
        <v>10</v>
      </c>
      <c r="AX1875" t="s">
        <v>10</v>
      </c>
      <c r="AY1875" t="s">
        <v>10</v>
      </c>
      <c r="AZ1875" t="s">
        <v>10</v>
      </c>
      <c r="BA1875" t="s">
        <v>10</v>
      </c>
      <c r="BB1875" t="s">
        <v>10</v>
      </c>
      <c r="BC1875" t="s">
        <v>10</v>
      </c>
      <c r="BD1875" t="s">
        <v>10</v>
      </c>
      <c r="BE1875" t="s">
        <v>10</v>
      </c>
      <c r="BF1875" t="s">
        <v>10</v>
      </c>
      <c r="BG1875" t="s">
        <v>10</v>
      </c>
      <c r="BH1875" t="s">
        <v>10</v>
      </c>
      <c r="BI1875" t="s">
        <v>10</v>
      </c>
      <c r="BJ1875" t="s">
        <v>10</v>
      </c>
    </row>
    <row r="1876" spans="1:62" x14ac:dyDescent="0.4">
      <c r="A1876">
        <v>1875</v>
      </c>
      <c r="B1876" t="s">
        <v>10</v>
      </c>
      <c r="C1876" t="s">
        <v>10</v>
      </c>
      <c r="D1876" t="s">
        <v>10</v>
      </c>
      <c r="E1876" t="s">
        <v>10</v>
      </c>
      <c r="F1876" t="s">
        <v>10</v>
      </c>
      <c r="H1876" t="s">
        <v>10</v>
      </c>
      <c r="I1876" t="s">
        <v>10</v>
      </c>
      <c r="J1876" t="s">
        <v>10</v>
      </c>
      <c r="K1876" t="s">
        <v>10</v>
      </c>
      <c r="L1876" t="s">
        <v>10</v>
      </c>
      <c r="M1876" t="s">
        <v>10</v>
      </c>
      <c r="N1876" t="s">
        <v>10</v>
      </c>
      <c r="O1876" t="s">
        <v>10</v>
      </c>
      <c r="P1876" t="s">
        <v>10</v>
      </c>
      <c r="Q1876" t="s">
        <v>10</v>
      </c>
      <c r="R1876" t="s">
        <v>10</v>
      </c>
      <c r="S1876" t="s">
        <v>10</v>
      </c>
      <c r="T1876" t="s">
        <v>10</v>
      </c>
      <c r="U1876" t="s">
        <v>10</v>
      </c>
      <c r="V1876" t="s">
        <v>10</v>
      </c>
      <c r="W1876" t="s">
        <v>10</v>
      </c>
      <c r="X1876" t="s">
        <v>10</v>
      </c>
      <c r="Y1876" t="s">
        <v>10</v>
      </c>
      <c r="Z1876" t="s">
        <v>10</v>
      </c>
      <c r="AA1876" t="s">
        <v>10</v>
      </c>
      <c r="AB1876" t="s">
        <v>10</v>
      </c>
      <c r="AC1876" t="s">
        <v>10</v>
      </c>
      <c r="AD1876" t="s">
        <v>10</v>
      </c>
      <c r="AE1876" t="s">
        <v>10</v>
      </c>
      <c r="AF1876" t="s">
        <v>10</v>
      </c>
      <c r="AG1876" t="s">
        <v>10</v>
      </c>
      <c r="AH1876" t="s">
        <v>10</v>
      </c>
      <c r="AI1876" t="s">
        <v>10</v>
      </c>
      <c r="AJ1876" t="s">
        <v>10</v>
      </c>
      <c r="AK1876" t="s">
        <v>10</v>
      </c>
      <c r="AL1876" t="s">
        <v>10</v>
      </c>
      <c r="AM1876" t="s">
        <v>10</v>
      </c>
      <c r="AN1876" t="s">
        <v>10</v>
      </c>
      <c r="AO1876" t="s">
        <v>10</v>
      </c>
      <c r="AP1876" t="s">
        <v>10</v>
      </c>
      <c r="AQ1876" t="s">
        <v>10</v>
      </c>
      <c r="AR1876" t="s">
        <v>10</v>
      </c>
      <c r="AS1876" t="s">
        <v>10</v>
      </c>
      <c r="AT1876" t="s">
        <v>10</v>
      </c>
      <c r="AU1876" t="s">
        <v>10</v>
      </c>
      <c r="AV1876" t="s">
        <v>10</v>
      </c>
      <c r="AW1876" t="s">
        <v>10</v>
      </c>
      <c r="AX1876" t="s">
        <v>10</v>
      </c>
      <c r="AY1876" t="s">
        <v>10</v>
      </c>
      <c r="AZ1876" t="s">
        <v>10</v>
      </c>
      <c r="BA1876" t="s">
        <v>10</v>
      </c>
      <c r="BB1876" t="s">
        <v>10</v>
      </c>
      <c r="BC1876" t="s">
        <v>10</v>
      </c>
      <c r="BD1876" t="s">
        <v>10</v>
      </c>
      <c r="BE1876" t="s">
        <v>10</v>
      </c>
      <c r="BF1876" t="s">
        <v>10</v>
      </c>
      <c r="BG1876" t="s">
        <v>10</v>
      </c>
      <c r="BH1876" t="s">
        <v>10</v>
      </c>
      <c r="BI1876" t="s">
        <v>10</v>
      </c>
      <c r="BJ1876" t="s">
        <v>10</v>
      </c>
    </row>
    <row r="1877" spans="1:62" x14ac:dyDescent="0.4">
      <c r="A1877">
        <v>1876</v>
      </c>
      <c r="B1877" t="s">
        <v>10</v>
      </c>
      <c r="C1877" t="s">
        <v>10</v>
      </c>
      <c r="D1877" t="s">
        <v>10</v>
      </c>
      <c r="E1877" t="s">
        <v>10</v>
      </c>
      <c r="F1877" t="s">
        <v>10</v>
      </c>
      <c r="H1877" t="s">
        <v>10</v>
      </c>
      <c r="I1877" t="s">
        <v>10</v>
      </c>
      <c r="J1877" t="s">
        <v>10</v>
      </c>
      <c r="K1877" t="s">
        <v>10</v>
      </c>
      <c r="L1877" t="s">
        <v>10</v>
      </c>
      <c r="M1877" t="s">
        <v>10</v>
      </c>
      <c r="N1877" t="s">
        <v>10</v>
      </c>
      <c r="O1877" t="s">
        <v>10</v>
      </c>
      <c r="P1877" t="s">
        <v>10</v>
      </c>
      <c r="Q1877" t="s">
        <v>10</v>
      </c>
      <c r="R1877" t="s">
        <v>10</v>
      </c>
      <c r="S1877" t="s">
        <v>10</v>
      </c>
      <c r="T1877" t="s">
        <v>10</v>
      </c>
      <c r="U1877" t="s">
        <v>10</v>
      </c>
      <c r="V1877" t="s">
        <v>10</v>
      </c>
      <c r="W1877" t="s">
        <v>10</v>
      </c>
      <c r="X1877" t="s">
        <v>10</v>
      </c>
      <c r="Y1877" t="s">
        <v>10</v>
      </c>
      <c r="Z1877" t="s">
        <v>10</v>
      </c>
      <c r="AA1877" t="s">
        <v>10</v>
      </c>
      <c r="AB1877" t="s">
        <v>10</v>
      </c>
      <c r="AC1877" t="s">
        <v>10</v>
      </c>
      <c r="AD1877" t="s">
        <v>10</v>
      </c>
      <c r="AE1877" t="s">
        <v>10</v>
      </c>
      <c r="AF1877" t="s">
        <v>10</v>
      </c>
      <c r="AG1877" t="s">
        <v>10</v>
      </c>
      <c r="AH1877" t="s">
        <v>10</v>
      </c>
      <c r="AI1877" t="s">
        <v>10</v>
      </c>
      <c r="AJ1877" t="s">
        <v>10</v>
      </c>
      <c r="AK1877" t="s">
        <v>10</v>
      </c>
      <c r="AL1877" t="s">
        <v>10</v>
      </c>
      <c r="AM1877" t="s">
        <v>10</v>
      </c>
      <c r="AN1877" t="s">
        <v>10</v>
      </c>
      <c r="AO1877" t="s">
        <v>10</v>
      </c>
      <c r="AP1877" t="s">
        <v>10</v>
      </c>
      <c r="AQ1877" t="s">
        <v>10</v>
      </c>
      <c r="AR1877" t="s">
        <v>10</v>
      </c>
      <c r="AS1877" t="s">
        <v>10</v>
      </c>
      <c r="AT1877" t="s">
        <v>10</v>
      </c>
      <c r="AU1877" t="s">
        <v>10</v>
      </c>
      <c r="AV1877" t="s">
        <v>10</v>
      </c>
      <c r="AW1877" t="s">
        <v>10</v>
      </c>
      <c r="AX1877" t="s">
        <v>10</v>
      </c>
      <c r="AY1877" t="s">
        <v>10</v>
      </c>
      <c r="AZ1877" t="s">
        <v>10</v>
      </c>
      <c r="BA1877" t="s">
        <v>10</v>
      </c>
      <c r="BB1877" t="s">
        <v>10</v>
      </c>
      <c r="BC1877" t="s">
        <v>10</v>
      </c>
      <c r="BD1877" t="s">
        <v>10</v>
      </c>
      <c r="BE1877" t="s">
        <v>10</v>
      </c>
      <c r="BF1877" t="s">
        <v>10</v>
      </c>
      <c r="BG1877" t="s">
        <v>10</v>
      </c>
      <c r="BH1877" t="s">
        <v>10</v>
      </c>
      <c r="BI1877" t="s">
        <v>10</v>
      </c>
      <c r="BJ1877" t="s">
        <v>10</v>
      </c>
    </row>
    <row r="1878" spans="1:62" x14ac:dyDescent="0.4">
      <c r="A1878">
        <v>1877</v>
      </c>
      <c r="B1878" t="s">
        <v>10</v>
      </c>
      <c r="C1878" t="s">
        <v>10</v>
      </c>
      <c r="D1878" t="s">
        <v>10</v>
      </c>
      <c r="E1878" t="s">
        <v>10</v>
      </c>
      <c r="F1878" t="s">
        <v>10</v>
      </c>
      <c r="H1878" t="s">
        <v>10</v>
      </c>
      <c r="I1878" t="s">
        <v>10</v>
      </c>
      <c r="J1878" t="s">
        <v>10</v>
      </c>
      <c r="K1878" t="s">
        <v>10</v>
      </c>
      <c r="L1878" t="s">
        <v>10</v>
      </c>
      <c r="M1878" t="s">
        <v>10</v>
      </c>
      <c r="N1878" t="s">
        <v>10</v>
      </c>
      <c r="O1878" t="s">
        <v>10</v>
      </c>
      <c r="P1878" t="s">
        <v>10</v>
      </c>
      <c r="Q1878" t="s">
        <v>10</v>
      </c>
      <c r="R1878" t="s">
        <v>10</v>
      </c>
      <c r="S1878" t="s">
        <v>10</v>
      </c>
      <c r="T1878" t="s">
        <v>10</v>
      </c>
      <c r="U1878" t="s">
        <v>10</v>
      </c>
      <c r="V1878" t="s">
        <v>10</v>
      </c>
      <c r="W1878" t="s">
        <v>10</v>
      </c>
      <c r="X1878" t="s">
        <v>10</v>
      </c>
      <c r="Y1878" t="s">
        <v>10</v>
      </c>
      <c r="Z1878" t="s">
        <v>10</v>
      </c>
      <c r="AA1878" t="s">
        <v>10</v>
      </c>
      <c r="AB1878" t="s">
        <v>10</v>
      </c>
      <c r="AC1878" t="s">
        <v>10</v>
      </c>
      <c r="AD1878" t="s">
        <v>10</v>
      </c>
      <c r="AE1878" t="s">
        <v>10</v>
      </c>
      <c r="AF1878" t="s">
        <v>10</v>
      </c>
      <c r="AG1878" t="s">
        <v>10</v>
      </c>
      <c r="AH1878" t="s">
        <v>10</v>
      </c>
      <c r="AI1878" t="s">
        <v>10</v>
      </c>
      <c r="AJ1878" t="s">
        <v>10</v>
      </c>
      <c r="AK1878" t="s">
        <v>10</v>
      </c>
      <c r="AL1878" t="s">
        <v>10</v>
      </c>
      <c r="AM1878" t="s">
        <v>10</v>
      </c>
      <c r="AN1878" t="s">
        <v>10</v>
      </c>
      <c r="AO1878" t="s">
        <v>10</v>
      </c>
      <c r="AP1878" t="s">
        <v>10</v>
      </c>
      <c r="AQ1878" t="s">
        <v>10</v>
      </c>
      <c r="AR1878" t="s">
        <v>10</v>
      </c>
      <c r="AS1878" t="s">
        <v>10</v>
      </c>
      <c r="AT1878" t="s">
        <v>10</v>
      </c>
      <c r="AU1878" t="s">
        <v>10</v>
      </c>
      <c r="AV1878" t="s">
        <v>10</v>
      </c>
      <c r="AW1878" t="s">
        <v>10</v>
      </c>
      <c r="AX1878" t="s">
        <v>10</v>
      </c>
      <c r="AY1878" t="s">
        <v>10</v>
      </c>
      <c r="AZ1878" t="s">
        <v>10</v>
      </c>
      <c r="BA1878" t="s">
        <v>10</v>
      </c>
      <c r="BB1878" t="s">
        <v>10</v>
      </c>
      <c r="BC1878" t="s">
        <v>10</v>
      </c>
      <c r="BD1878" t="s">
        <v>10</v>
      </c>
      <c r="BE1878" t="s">
        <v>10</v>
      </c>
      <c r="BF1878" t="s">
        <v>10</v>
      </c>
      <c r="BG1878" t="s">
        <v>10</v>
      </c>
      <c r="BH1878" t="s">
        <v>10</v>
      </c>
      <c r="BI1878" t="s">
        <v>10</v>
      </c>
      <c r="BJ1878" t="s">
        <v>10</v>
      </c>
    </row>
    <row r="1879" spans="1:62" x14ac:dyDescent="0.4">
      <c r="A1879">
        <v>1878</v>
      </c>
      <c r="B1879" t="s">
        <v>10</v>
      </c>
      <c r="C1879" t="s">
        <v>10</v>
      </c>
      <c r="D1879" t="s">
        <v>10</v>
      </c>
      <c r="E1879" t="s">
        <v>10</v>
      </c>
      <c r="F1879" t="s">
        <v>10</v>
      </c>
      <c r="H1879" t="s">
        <v>10</v>
      </c>
      <c r="I1879" t="s">
        <v>10</v>
      </c>
      <c r="J1879" t="s">
        <v>10</v>
      </c>
      <c r="K1879" t="s">
        <v>10</v>
      </c>
      <c r="L1879" t="s">
        <v>10</v>
      </c>
      <c r="M1879" t="s">
        <v>10</v>
      </c>
      <c r="N1879" t="s">
        <v>10</v>
      </c>
      <c r="O1879" t="s">
        <v>10</v>
      </c>
      <c r="P1879" t="s">
        <v>10</v>
      </c>
      <c r="Q1879" t="s">
        <v>10</v>
      </c>
      <c r="R1879" t="s">
        <v>10</v>
      </c>
      <c r="S1879" t="s">
        <v>10</v>
      </c>
      <c r="T1879" t="s">
        <v>10</v>
      </c>
      <c r="U1879" t="s">
        <v>10</v>
      </c>
      <c r="V1879" t="s">
        <v>10</v>
      </c>
      <c r="W1879" t="s">
        <v>10</v>
      </c>
      <c r="X1879" t="s">
        <v>10</v>
      </c>
      <c r="Y1879" t="s">
        <v>10</v>
      </c>
      <c r="Z1879" t="s">
        <v>10</v>
      </c>
      <c r="AA1879" t="s">
        <v>10</v>
      </c>
      <c r="AB1879" t="s">
        <v>10</v>
      </c>
      <c r="AC1879" t="s">
        <v>10</v>
      </c>
      <c r="AD1879" t="s">
        <v>10</v>
      </c>
      <c r="AE1879" t="s">
        <v>10</v>
      </c>
      <c r="AF1879" t="s">
        <v>10</v>
      </c>
      <c r="AG1879" t="s">
        <v>10</v>
      </c>
      <c r="AH1879" t="s">
        <v>10</v>
      </c>
      <c r="AI1879" t="s">
        <v>10</v>
      </c>
      <c r="AJ1879" t="s">
        <v>10</v>
      </c>
      <c r="AK1879" t="s">
        <v>10</v>
      </c>
      <c r="AL1879" t="s">
        <v>10</v>
      </c>
      <c r="AM1879" t="s">
        <v>10</v>
      </c>
      <c r="AN1879" t="s">
        <v>10</v>
      </c>
      <c r="AO1879" t="s">
        <v>10</v>
      </c>
      <c r="AP1879" t="s">
        <v>10</v>
      </c>
      <c r="AQ1879" t="s">
        <v>10</v>
      </c>
      <c r="AR1879" t="s">
        <v>10</v>
      </c>
      <c r="AS1879" t="s">
        <v>10</v>
      </c>
      <c r="AT1879" t="s">
        <v>10</v>
      </c>
      <c r="AU1879" t="s">
        <v>10</v>
      </c>
      <c r="AV1879" t="s">
        <v>10</v>
      </c>
      <c r="AW1879" t="s">
        <v>10</v>
      </c>
      <c r="AX1879" t="s">
        <v>10</v>
      </c>
      <c r="AY1879" t="s">
        <v>10</v>
      </c>
      <c r="AZ1879" t="s">
        <v>10</v>
      </c>
      <c r="BA1879" t="s">
        <v>10</v>
      </c>
      <c r="BB1879" t="s">
        <v>10</v>
      </c>
      <c r="BC1879" t="s">
        <v>10</v>
      </c>
      <c r="BD1879" t="s">
        <v>10</v>
      </c>
      <c r="BE1879" t="s">
        <v>10</v>
      </c>
      <c r="BF1879" t="s">
        <v>10</v>
      </c>
      <c r="BG1879" t="s">
        <v>10</v>
      </c>
      <c r="BH1879" t="s">
        <v>10</v>
      </c>
      <c r="BI1879" t="s">
        <v>10</v>
      </c>
      <c r="BJ1879" t="s">
        <v>10</v>
      </c>
    </row>
    <row r="1880" spans="1:62" x14ac:dyDescent="0.4">
      <c r="A1880">
        <v>1879</v>
      </c>
      <c r="B1880" t="s">
        <v>10</v>
      </c>
      <c r="C1880" t="s">
        <v>10</v>
      </c>
      <c r="D1880" t="s">
        <v>10</v>
      </c>
      <c r="E1880" t="s">
        <v>10</v>
      </c>
      <c r="F1880" t="s">
        <v>10</v>
      </c>
      <c r="H1880" t="s">
        <v>10</v>
      </c>
      <c r="I1880" t="s">
        <v>10</v>
      </c>
      <c r="J1880" t="s">
        <v>10</v>
      </c>
      <c r="K1880" t="s">
        <v>10</v>
      </c>
      <c r="L1880" t="s">
        <v>10</v>
      </c>
      <c r="M1880" t="s">
        <v>10</v>
      </c>
      <c r="N1880" t="s">
        <v>10</v>
      </c>
      <c r="O1880" t="s">
        <v>10</v>
      </c>
      <c r="P1880" t="s">
        <v>10</v>
      </c>
      <c r="Q1880" t="s">
        <v>10</v>
      </c>
      <c r="R1880" t="s">
        <v>10</v>
      </c>
      <c r="S1880" t="s">
        <v>10</v>
      </c>
      <c r="T1880" t="s">
        <v>10</v>
      </c>
      <c r="U1880" t="s">
        <v>10</v>
      </c>
      <c r="V1880" t="s">
        <v>10</v>
      </c>
      <c r="W1880" t="s">
        <v>10</v>
      </c>
      <c r="X1880" t="s">
        <v>10</v>
      </c>
      <c r="Y1880" t="s">
        <v>10</v>
      </c>
      <c r="Z1880" t="s">
        <v>10</v>
      </c>
      <c r="AA1880" t="s">
        <v>10</v>
      </c>
      <c r="AB1880" t="s">
        <v>10</v>
      </c>
      <c r="AC1880" t="s">
        <v>10</v>
      </c>
      <c r="AD1880" t="s">
        <v>10</v>
      </c>
      <c r="AE1880" t="s">
        <v>10</v>
      </c>
      <c r="AF1880" t="s">
        <v>10</v>
      </c>
      <c r="AG1880" t="s">
        <v>10</v>
      </c>
      <c r="AH1880" t="s">
        <v>10</v>
      </c>
      <c r="AI1880" t="s">
        <v>10</v>
      </c>
      <c r="AJ1880" t="s">
        <v>10</v>
      </c>
      <c r="AK1880" t="s">
        <v>10</v>
      </c>
      <c r="AL1880" t="s">
        <v>10</v>
      </c>
      <c r="AM1880" t="s">
        <v>10</v>
      </c>
      <c r="AN1880" t="s">
        <v>10</v>
      </c>
      <c r="AO1880" t="s">
        <v>10</v>
      </c>
      <c r="AP1880" t="s">
        <v>10</v>
      </c>
      <c r="AQ1880" t="s">
        <v>10</v>
      </c>
      <c r="AR1880" t="s">
        <v>10</v>
      </c>
      <c r="AS1880" t="s">
        <v>10</v>
      </c>
      <c r="AT1880" t="s">
        <v>10</v>
      </c>
      <c r="AU1880" t="s">
        <v>10</v>
      </c>
      <c r="AV1880" t="s">
        <v>10</v>
      </c>
      <c r="AW1880" t="s">
        <v>10</v>
      </c>
      <c r="AX1880" t="s">
        <v>10</v>
      </c>
      <c r="AY1880" t="s">
        <v>10</v>
      </c>
      <c r="AZ1880" t="s">
        <v>10</v>
      </c>
      <c r="BA1880" t="s">
        <v>10</v>
      </c>
      <c r="BB1880" t="s">
        <v>10</v>
      </c>
      <c r="BC1880" t="s">
        <v>10</v>
      </c>
      <c r="BD1880" t="s">
        <v>10</v>
      </c>
      <c r="BE1880" t="s">
        <v>10</v>
      </c>
      <c r="BF1880" t="s">
        <v>10</v>
      </c>
      <c r="BG1880" t="s">
        <v>10</v>
      </c>
      <c r="BH1880" t="s">
        <v>10</v>
      </c>
      <c r="BI1880" t="s">
        <v>10</v>
      </c>
      <c r="BJ1880" t="s">
        <v>10</v>
      </c>
    </row>
    <row r="1881" spans="1:62" x14ac:dyDescent="0.4">
      <c r="A1881">
        <v>1880</v>
      </c>
      <c r="B1881" t="s">
        <v>10</v>
      </c>
      <c r="C1881" t="s">
        <v>10</v>
      </c>
      <c r="D1881" t="s">
        <v>10</v>
      </c>
      <c r="E1881" t="s">
        <v>10</v>
      </c>
      <c r="F1881" t="s">
        <v>10</v>
      </c>
      <c r="H1881" t="s">
        <v>10</v>
      </c>
      <c r="I1881" t="s">
        <v>10</v>
      </c>
      <c r="J1881" t="s">
        <v>10</v>
      </c>
      <c r="K1881" t="s">
        <v>10</v>
      </c>
      <c r="L1881" t="s">
        <v>10</v>
      </c>
      <c r="M1881" t="s">
        <v>10</v>
      </c>
      <c r="N1881" t="s">
        <v>10</v>
      </c>
      <c r="O1881" t="s">
        <v>10</v>
      </c>
      <c r="P1881" t="s">
        <v>10</v>
      </c>
      <c r="Q1881" t="s">
        <v>10</v>
      </c>
      <c r="R1881" t="s">
        <v>10</v>
      </c>
      <c r="S1881" t="s">
        <v>10</v>
      </c>
      <c r="T1881" t="s">
        <v>10</v>
      </c>
      <c r="U1881" t="s">
        <v>10</v>
      </c>
      <c r="V1881" t="s">
        <v>10</v>
      </c>
      <c r="W1881" t="s">
        <v>10</v>
      </c>
      <c r="X1881" t="s">
        <v>10</v>
      </c>
      <c r="Y1881" t="s">
        <v>10</v>
      </c>
      <c r="Z1881" t="s">
        <v>10</v>
      </c>
      <c r="AA1881" t="s">
        <v>10</v>
      </c>
      <c r="AB1881" t="s">
        <v>10</v>
      </c>
      <c r="AC1881" t="s">
        <v>10</v>
      </c>
      <c r="AD1881" t="s">
        <v>10</v>
      </c>
      <c r="AE1881" t="s">
        <v>10</v>
      </c>
      <c r="AF1881" t="s">
        <v>10</v>
      </c>
      <c r="AG1881" t="s">
        <v>10</v>
      </c>
      <c r="AH1881" t="s">
        <v>10</v>
      </c>
      <c r="AI1881" t="s">
        <v>10</v>
      </c>
      <c r="AJ1881" t="s">
        <v>10</v>
      </c>
      <c r="AK1881" t="s">
        <v>10</v>
      </c>
      <c r="AL1881" t="s">
        <v>10</v>
      </c>
      <c r="AM1881" t="s">
        <v>10</v>
      </c>
      <c r="AN1881" t="s">
        <v>10</v>
      </c>
      <c r="AO1881" t="s">
        <v>10</v>
      </c>
      <c r="AP1881" t="s">
        <v>10</v>
      </c>
      <c r="AQ1881" t="s">
        <v>10</v>
      </c>
      <c r="AR1881" t="s">
        <v>10</v>
      </c>
      <c r="AS1881" t="s">
        <v>10</v>
      </c>
      <c r="AT1881" t="s">
        <v>10</v>
      </c>
      <c r="AU1881" t="s">
        <v>10</v>
      </c>
      <c r="AV1881" t="s">
        <v>10</v>
      </c>
      <c r="AW1881" t="s">
        <v>10</v>
      </c>
      <c r="AX1881" t="s">
        <v>10</v>
      </c>
      <c r="AY1881" t="s">
        <v>10</v>
      </c>
      <c r="AZ1881" t="s">
        <v>10</v>
      </c>
      <c r="BA1881" t="s">
        <v>10</v>
      </c>
      <c r="BB1881" t="s">
        <v>10</v>
      </c>
      <c r="BC1881" t="s">
        <v>10</v>
      </c>
      <c r="BD1881" t="s">
        <v>10</v>
      </c>
      <c r="BE1881" t="s">
        <v>10</v>
      </c>
      <c r="BF1881" t="s">
        <v>10</v>
      </c>
      <c r="BG1881" t="s">
        <v>10</v>
      </c>
      <c r="BH1881" t="s">
        <v>10</v>
      </c>
      <c r="BI1881" t="s">
        <v>10</v>
      </c>
      <c r="BJ1881" t="s">
        <v>10</v>
      </c>
    </row>
    <row r="1882" spans="1:62" x14ac:dyDescent="0.4">
      <c r="A1882">
        <v>1881</v>
      </c>
      <c r="B1882" t="s">
        <v>10</v>
      </c>
      <c r="C1882" t="s">
        <v>10</v>
      </c>
      <c r="D1882" t="s">
        <v>10</v>
      </c>
      <c r="E1882" t="s">
        <v>10</v>
      </c>
      <c r="F1882" t="s">
        <v>10</v>
      </c>
      <c r="H1882" t="s">
        <v>10</v>
      </c>
      <c r="I1882" t="s">
        <v>10</v>
      </c>
      <c r="J1882" t="s">
        <v>10</v>
      </c>
      <c r="K1882" t="s">
        <v>10</v>
      </c>
      <c r="L1882" t="s">
        <v>10</v>
      </c>
      <c r="M1882" t="s">
        <v>10</v>
      </c>
      <c r="N1882" t="s">
        <v>10</v>
      </c>
      <c r="O1882" t="s">
        <v>10</v>
      </c>
      <c r="P1882" t="s">
        <v>10</v>
      </c>
      <c r="Q1882" t="s">
        <v>10</v>
      </c>
      <c r="R1882" t="s">
        <v>10</v>
      </c>
      <c r="S1882" t="s">
        <v>10</v>
      </c>
      <c r="T1882" t="s">
        <v>10</v>
      </c>
      <c r="U1882" t="s">
        <v>10</v>
      </c>
      <c r="V1882" t="s">
        <v>10</v>
      </c>
      <c r="W1882" t="s">
        <v>10</v>
      </c>
      <c r="X1882" t="s">
        <v>10</v>
      </c>
      <c r="Y1882" t="s">
        <v>10</v>
      </c>
      <c r="Z1882" t="s">
        <v>10</v>
      </c>
      <c r="AA1882" t="s">
        <v>10</v>
      </c>
      <c r="AB1882" t="s">
        <v>10</v>
      </c>
      <c r="AC1882" t="s">
        <v>10</v>
      </c>
      <c r="AD1882" t="s">
        <v>10</v>
      </c>
      <c r="AE1882" t="s">
        <v>10</v>
      </c>
      <c r="AF1882" t="s">
        <v>10</v>
      </c>
      <c r="AG1882" t="s">
        <v>10</v>
      </c>
      <c r="AH1882" t="s">
        <v>10</v>
      </c>
      <c r="AI1882" t="s">
        <v>10</v>
      </c>
      <c r="AJ1882" t="s">
        <v>10</v>
      </c>
      <c r="AK1882" t="s">
        <v>10</v>
      </c>
      <c r="AL1882" t="s">
        <v>10</v>
      </c>
      <c r="AM1882" t="s">
        <v>10</v>
      </c>
      <c r="AN1882" t="s">
        <v>10</v>
      </c>
      <c r="AO1882" t="s">
        <v>10</v>
      </c>
      <c r="AP1882" t="s">
        <v>10</v>
      </c>
      <c r="AQ1882" t="s">
        <v>10</v>
      </c>
      <c r="AR1882" t="s">
        <v>10</v>
      </c>
      <c r="AS1882" t="s">
        <v>10</v>
      </c>
      <c r="AT1882" t="s">
        <v>10</v>
      </c>
      <c r="AU1882" t="s">
        <v>10</v>
      </c>
      <c r="AV1882" t="s">
        <v>10</v>
      </c>
      <c r="AW1882" t="s">
        <v>10</v>
      </c>
      <c r="AX1882" t="s">
        <v>10</v>
      </c>
      <c r="AY1882" t="s">
        <v>10</v>
      </c>
      <c r="AZ1882" t="s">
        <v>10</v>
      </c>
      <c r="BA1882" t="s">
        <v>10</v>
      </c>
      <c r="BB1882" t="s">
        <v>10</v>
      </c>
      <c r="BC1882" t="s">
        <v>10</v>
      </c>
      <c r="BD1882" t="s">
        <v>10</v>
      </c>
      <c r="BE1882" t="s">
        <v>10</v>
      </c>
      <c r="BF1882" t="s">
        <v>10</v>
      </c>
      <c r="BG1882" t="s">
        <v>10</v>
      </c>
      <c r="BH1882" t="s">
        <v>10</v>
      </c>
      <c r="BI1882" t="s">
        <v>10</v>
      </c>
      <c r="BJ1882" t="s">
        <v>10</v>
      </c>
    </row>
    <row r="1883" spans="1:62" x14ac:dyDescent="0.4">
      <c r="A1883">
        <v>1882</v>
      </c>
      <c r="B1883" t="s">
        <v>10</v>
      </c>
      <c r="C1883" t="s">
        <v>10</v>
      </c>
      <c r="D1883" t="s">
        <v>10</v>
      </c>
      <c r="E1883" t="s">
        <v>10</v>
      </c>
      <c r="F1883" t="s">
        <v>10</v>
      </c>
      <c r="H1883" t="s">
        <v>10</v>
      </c>
      <c r="I1883" t="s">
        <v>10</v>
      </c>
      <c r="J1883" t="s">
        <v>10</v>
      </c>
      <c r="K1883" t="s">
        <v>10</v>
      </c>
      <c r="L1883" t="s">
        <v>10</v>
      </c>
      <c r="M1883" t="s">
        <v>10</v>
      </c>
      <c r="N1883" t="s">
        <v>10</v>
      </c>
      <c r="O1883" t="s">
        <v>10</v>
      </c>
      <c r="P1883" t="s">
        <v>10</v>
      </c>
      <c r="Q1883" t="s">
        <v>10</v>
      </c>
      <c r="R1883" t="s">
        <v>10</v>
      </c>
      <c r="S1883" t="s">
        <v>10</v>
      </c>
      <c r="T1883" t="s">
        <v>10</v>
      </c>
      <c r="U1883" t="s">
        <v>10</v>
      </c>
      <c r="V1883" t="s">
        <v>10</v>
      </c>
      <c r="W1883" t="s">
        <v>10</v>
      </c>
      <c r="X1883" t="s">
        <v>10</v>
      </c>
      <c r="Y1883" t="s">
        <v>10</v>
      </c>
      <c r="Z1883" t="s">
        <v>10</v>
      </c>
      <c r="AA1883" t="s">
        <v>10</v>
      </c>
      <c r="AB1883" t="s">
        <v>10</v>
      </c>
      <c r="AC1883" t="s">
        <v>10</v>
      </c>
      <c r="AD1883" t="s">
        <v>10</v>
      </c>
      <c r="AE1883" t="s">
        <v>10</v>
      </c>
      <c r="AF1883" t="s">
        <v>10</v>
      </c>
      <c r="AG1883" t="s">
        <v>10</v>
      </c>
      <c r="AH1883" t="s">
        <v>10</v>
      </c>
      <c r="AI1883" t="s">
        <v>10</v>
      </c>
      <c r="AJ1883" t="s">
        <v>10</v>
      </c>
      <c r="AK1883" t="s">
        <v>10</v>
      </c>
      <c r="AL1883" t="s">
        <v>10</v>
      </c>
      <c r="AM1883" t="s">
        <v>10</v>
      </c>
      <c r="AN1883" t="s">
        <v>10</v>
      </c>
      <c r="AO1883" t="s">
        <v>10</v>
      </c>
      <c r="AP1883" t="s">
        <v>10</v>
      </c>
      <c r="AQ1883" t="s">
        <v>10</v>
      </c>
      <c r="AR1883" t="s">
        <v>10</v>
      </c>
      <c r="AS1883" t="s">
        <v>10</v>
      </c>
      <c r="AT1883" t="s">
        <v>10</v>
      </c>
      <c r="AU1883" t="s">
        <v>10</v>
      </c>
      <c r="AV1883" t="s">
        <v>10</v>
      </c>
      <c r="AW1883" t="s">
        <v>10</v>
      </c>
      <c r="AX1883" t="s">
        <v>10</v>
      </c>
      <c r="AY1883" t="s">
        <v>10</v>
      </c>
      <c r="AZ1883" t="s">
        <v>10</v>
      </c>
      <c r="BA1883" t="s">
        <v>10</v>
      </c>
      <c r="BB1883" t="s">
        <v>10</v>
      </c>
      <c r="BC1883" t="s">
        <v>10</v>
      </c>
      <c r="BD1883" t="s">
        <v>10</v>
      </c>
      <c r="BE1883" t="s">
        <v>10</v>
      </c>
      <c r="BF1883" t="s">
        <v>10</v>
      </c>
      <c r="BG1883" t="s">
        <v>10</v>
      </c>
      <c r="BH1883" t="s">
        <v>10</v>
      </c>
      <c r="BI1883" t="s">
        <v>10</v>
      </c>
      <c r="BJ1883" t="s">
        <v>10</v>
      </c>
    </row>
    <row r="1884" spans="1:62" x14ac:dyDescent="0.4">
      <c r="A1884">
        <v>1883</v>
      </c>
      <c r="B1884" t="s">
        <v>10</v>
      </c>
      <c r="C1884" t="s">
        <v>10</v>
      </c>
      <c r="D1884" t="s">
        <v>10</v>
      </c>
      <c r="E1884" t="s">
        <v>10</v>
      </c>
      <c r="F1884" t="s">
        <v>10</v>
      </c>
      <c r="H1884" t="s">
        <v>10</v>
      </c>
      <c r="I1884" t="s">
        <v>10</v>
      </c>
      <c r="J1884" t="s">
        <v>10</v>
      </c>
      <c r="K1884" t="s">
        <v>10</v>
      </c>
      <c r="L1884" t="s">
        <v>10</v>
      </c>
      <c r="M1884" t="s">
        <v>10</v>
      </c>
      <c r="N1884" t="s">
        <v>10</v>
      </c>
      <c r="O1884" t="s">
        <v>10</v>
      </c>
      <c r="P1884" t="s">
        <v>10</v>
      </c>
      <c r="Q1884" t="s">
        <v>10</v>
      </c>
      <c r="R1884" t="s">
        <v>10</v>
      </c>
      <c r="S1884" t="s">
        <v>10</v>
      </c>
      <c r="T1884" t="s">
        <v>10</v>
      </c>
      <c r="U1884" t="s">
        <v>10</v>
      </c>
      <c r="V1884" t="s">
        <v>10</v>
      </c>
      <c r="W1884" t="s">
        <v>10</v>
      </c>
      <c r="X1884" t="s">
        <v>10</v>
      </c>
      <c r="Y1884" t="s">
        <v>10</v>
      </c>
      <c r="Z1884" t="s">
        <v>10</v>
      </c>
      <c r="AA1884" t="s">
        <v>10</v>
      </c>
      <c r="AB1884" t="s">
        <v>10</v>
      </c>
      <c r="AC1884" t="s">
        <v>10</v>
      </c>
      <c r="AD1884" t="s">
        <v>10</v>
      </c>
      <c r="AE1884" t="s">
        <v>10</v>
      </c>
      <c r="AF1884" t="s">
        <v>10</v>
      </c>
      <c r="AG1884" t="s">
        <v>10</v>
      </c>
      <c r="AH1884" t="s">
        <v>10</v>
      </c>
      <c r="AI1884" t="s">
        <v>10</v>
      </c>
      <c r="AJ1884" t="s">
        <v>10</v>
      </c>
      <c r="AK1884" t="s">
        <v>10</v>
      </c>
      <c r="AL1884" t="s">
        <v>10</v>
      </c>
      <c r="AM1884" t="s">
        <v>10</v>
      </c>
      <c r="AN1884" t="s">
        <v>10</v>
      </c>
      <c r="AO1884" t="s">
        <v>10</v>
      </c>
      <c r="AP1884" t="s">
        <v>10</v>
      </c>
      <c r="AQ1884" t="s">
        <v>10</v>
      </c>
      <c r="AR1884" t="s">
        <v>10</v>
      </c>
      <c r="AS1884" t="s">
        <v>10</v>
      </c>
      <c r="AT1884" t="s">
        <v>10</v>
      </c>
      <c r="AU1884" t="s">
        <v>10</v>
      </c>
      <c r="AV1884" t="s">
        <v>10</v>
      </c>
      <c r="AW1884" t="s">
        <v>10</v>
      </c>
      <c r="AX1884" t="s">
        <v>10</v>
      </c>
      <c r="AY1884" t="s">
        <v>10</v>
      </c>
      <c r="AZ1884" t="s">
        <v>10</v>
      </c>
      <c r="BA1884" t="s">
        <v>10</v>
      </c>
      <c r="BB1884" t="s">
        <v>10</v>
      </c>
      <c r="BC1884" t="s">
        <v>10</v>
      </c>
      <c r="BD1884" t="s">
        <v>10</v>
      </c>
      <c r="BE1884" t="s">
        <v>10</v>
      </c>
      <c r="BF1884" t="s">
        <v>10</v>
      </c>
      <c r="BG1884" t="s">
        <v>10</v>
      </c>
      <c r="BH1884" t="s">
        <v>10</v>
      </c>
      <c r="BI1884" t="s">
        <v>10</v>
      </c>
      <c r="BJ1884" t="s">
        <v>10</v>
      </c>
    </row>
    <row r="1885" spans="1:62" x14ac:dyDescent="0.4">
      <c r="A1885">
        <v>1884</v>
      </c>
      <c r="B1885" t="s">
        <v>10</v>
      </c>
      <c r="C1885" t="s">
        <v>10</v>
      </c>
      <c r="D1885" t="s">
        <v>10</v>
      </c>
      <c r="E1885" t="s">
        <v>10</v>
      </c>
      <c r="F1885" t="s">
        <v>10</v>
      </c>
      <c r="H1885" t="s">
        <v>10</v>
      </c>
      <c r="I1885" t="s">
        <v>10</v>
      </c>
      <c r="J1885" t="s">
        <v>10</v>
      </c>
      <c r="K1885" t="s">
        <v>10</v>
      </c>
      <c r="L1885" t="s">
        <v>10</v>
      </c>
      <c r="M1885" t="s">
        <v>10</v>
      </c>
      <c r="N1885" t="s">
        <v>10</v>
      </c>
      <c r="O1885" t="s">
        <v>10</v>
      </c>
      <c r="P1885" t="s">
        <v>10</v>
      </c>
      <c r="Q1885" t="s">
        <v>10</v>
      </c>
      <c r="R1885" t="s">
        <v>10</v>
      </c>
      <c r="S1885" t="s">
        <v>10</v>
      </c>
      <c r="T1885" t="s">
        <v>10</v>
      </c>
      <c r="U1885" t="s">
        <v>10</v>
      </c>
      <c r="V1885" t="s">
        <v>10</v>
      </c>
      <c r="W1885" t="s">
        <v>10</v>
      </c>
      <c r="X1885" t="s">
        <v>10</v>
      </c>
      <c r="Y1885" t="s">
        <v>10</v>
      </c>
      <c r="Z1885" t="s">
        <v>10</v>
      </c>
      <c r="AA1885" t="s">
        <v>10</v>
      </c>
      <c r="AB1885" t="s">
        <v>10</v>
      </c>
      <c r="AC1885" t="s">
        <v>10</v>
      </c>
      <c r="AD1885" t="s">
        <v>10</v>
      </c>
      <c r="AE1885" t="s">
        <v>10</v>
      </c>
      <c r="AF1885" t="s">
        <v>10</v>
      </c>
      <c r="AG1885" t="s">
        <v>10</v>
      </c>
      <c r="AH1885" t="s">
        <v>10</v>
      </c>
      <c r="AI1885" t="s">
        <v>10</v>
      </c>
      <c r="AJ1885" t="s">
        <v>10</v>
      </c>
      <c r="AK1885" t="s">
        <v>10</v>
      </c>
      <c r="AL1885" t="s">
        <v>10</v>
      </c>
      <c r="AM1885" t="s">
        <v>10</v>
      </c>
      <c r="AN1885" t="s">
        <v>10</v>
      </c>
      <c r="AO1885" t="s">
        <v>10</v>
      </c>
      <c r="AP1885" t="s">
        <v>10</v>
      </c>
      <c r="AQ1885" t="s">
        <v>10</v>
      </c>
      <c r="AR1885" t="s">
        <v>10</v>
      </c>
      <c r="AS1885" t="s">
        <v>10</v>
      </c>
      <c r="AT1885" t="s">
        <v>10</v>
      </c>
      <c r="AU1885" t="s">
        <v>10</v>
      </c>
      <c r="AV1885" t="s">
        <v>10</v>
      </c>
      <c r="AW1885" t="s">
        <v>10</v>
      </c>
      <c r="AX1885" t="s">
        <v>10</v>
      </c>
      <c r="AY1885" t="s">
        <v>10</v>
      </c>
      <c r="AZ1885" t="s">
        <v>10</v>
      </c>
      <c r="BA1885" t="s">
        <v>10</v>
      </c>
      <c r="BB1885" t="s">
        <v>10</v>
      </c>
      <c r="BC1885" t="s">
        <v>10</v>
      </c>
      <c r="BD1885" t="s">
        <v>10</v>
      </c>
      <c r="BE1885" t="s">
        <v>10</v>
      </c>
      <c r="BF1885" t="s">
        <v>10</v>
      </c>
      <c r="BG1885" t="s">
        <v>10</v>
      </c>
      <c r="BH1885" t="s">
        <v>10</v>
      </c>
      <c r="BI1885" t="s">
        <v>10</v>
      </c>
      <c r="BJ1885" t="s">
        <v>10</v>
      </c>
    </row>
    <row r="1886" spans="1:62" x14ac:dyDescent="0.4">
      <c r="A1886">
        <v>1885</v>
      </c>
      <c r="B1886" t="s">
        <v>10</v>
      </c>
      <c r="C1886" t="s">
        <v>10</v>
      </c>
      <c r="D1886" t="s">
        <v>10</v>
      </c>
      <c r="E1886" t="s">
        <v>10</v>
      </c>
      <c r="F1886" t="s">
        <v>10</v>
      </c>
      <c r="H1886" t="s">
        <v>10</v>
      </c>
      <c r="I1886" t="s">
        <v>10</v>
      </c>
      <c r="J1886" t="s">
        <v>10</v>
      </c>
      <c r="K1886" t="s">
        <v>10</v>
      </c>
      <c r="L1886" t="s">
        <v>10</v>
      </c>
      <c r="M1886" t="s">
        <v>10</v>
      </c>
      <c r="N1886" t="s">
        <v>10</v>
      </c>
      <c r="O1886" t="s">
        <v>10</v>
      </c>
      <c r="P1886" t="s">
        <v>10</v>
      </c>
      <c r="Q1886" t="s">
        <v>10</v>
      </c>
      <c r="R1886" t="s">
        <v>10</v>
      </c>
      <c r="S1886" t="s">
        <v>10</v>
      </c>
      <c r="T1886" t="s">
        <v>10</v>
      </c>
      <c r="U1886" t="s">
        <v>10</v>
      </c>
      <c r="V1886" t="s">
        <v>10</v>
      </c>
      <c r="W1886" t="s">
        <v>10</v>
      </c>
      <c r="X1886" t="s">
        <v>10</v>
      </c>
      <c r="Y1886" t="s">
        <v>10</v>
      </c>
      <c r="Z1886" t="s">
        <v>10</v>
      </c>
      <c r="AA1886" t="s">
        <v>10</v>
      </c>
      <c r="AB1886" t="s">
        <v>10</v>
      </c>
      <c r="AC1886" t="s">
        <v>10</v>
      </c>
      <c r="AD1886" t="s">
        <v>10</v>
      </c>
      <c r="AE1886" t="s">
        <v>10</v>
      </c>
      <c r="AF1886" t="s">
        <v>10</v>
      </c>
      <c r="AG1886" t="s">
        <v>10</v>
      </c>
      <c r="AH1886" t="s">
        <v>10</v>
      </c>
      <c r="AI1886" t="s">
        <v>10</v>
      </c>
      <c r="AJ1886" t="s">
        <v>10</v>
      </c>
      <c r="AK1886" t="s">
        <v>10</v>
      </c>
      <c r="AL1886" t="s">
        <v>10</v>
      </c>
      <c r="AM1886" t="s">
        <v>10</v>
      </c>
      <c r="AN1886" t="s">
        <v>10</v>
      </c>
      <c r="AO1886" t="s">
        <v>10</v>
      </c>
      <c r="AP1886" t="s">
        <v>10</v>
      </c>
      <c r="AQ1886" t="s">
        <v>10</v>
      </c>
      <c r="AR1886" t="s">
        <v>10</v>
      </c>
      <c r="AS1886" t="s">
        <v>10</v>
      </c>
      <c r="AT1886" t="s">
        <v>10</v>
      </c>
      <c r="AU1886" t="s">
        <v>10</v>
      </c>
      <c r="AV1886" t="s">
        <v>10</v>
      </c>
      <c r="AW1886" t="s">
        <v>10</v>
      </c>
      <c r="AX1886" t="s">
        <v>10</v>
      </c>
      <c r="AY1886" t="s">
        <v>10</v>
      </c>
      <c r="AZ1886" t="s">
        <v>10</v>
      </c>
      <c r="BA1886" t="s">
        <v>10</v>
      </c>
      <c r="BB1886" t="s">
        <v>10</v>
      </c>
      <c r="BC1886" t="s">
        <v>10</v>
      </c>
      <c r="BD1886" t="s">
        <v>10</v>
      </c>
      <c r="BE1886" t="s">
        <v>10</v>
      </c>
      <c r="BF1886" t="s">
        <v>10</v>
      </c>
      <c r="BG1886" t="s">
        <v>10</v>
      </c>
      <c r="BH1886" t="s">
        <v>10</v>
      </c>
      <c r="BI1886" t="s">
        <v>10</v>
      </c>
      <c r="BJ1886" t="s">
        <v>10</v>
      </c>
    </row>
    <row r="1887" spans="1:62" x14ac:dyDescent="0.4">
      <c r="A1887">
        <v>1886</v>
      </c>
      <c r="B1887" t="s">
        <v>10</v>
      </c>
      <c r="C1887" t="s">
        <v>10</v>
      </c>
      <c r="D1887" t="s">
        <v>10</v>
      </c>
      <c r="E1887" t="s">
        <v>10</v>
      </c>
      <c r="F1887" t="s">
        <v>10</v>
      </c>
      <c r="H1887" t="s">
        <v>10</v>
      </c>
      <c r="I1887" t="s">
        <v>10</v>
      </c>
      <c r="J1887" t="s">
        <v>10</v>
      </c>
      <c r="K1887" t="s">
        <v>10</v>
      </c>
      <c r="L1887" t="s">
        <v>10</v>
      </c>
      <c r="M1887" t="s">
        <v>10</v>
      </c>
      <c r="N1887" t="s">
        <v>10</v>
      </c>
      <c r="O1887" t="s">
        <v>10</v>
      </c>
      <c r="P1887" t="s">
        <v>10</v>
      </c>
      <c r="Q1887" t="s">
        <v>10</v>
      </c>
      <c r="R1887" t="s">
        <v>10</v>
      </c>
      <c r="S1887" t="s">
        <v>10</v>
      </c>
      <c r="T1887" t="s">
        <v>10</v>
      </c>
      <c r="U1887" t="s">
        <v>10</v>
      </c>
      <c r="V1887" t="s">
        <v>10</v>
      </c>
      <c r="W1887" t="s">
        <v>10</v>
      </c>
      <c r="X1887" t="s">
        <v>10</v>
      </c>
      <c r="Y1887" t="s">
        <v>10</v>
      </c>
      <c r="Z1887" t="s">
        <v>10</v>
      </c>
      <c r="AA1887" t="s">
        <v>10</v>
      </c>
      <c r="AB1887" t="s">
        <v>10</v>
      </c>
      <c r="AC1887" t="s">
        <v>10</v>
      </c>
      <c r="AD1887" t="s">
        <v>10</v>
      </c>
      <c r="AE1887" t="s">
        <v>10</v>
      </c>
      <c r="AF1887" t="s">
        <v>10</v>
      </c>
      <c r="AG1887" t="s">
        <v>10</v>
      </c>
      <c r="AH1887" t="s">
        <v>10</v>
      </c>
      <c r="AI1887" t="s">
        <v>10</v>
      </c>
      <c r="AJ1887" t="s">
        <v>10</v>
      </c>
      <c r="AK1887" t="s">
        <v>10</v>
      </c>
      <c r="AL1887" t="s">
        <v>10</v>
      </c>
      <c r="AM1887" t="s">
        <v>10</v>
      </c>
      <c r="AN1887" t="s">
        <v>10</v>
      </c>
      <c r="AO1887" t="s">
        <v>10</v>
      </c>
      <c r="AP1887" t="s">
        <v>10</v>
      </c>
      <c r="AQ1887" t="s">
        <v>10</v>
      </c>
      <c r="AR1887" t="s">
        <v>10</v>
      </c>
      <c r="AS1887" t="s">
        <v>10</v>
      </c>
      <c r="AT1887" t="s">
        <v>10</v>
      </c>
      <c r="AU1887" t="s">
        <v>10</v>
      </c>
      <c r="AV1887" t="s">
        <v>10</v>
      </c>
      <c r="AW1887" t="s">
        <v>10</v>
      </c>
      <c r="AX1887" t="s">
        <v>10</v>
      </c>
      <c r="AY1887" t="s">
        <v>10</v>
      </c>
      <c r="AZ1887" t="s">
        <v>10</v>
      </c>
      <c r="BA1887" t="s">
        <v>10</v>
      </c>
      <c r="BB1887" t="s">
        <v>10</v>
      </c>
      <c r="BC1887" t="s">
        <v>10</v>
      </c>
      <c r="BD1887" t="s">
        <v>10</v>
      </c>
      <c r="BE1887" t="s">
        <v>10</v>
      </c>
      <c r="BF1887" t="s">
        <v>10</v>
      </c>
      <c r="BG1887" t="s">
        <v>10</v>
      </c>
      <c r="BH1887" t="s">
        <v>10</v>
      </c>
      <c r="BI1887" t="s">
        <v>10</v>
      </c>
      <c r="BJ1887" t="s">
        <v>10</v>
      </c>
    </row>
    <row r="1888" spans="1:62" x14ac:dyDescent="0.4">
      <c r="A1888">
        <v>1887</v>
      </c>
      <c r="B1888" t="s">
        <v>10</v>
      </c>
      <c r="C1888" t="s">
        <v>10</v>
      </c>
      <c r="D1888" t="s">
        <v>10</v>
      </c>
      <c r="E1888" t="s">
        <v>10</v>
      </c>
      <c r="F1888" t="s">
        <v>10</v>
      </c>
      <c r="H1888" t="s">
        <v>10</v>
      </c>
      <c r="I1888" t="s">
        <v>10</v>
      </c>
      <c r="J1888" t="s">
        <v>10</v>
      </c>
      <c r="K1888" t="s">
        <v>10</v>
      </c>
      <c r="L1888" t="s">
        <v>10</v>
      </c>
      <c r="M1888" t="s">
        <v>10</v>
      </c>
      <c r="N1888" t="s">
        <v>10</v>
      </c>
      <c r="O1888" t="s">
        <v>10</v>
      </c>
      <c r="P1888" t="s">
        <v>10</v>
      </c>
      <c r="Q1888" t="s">
        <v>10</v>
      </c>
      <c r="R1888" t="s">
        <v>10</v>
      </c>
      <c r="S1888" t="s">
        <v>10</v>
      </c>
      <c r="T1888" t="s">
        <v>10</v>
      </c>
      <c r="U1888" t="s">
        <v>10</v>
      </c>
      <c r="V1888" t="s">
        <v>10</v>
      </c>
      <c r="W1888" t="s">
        <v>10</v>
      </c>
      <c r="X1888" t="s">
        <v>10</v>
      </c>
      <c r="Y1888" t="s">
        <v>10</v>
      </c>
      <c r="Z1888" t="s">
        <v>10</v>
      </c>
      <c r="AA1888" t="s">
        <v>10</v>
      </c>
      <c r="AB1888" t="s">
        <v>10</v>
      </c>
      <c r="AC1888" t="s">
        <v>10</v>
      </c>
      <c r="AD1888" t="s">
        <v>10</v>
      </c>
      <c r="AE1888" t="s">
        <v>10</v>
      </c>
      <c r="AF1888" t="s">
        <v>10</v>
      </c>
      <c r="AG1888" t="s">
        <v>10</v>
      </c>
      <c r="AH1888" t="s">
        <v>10</v>
      </c>
      <c r="AI1888" t="s">
        <v>10</v>
      </c>
      <c r="AJ1888" t="s">
        <v>10</v>
      </c>
      <c r="AK1888" t="s">
        <v>10</v>
      </c>
      <c r="AL1888" t="s">
        <v>10</v>
      </c>
      <c r="AM1888" t="s">
        <v>10</v>
      </c>
      <c r="AN1888" t="s">
        <v>10</v>
      </c>
      <c r="AO1888" t="s">
        <v>10</v>
      </c>
      <c r="AP1888" t="s">
        <v>10</v>
      </c>
      <c r="AQ1888" t="s">
        <v>10</v>
      </c>
      <c r="AR1888" t="s">
        <v>10</v>
      </c>
      <c r="AS1888" t="s">
        <v>10</v>
      </c>
      <c r="AT1888" t="s">
        <v>10</v>
      </c>
      <c r="AU1888" t="s">
        <v>10</v>
      </c>
      <c r="AV1888" t="s">
        <v>10</v>
      </c>
      <c r="AW1888" t="s">
        <v>10</v>
      </c>
      <c r="AX1888" t="s">
        <v>10</v>
      </c>
      <c r="AY1888" t="s">
        <v>10</v>
      </c>
      <c r="AZ1888" t="s">
        <v>10</v>
      </c>
      <c r="BA1888" t="s">
        <v>10</v>
      </c>
      <c r="BB1888" t="s">
        <v>10</v>
      </c>
      <c r="BC1888" t="s">
        <v>10</v>
      </c>
      <c r="BD1888" t="s">
        <v>10</v>
      </c>
      <c r="BE1888" t="s">
        <v>10</v>
      </c>
      <c r="BF1888" t="s">
        <v>10</v>
      </c>
      <c r="BG1888" t="s">
        <v>10</v>
      </c>
      <c r="BH1888" t="s">
        <v>10</v>
      </c>
      <c r="BI1888" t="s">
        <v>10</v>
      </c>
      <c r="BJ1888" t="s">
        <v>10</v>
      </c>
    </row>
    <row r="1889" spans="1:62" x14ac:dyDescent="0.4">
      <c r="A1889">
        <v>1888</v>
      </c>
      <c r="B1889" t="s">
        <v>10</v>
      </c>
      <c r="C1889" t="s">
        <v>10</v>
      </c>
      <c r="D1889" t="s">
        <v>10</v>
      </c>
      <c r="E1889" t="s">
        <v>10</v>
      </c>
      <c r="F1889" t="s">
        <v>10</v>
      </c>
      <c r="H1889" t="s">
        <v>10</v>
      </c>
      <c r="I1889" t="s">
        <v>10</v>
      </c>
      <c r="J1889" t="s">
        <v>10</v>
      </c>
      <c r="K1889" t="s">
        <v>10</v>
      </c>
      <c r="L1889" t="s">
        <v>10</v>
      </c>
      <c r="M1889" t="s">
        <v>10</v>
      </c>
      <c r="N1889" t="s">
        <v>10</v>
      </c>
      <c r="O1889" t="s">
        <v>10</v>
      </c>
      <c r="P1889" t="s">
        <v>10</v>
      </c>
      <c r="Q1889" t="s">
        <v>10</v>
      </c>
      <c r="R1889" t="s">
        <v>10</v>
      </c>
      <c r="S1889" t="s">
        <v>10</v>
      </c>
      <c r="T1889" t="s">
        <v>10</v>
      </c>
      <c r="U1889" t="s">
        <v>10</v>
      </c>
      <c r="V1889" t="s">
        <v>10</v>
      </c>
      <c r="W1889" t="s">
        <v>10</v>
      </c>
      <c r="X1889" t="s">
        <v>10</v>
      </c>
      <c r="Y1889" t="s">
        <v>10</v>
      </c>
      <c r="Z1889" t="s">
        <v>10</v>
      </c>
      <c r="AA1889" t="s">
        <v>10</v>
      </c>
      <c r="AB1889" t="s">
        <v>10</v>
      </c>
      <c r="AC1889" t="s">
        <v>10</v>
      </c>
      <c r="AD1889" t="s">
        <v>10</v>
      </c>
      <c r="AE1889" t="s">
        <v>10</v>
      </c>
      <c r="AF1889" t="s">
        <v>10</v>
      </c>
      <c r="AG1889" t="s">
        <v>10</v>
      </c>
      <c r="AH1889" t="s">
        <v>10</v>
      </c>
      <c r="AI1889" t="s">
        <v>10</v>
      </c>
      <c r="AJ1889" t="s">
        <v>10</v>
      </c>
      <c r="AK1889" t="s">
        <v>10</v>
      </c>
      <c r="AL1889" t="s">
        <v>10</v>
      </c>
      <c r="AM1889" t="s">
        <v>10</v>
      </c>
      <c r="AN1889" t="s">
        <v>10</v>
      </c>
      <c r="AO1889" t="s">
        <v>10</v>
      </c>
      <c r="AP1889" t="s">
        <v>10</v>
      </c>
      <c r="AQ1889" t="s">
        <v>10</v>
      </c>
      <c r="AR1889" t="s">
        <v>10</v>
      </c>
      <c r="AS1889" t="s">
        <v>10</v>
      </c>
      <c r="AT1889" t="s">
        <v>10</v>
      </c>
      <c r="AU1889" t="s">
        <v>10</v>
      </c>
      <c r="AV1889" t="s">
        <v>10</v>
      </c>
      <c r="AW1889" t="s">
        <v>10</v>
      </c>
      <c r="AX1889" t="s">
        <v>10</v>
      </c>
      <c r="AY1889" t="s">
        <v>10</v>
      </c>
      <c r="AZ1889" t="s">
        <v>10</v>
      </c>
      <c r="BA1889" t="s">
        <v>10</v>
      </c>
      <c r="BB1889" t="s">
        <v>10</v>
      </c>
      <c r="BC1889" t="s">
        <v>10</v>
      </c>
      <c r="BD1889" t="s">
        <v>10</v>
      </c>
      <c r="BE1889" t="s">
        <v>10</v>
      </c>
      <c r="BF1889" t="s">
        <v>10</v>
      </c>
      <c r="BG1889" t="s">
        <v>10</v>
      </c>
      <c r="BH1889" t="s">
        <v>10</v>
      </c>
      <c r="BI1889" t="s">
        <v>10</v>
      </c>
      <c r="BJ1889" t="s">
        <v>10</v>
      </c>
    </row>
    <row r="1890" spans="1:62" x14ac:dyDescent="0.4">
      <c r="A1890">
        <v>1889</v>
      </c>
      <c r="B1890" t="s">
        <v>10</v>
      </c>
      <c r="C1890" t="s">
        <v>10</v>
      </c>
      <c r="D1890" t="s">
        <v>10</v>
      </c>
      <c r="E1890" t="s">
        <v>10</v>
      </c>
      <c r="F1890" t="s">
        <v>10</v>
      </c>
      <c r="H1890" t="s">
        <v>10</v>
      </c>
      <c r="I1890" t="s">
        <v>10</v>
      </c>
      <c r="J1890" t="s">
        <v>10</v>
      </c>
      <c r="K1890" t="s">
        <v>10</v>
      </c>
      <c r="L1890" t="s">
        <v>10</v>
      </c>
      <c r="M1890" t="s">
        <v>10</v>
      </c>
      <c r="N1890" t="s">
        <v>10</v>
      </c>
      <c r="O1890" t="s">
        <v>10</v>
      </c>
      <c r="P1890" t="s">
        <v>10</v>
      </c>
      <c r="Q1890" t="s">
        <v>10</v>
      </c>
      <c r="R1890" t="s">
        <v>10</v>
      </c>
      <c r="S1890" t="s">
        <v>10</v>
      </c>
      <c r="T1890" t="s">
        <v>10</v>
      </c>
      <c r="U1890" t="s">
        <v>10</v>
      </c>
      <c r="V1890" t="s">
        <v>10</v>
      </c>
      <c r="W1890" t="s">
        <v>10</v>
      </c>
      <c r="X1890" t="s">
        <v>10</v>
      </c>
      <c r="Y1890" t="s">
        <v>10</v>
      </c>
      <c r="Z1890" t="s">
        <v>10</v>
      </c>
      <c r="AA1890" t="s">
        <v>10</v>
      </c>
      <c r="AB1890" t="s">
        <v>10</v>
      </c>
      <c r="AC1890" t="s">
        <v>10</v>
      </c>
      <c r="AD1890" t="s">
        <v>10</v>
      </c>
      <c r="AE1890" t="s">
        <v>10</v>
      </c>
      <c r="AF1890" t="s">
        <v>10</v>
      </c>
      <c r="AG1890" t="s">
        <v>10</v>
      </c>
      <c r="AH1890" t="s">
        <v>10</v>
      </c>
      <c r="AI1890" t="s">
        <v>10</v>
      </c>
      <c r="AJ1890" t="s">
        <v>10</v>
      </c>
      <c r="AK1890" t="s">
        <v>10</v>
      </c>
      <c r="AL1890" t="s">
        <v>10</v>
      </c>
      <c r="AM1890" t="s">
        <v>10</v>
      </c>
      <c r="AN1890" t="s">
        <v>10</v>
      </c>
      <c r="AO1890" t="s">
        <v>10</v>
      </c>
      <c r="AP1890" t="s">
        <v>10</v>
      </c>
      <c r="AQ1890" t="s">
        <v>10</v>
      </c>
      <c r="AR1890" t="s">
        <v>10</v>
      </c>
      <c r="AS1890" t="s">
        <v>10</v>
      </c>
      <c r="AT1890" t="s">
        <v>10</v>
      </c>
      <c r="AU1890" t="s">
        <v>10</v>
      </c>
      <c r="AV1890" t="s">
        <v>10</v>
      </c>
      <c r="AW1890" t="s">
        <v>10</v>
      </c>
      <c r="AX1890" t="s">
        <v>10</v>
      </c>
      <c r="AY1890" t="s">
        <v>10</v>
      </c>
      <c r="AZ1890" t="s">
        <v>10</v>
      </c>
      <c r="BA1890" t="s">
        <v>10</v>
      </c>
      <c r="BB1890" t="s">
        <v>10</v>
      </c>
      <c r="BC1890" t="s">
        <v>10</v>
      </c>
      <c r="BD1890" t="s">
        <v>10</v>
      </c>
      <c r="BE1890" t="s">
        <v>10</v>
      </c>
      <c r="BF1890" t="s">
        <v>10</v>
      </c>
      <c r="BG1890" t="s">
        <v>10</v>
      </c>
      <c r="BH1890" t="s">
        <v>10</v>
      </c>
      <c r="BI1890" t="s">
        <v>10</v>
      </c>
      <c r="BJ1890" t="s">
        <v>10</v>
      </c>
    </row>
    <row r="1891" spans="1:62" x14ac:dyDescent="0.4">
      <c r="A1891">
        <v>1890</v>
      </c>
      <c r="B1891" t="s">
        <v>10</v>
      </c>
      <c r="C1891" t="s">
        <v>10</v>
      </c>
      <c r="D1891" t="s">
        <v>10</v>
      </c>
      <c r="E1891" t="s">
        <v>10</v>
      </c>
      <c r="F1891" t="s">
        <v>10</v>
      </c>
      <c r="H1891" t="s">
        <v>10</v>
      </c>
      <c r="I1891" t="s">
        <v>10</v>
      </c>
      <c r="J1891" t="s">
        <v>10</v>
      </c>
      <c r="K1891" t="s">
        <v>10</v>
      </c>
      <c r="L1891" t="s">
        <v>10</v>
      </c>
      <c r="M1891" t="s">
        <v>10</v>
      </c>
      <c r="N1891" t="s">
        <v>10</v>
      </c>
      <c r="O1891" t="s">
        <v>10</v>
      </c>
      <c r="P1891" t="s">
        <v>10</v>
      </c>
      <c r="Q1891" t="s">
        <v>10</v>
      </c>
      <c r="R1891" t="s">
        <v>10</v>
      </c>
      <c r="S1891" t="s">
        <v>10</v>
      </c>
      <c r="T1891" t="s">
        <v>10</v>
      </c>
      <c r="U1891" t="s">
        <v>10</v>
      </c>
      <c r="V1891" t="s">
        <v>10</v>
      </c>
      <c r="W1891" t="s">
        <v>10</v>
      </c>
      <c r="X1891" t="s">
        <v>10</v>
      </c>
      <c r="Y1891" t="s">
        <v>10</v>
      </c>
      <c r="Z1891" t="s">
        <v>10</v>
      </c>
      <c r="AA1891" t="s">
        <v>10</v>
      </c>
      <c r="AB1891" t="s">
        <v>10</v>
      </c>
      <c r="AC1891" t="s">
        <v>10</v>
      </c>
      <c r="AD1891" t="s">
        <v>10</v>
      </c>
      <c r="AE1891" t="s">
        <v>10</v>
      </c>
      <c r="AF1891" t="s">
        <v>10</v>
      </c>
      <c r="AG1891" t="s">
        <v>10</v>
      </c>
      <c r="AH1891" t="s">
        <v>10</v>
      </c>
      <c r="AI1891" t="s">
        <v>10</v>
      </c>
      <c r="AJ1891" t="s">
        <v>10</v>
      </c>
      <c r="AK1891" t="s">
        <v>10</v>
      </c>
      <c r="AL1891" t="s">
        <v>10</v>
      </c>
      <c r="AM1891" t="s">
        <v>10</v>
      </c>
      <c r="AN1891" t="s">
        <v>10</v>
      </c>
      <c r="AO1891" t="s">
        <v>10</v>
      </c>
      <c r="AP1891" t="s">
        <v>10</v>
      </c>
      <c r="AQ1891" t="s">
        <v>10</v>
      </c>
      <c r="AR1891" t="s">
        <v>10</v>
      </c>
      <c r="AS1891" t="s">
        <v>10</v>
      </c>
      <c r="AT1891" t="s">
        <v>10</v>
      </c>
      <c r="AU1891" t="s">
        <v>10</v>
      </c>
      <c r="AV1891" t="s">
        <v>10</v>
      </c>
      <c r="AW1891" t="s">
        <v>10</v>
      </c>
      <c r="AX1891" t="s">
        <v>10</v>
      </c>
      <c r="AY1891" t="s">
        <v>10</v>
      </c>
      <c r="AZ1891" t="s">
        <v>10</v>
      </c>
      <c r="BA1891" t="s">
        <v>10</v>
      </c>
      <c r="BB1891" t="s">
        <v>10</v>
      </c>
      <c r="BC1891" t="s">
        <v>10</v>
      </c>
      <c r="BD1891" t="s">
        <v>10</v>
      </c>
      <c r="BE1891" t="s">
        <v>10</v>
      </c>
      <c r="BF1891" t="s">
        <v>10</v>
      </c>
      <c r="BG1891" t="s">
        <v>10</v>
      </c>
      <c r="BH1891" t="s">
        <v>10</v>
      </c>
      <c r="BI1891" t="s">
        <v>10</v>
      </c>
      <c r="BJ1891" t="s">
        <v>10</v>
      </c>
    </row>
    <row r="1892" spans="1:62" x14ac:dyDescent="0.4">
      <c r="A1892">
        <v>1891</v>
      </c>
      <c r="B1892" t="s">
        <v>10</v>
      </c>
      <c r="C1892" t="s">
        <v>10</v>
      </c>
      <c r="D1892" t="s">
        <v>10</v>
      </c>
      <c r="E1892" t="s">
        <v>10</v>
      </c>
      <c r="F1892" t="s">
        <v>10</v>
      </c>
      <c r="H1892" t="s">
        <v>10</v>
      </c>
      <c r="I1892" t="s">
        <v>10</v>
      </c>
      <c r="J1892" t="s">
        <v>10</v>
      </c>
      <c r="K1892" t="s">
        <v>10</v>
      </c>
      <c r="L1892" t="s">
        <v>10</v>
      </c>
      <c r="M1892" t="s">
        <v>10</v>
      </c>
      <c r="N1892" t="s">
        <v>10</v>
      </c>
      <c r="O1892" t="s">
        <v>10</v>
      </c>
      <c r="P1892" t="s">
        <v>10</v>
      </c>
      <c r="Q1892" t="s">
        <v>10</v>
      </c>
      <c r="R1892" t="s">
        <v>10</v>
      </c>
      <c r="S1892" t="s">
        <v>10</v>
      </c>
      <c r="T1892" t="s">
        <v>10</v>
      </c>
      <c r="U1892" t="s">
        <v>10</v>
      </c>
      <c r="V1892" t="s">
        <v>10</v>
      </c>
      <c r="W1892" t="s">
        <v>10</v>
      </c>
      <c r="X1892" t="s">
        <v>10</v>
      </c>
      <c r="Y1892" t="s">
        <v>10</v>
      </c>
      <c r="Z1892" t="s">
        <v>10</v>
      </c>
      <c r="AA1892" t="s">
        <v>10</v>
      </c>
      <c r="AB1892" t="s">
        <v>10</v>
      </c>
      <c r="AC1892" t="s">
        <v>10</v>
      </c>
      <c r="AD1892" t="s">
        <v>10</v>
      </c>
      <c r="AE1892" t="s">
        <v>10</v>
      </c>
      <c r="AF1892" t="s">
        <v>10</v>
      </c>
      <c r="AG1892" t="s">
        <v>10</v>
      </c>
      <c r="AH1892" t="s">
        <v>10</v>
      </c>
      <c r="AI1892" t="s">
        <v>10</v>
      </c>
      <c r="AJ1892" t="s">
        <v>10</v>
      </c>
      <c r="AK1892" t="s">
        <v>10</v>
      </c>
      <c r="AL1892" t="s">
        <v>10</v>
      </c>
      <c r="AM1892" t="s">
        <v>10</v>
      </c>
      <c r="AN1892" t="s">
        <v>10</v>
      </c>
      <c r="AO1892" t="s">
        <v>10</v>
      </c>
      <c r="AP1892" t="s">
        <v>10</v>
      </c>
      <c r="AQ1892" t="s">
        <v>10</v>
      </c>
      <c r="AR1892" t="s">
        <v>10</v>
      </c>
      <c r="AS1892" t="s">
        <v>10</v>
      </c>
      <c r="AT1892" t="s">
        <v>10</v>
      </c>
      <c r="AU1892" t="s">
        <v>10</v>
      </c>
      <c r="AV1892" t="s">
        <v>10</v>
      </c>
      <c r="AW1892" t="s">
        <v>10</v>
      </c>
      <c r="AX1892" t="s">
        <v>10</v>
      </c>
      <c r="AY1892" t="s">
        <v>10</v>
      </c>
      <c r="AZ1892" t="s">
        <v>10</v>
      </c>
      <c r="BA1892" t="s">
        <v>10</v>
      </c>
      <c r="BB1892" t="s">
        <v>10</v>
      </c>
      <c r="BC1892" t="s">
        <v>10</v>
      </c>
      <c r="BD1892" t="s">
        <v>10</v>
      </c>
      <c r="BE1892" t="s">
        <v>10</v>
      </c>
      <c r="BF1892" t="s">
        <v>10</v>
      </c>
      <c r="BG1892" t="s">
        <v>10</v>
      </c>
      <c r="BH1892" t="s">
        <v>10</v>
      </c>
      <c r="BI1892" t="s">
        <v>10</v>
      </c>
      <c r="BJ1892" t="s">
        <v>10</v>
      </c>
    </row>
    <row r="1893" spans="1:62" x14ac:dyDescent="0.4">
      <c r="A1893">
        <v>1892</v>
      </c>
      <c r="B1893" t="s">
        <v>10</v>
      </c>
      <c r="C1893" t="s">
        <v>10</v>
      </c>
      <c r="D1893" t="s">
        <v>10</v>
      </c>
      <c r="E1893" t="s">
        <v>10</v>
      </c>
      <c r="F1893" t="s">
        <v>10</v>
      </c>
      <c r="H1893" t="s">
        <v>10</v>
      </c>
      <c r="I1893" t="s">
        <v>10</v>
      </c>
      <c r="J1893" t="s">
        <v>10</v>
      </c>
      <c r="K1893" t="s">
        <v>10</v>
      </c>
      <c r="L1893" t="s">
        <v>10</v>
      </c>
      <c r="M1893" t="s">
        <v>10</v>
      </c>
      <c r="N1893" t="s">
        <v>10</v>
      </c>
      <c r="O1893" t="s">
        <v>10</v>
      </c>
      <c r="P1893" t="s">
        <v>10</v>
      </c>
      <c r="Q1893" t="s">
        <v>10</v>
      </c>
      <c r="R1893" t="s">
        <v>10</v>
      </c>
      <c r="S1893" t="s">
        <v>10</v>
      </c>
      <c r="T1893" t="s">
        <v>10</v>
      </c>
      <c r="U1893" t="s">
        <v>10</v>
      </c>
      <c r="V1893" t="s">
        <v>10</v>
      </c>
      <c r="W1893" t="s">
        <v>10</v>
      </c>
      <c r="X1893" t="s">
        <v>10</v>
      </c>
      <c r="Y1893" t="s">
        <v>10</v>
      </c>
      <c r="Z1893" t="s">
        <v>10</v>
      </c>
      <c r="AA1893" t="s">
        <v>10</v>
      </c>
      <c r="AB1893" t="s">
        <v>10</v>
      </c>
      <c r="AC1893" t="s">
        <v>10</v>
      </c>
      <c r="AD1893" t="s">
        <v>10</v>
      </c>
      <c r="AE1893" t="s">
        <v>10</v>
      </c>
      <c r="AF1893" t="s">
        <v>10</v>
      </c>
      <c r="AG1893" t="s">
        <v>10</v>
      </c>
      <c r="AH1893" t="s">
        <v>10</v>
      </c>
      <c r="AI1893" t="s">
        <v>10</v>
      </c>
      <c r="AJ1893" t="s">
        <v>10</v>
      </c>
      <c r="AK1893" t="s">
        <v>10</v>
      </c>
      <c r="AL1893" t="s">
        <v>10</v>
      </c>
      <c r="AM1893" t="s">
        <v>10</v>
      </c>
      <c r="AN1893" t="s">
        <v>10</v>
      </c>
      <c r="AO1893" t="s">
        <v>10</v>
      </c>
      <c r="AP1893" t="s">
        <v>10</v>
      </c>
      <c r="AQ1893" t="s">
        <v>10</v>
      </c>
      <c r="AR1893" t="s">
        <v>10</v>
      </c>
      <c r="AS1893" t="s">
        <v>10</v>
      </c>
      <c r="AT1893" t="s">
        <v>10</v>
      </c>
      <c r="AU1893" t="s">
        <v>10</v>
      </c>
      <c r="AV1893" t="s">
        <v>10</v>
      </c>
      <c r="AW1893" t="s">
        <v>10</v>
      </c>
      <c r="AX1893" t="s">
        <v>10</v>
      </c>
      <c r="AY1893" t="s">
        <v>10</v>
      </c>
      <c r="AZ1893" t="s">
        <v>10</v>
      </c>
      <c r="BA1893" t="s">
        <v>10</v>
      </c>
      <c r="BB1893" t="s">
        <v>10</v>
      </c>
      <c r="BC1893" t="s">
        <v>10</v>
      </c>
      <c r="BD1893" t="s">
        <v>10</v>
      </c>
      <c r="BE1893" t="s">
        <v>10</v>
      </c>
      <c r="BF1893" t="s">
        <v>10</v>
      </c>
      <c r="BG1893" t="s">
        <v>10</v>
      </c>
      <c r="BH1893" t="s">
        <v>10</v>
      </c>
      <c r="BI1893" t="s">
        <v>10</v>
      </c>
      <c r="BJ1893" t="s">
        <v>10</v>
      </c>
    </row>
    <row r="1894" spans="1:62" x14ac:dyDescent="0.4">
      <c r="A1894">
        <v>1893</v>
      </c>
      <c r="B1894" t="s">
        <v>10</v>
      </c>
      <c r="C1894" t="s">
        <v>10</v>
      </c>
      <c r="D1894" t="s">
        <v>10</v>
      </c>
      <c r="E1894" t="s">
        <v>10</v>
      </c>
      <c r="F1894" t="s">
        <v>10</v>
      </c>
      <c r="H1894" t="s">
        <v>10</v>
      </c>
      <c r="I1894" t="s">
        <v>10</v>
      </c>
      <c r="J1894" t="s">
        <v>10</v>
      </c>
      <c r="K1894" t="s">
        <v>10</v>
      </c>
      <c r="L1894" t="s">
        <v>10</v>
      </c>
      <c r="M1894" t="s">
        <v>10</v>
      </c>
      <c r="N1894" t="s">
        <v>10</v>
      </c>
      <c r="O1894" t="s">
        <v>10</v>
      </c>
      <c r="P1894" t="s">
        <v>10</v>
      </c>
      <c r="Q1894" t="s">
        <v>10</v>
      </c>
      <c r="R1894" t="s">
        <v>10</v>
      </c>
      <c r="S1894" t="s">
        <v>10</v>
      </c>
      <c r="T1894" t="s">
        <v>10</v>
      </c>
      <c r="U1894" t="s">
        <v>10</v>
      </c>
      <c r="V1894" t="s">
        <v>10</v>
      </c>
      <c r="W1894" t="s">
        <v>10</v>
      </c>
      <c r="X1894" t="s">
        <v>10</v>
      </c>
      <c r="Y1894" t="s">
        <v>10</v>
      </c>
      <c r="Z1894" t="s">
        <v>10</v>
      </c>
      <c r="AA1894" t="s">
        <v>10</v>
      </c>
      <c r="AB1894" t="s">
        <v>10</v>
      </c>
      <c r="AC1894" t="s">
        <v>10</v>
      </c>
      <c r="AD1894" t="s">
        <v>10</v>
      </c>
      <c r="AE1894" t="s">
        <v>10</v>
      </c>
      <c r="AF1894" t="s">
        <v>10</v>
      </c>
      <c r="AG1894" t="s">
        <v>10</v>
      </c>
      <c r="AH1894" t="s">
        <v>10</v>
      </c>
      <c r="AI1894" t="s">
        <v>10</v>
      </c>
      <c r="AJ1894" t="s">
        <v>10</v>
      </c>
      <c r="AK1894" t="s">
        <v>10</v>
      </c>
      <c r="AL1894" t="s">
        <v>10</v>
      </c>
      <c r="AM1894" t="s">
        <v>10</v>
      </c>
      <c r="AN1894" t="s">
        <v>10</v>
      </c>
      <c r="AO1894" t="s">
        <v>10</v>
      </c>
      <c r="AP1894" t="s">
        <v>10</v>
      </c>
      <c r="AQ1894" t="s">
        <v>10</v>
      </c>
      <c r="AR1894" t="s">
        <v>10</v>
      </c>
      <c r="AS1894" t="s">
        <v>10</v>
      </c>
      <c r="AT1894" t="s">
        <v>10</v>
      </c>
      <c r="AU1894" t="s">
        <v>10</v>
      </c>
      <c r="AV1894" t="s">
        <v>10</v>
      </c>
      <c r="AW1894" t="s">
        <v>10</v>
      </c>
      <c r="AX1894" t="s">
        <v>10</v>
      </c>
      <c r="AY1894" t="s">
        <v>10</v>
      </c>
      <c r="AZ1894" t="s">
        <v>10</v>
      </c>
      <c r="BA1894" t="s">
        <v>10</v>
      </c>
      <c r="BB1894" t="s">
        <v>10</v>
      </c>
      <c r="BC1894" t="s">
        <v>10</v>
      </c>
      <c r="BD1894" t="s">
        <v>10</v>
      </c>
      <c r="BE1894" t="s">
        <v>10</v>
      </c>
      <c r="BF1894" t="s">
        <v>10</v>
      </c>
      <c r="BG1894" t="s">
        <v>10</v>
      </c>
      <c r="BH1894" t="s">
        <v>10</v>
      </c>
      <c r="BI1894" t="s">
        <v>10</v>
      </c>
      <c r="BJ1894" t="s">
        <v>10</v>
      </c>
    </row>
    <row r="1895" spans="1:62" x14ac:dyDescent="0.4">
      <c r="A1895">
        <v>1894</v>
      </c>
      <c r="B1895" t="s">
        <v>10</v>
      </c>
      <c r="C1895" t="s">
        <v>10</v>
      </c>
      <c r="D1895" t="s">
        <v>10</v>
      </c>
      <c r="E1895" t="s">
        <v>10</v>
      </c>
      <c r="F1895" t="s">
        <v>10</v>
      </c>
      <c r="H1895" t="s">
        <v>10</v>
      </c>
      <c r="I1895" t="s">
        <v>10</v>
      </c>
      <c r="J1895" t="s">
        <v>10</v>
      </c>
      <c r="K1895" t="s">
        <v>10</v>
      </c>
      <c r="L1895" t="s">
        <v>10</v>
      </c>
      <c r="M1895" t="s">
        <v>10</v>
      </c>
      <c r="N1895" t="s">
        <v>10</v>
      </c>
      <c r="O1895" t="s">
        <v>10</v>
      </c>
      <c r="P1895" t="s">
        <v>10</v>
      </c>
      <c r="Q1895" t="s">
        <v>10</v>
      </c>
      <c r="R1895" t="s">
        <v>10</v>
      </c>
      <c r="S1895" t="s">
        <v>10</v>
      </c>
      <c r="T1895" t="s">
        <v>10</v>
      </c>
      <c r="U1895" t="s">
        <v>10</v>
      </c>
      <c r="V1895" t="s">
        <v>10</v>
      </c>
      <c r="W1895" t="s">
        <v>10</v>
      </c>
      <c r="X1895" t="s">
        <v>10</v>
      </c>
      <c r="Y1895" t="s">
        <v>10</v>
      </c>
      <c r="Z1895" t="s">
        <v>10</v>
      </c>
      <c r="AA1895" t="s">
        <v>10</v>
      </c>
      <c r="AB1895" t="s">
        <v>10</v>
      </c>
      <c r="AC1895" t="s">
        <v>10</v>
      </c>
      <c r="AD1895" t="s">
        <v>10</v>
      </c>
      <c r="AE1895" t="s">
        <v>10</v>
      </c>
      <c r="AF1895" t="s">
        <v>10</v>
      </c>
      <c r="AG1895" t="s">
        <v>10</v>
      </c>
      <c r="AH1895" t="s">
        <v>10</v>
      </c>
      <c r="AI1895" t="s">
        <v>10</v>
      </c>
      <c r="AJ1895" t="s">
        <v>10</v>
      </c>
      <c r="AK1895" t="s">
        <v>10</v>
      </c>
      <c r="AL1895" t="s">
        <v>10</v>
      </c>
      <c r="AM1895" t="s">
        <v>10</v>
      </c>
      <c r="AN1895" t="s">
        <v>10</v>
      </c>
      <c r="AO1895" t="s">
        <v>10</v>
      </c>
      <c r="AP1895" t="s">
        <v>10</v>
      </c>
      <c r="AQ1895" t="s">
        <v>10</v>
      </c>
      <c r="AR1895" t="s">
        <v>10</v>
      </c>
      <c r="AS1895" t="s">
        <v>10</v>
      </c>
      <c r="AT1895" t="s">
        <v>10</v>
      </c>
      <c r="AU1895" t="s">
        <v>10</v>
      </c>
      <c r="AV1895" t="s">
        <v>10</v>
      </c>
      <c r="AW1895" t="s">
        <v>10</v>
      </c>
      <c r="AX1895" t="s">
        <v>10</v>
      </c>
      <c r="AY1895" t="s">
        <v>10</v>
      </c>
      <c r="AZ1895" t="s">
        <v>10</v>
      </c>
      <c r="BA1895" t="s">
        <v>10</v>
      </c>
      <c r="BB1895" t="s">
        <v>10</v>
      </c>
      <c r="BC1895" t="s">
        <v>10</v>
      </c>
      <c r="BD1895" t="s">
        <v>10</v>
      </c>
      <c r="BE1895" t="s">
        <v>10</v>
      </c>
      <c r="BF1895" t="s">
        <v>10</v>
      </c>
      <c r="BG1895" t="s">
        <v>10</v>
      </c>
      <c r="BH1895" t="s">
        <v>10</v>
      </c>
      <c r="BI1895" t="s">
        <v>10</v>
      </c>
      <c r="BJ1895" t="s">
        <v>10</v>
      </c>
    </row>
    <row r="1896" spans="1:62" x14ac:dyDescent="0.4">
      <c r="A1896">
        <v>1895</v>
      </c>
      <c r="B1896" t="s">
        <v>10</v>
      </c>
      <c r="C1896" t="s">
        <v>10</v>
      </c>
      <c r="D1896" t="s">
        <v>10</v>
      </c>
      <c r="E1896" t="s">
        <v>10</v>
      </c>
      <c r="F1896" t="s">
        <v>10</v>
      </c>
      <c r="H1896" t="s">
        <v>10</v>
      </c>
      <c r="I1896" t="s">
        <v>10</v>
      </c>
      <c r="J1896" t="s">
        <v>10</v>
      </c>
      <c r="K1896" t="s">
        <v>10</v>
      </c>
      <c r="L1896" t="s">
        <v>10</v>
      </c>
      <c r="M1896" t="s">
        <v>10</v>
      </c>
      <c r="N1896" t="s">
        <v>10</v>
      </c>
      <c r="O1896" t="s">
        <v>10</v>
      </c>
      <c r="P1896" t="s">
        <v>10</v>
      </c>
      <c r="Q1896" t="s">
        <v>10</v>
      </c>
      <c r="R1896" t="s">
        <v>10</v>
      </c>
      <c r="S1896" t="s">
        <v>10</v>
      </c>
      <c r="T1896" t="s">
        <v>10</v>
      </c>
      <c r="U1896" t="s">
        <v>10</v>
      </c>
      <c r="V1896" t="s">
        <v>10</v>
      </c>
      <c r="W1896" t="s">
        <v>10</v>
      </c>
      <c r="X1896" t="s">
        <v>10</v>
      </c>
      <c r="Y1896" t="s">
        <v>10</v>
      </c>
      <c r="Z1896" t="s">
        <v>10</v>
      </c>
      <c r="AA1896" t="s">
        <v>10</v>
      </c>
      <c r="AB1896" t="s">
        <v>10</v>
      </c>
      <c r="AC1896" t="s">
        <v>10</v>
      </c>
      <c r="AD1896" t="s">
        <v>10</v>
      </c>
      <c r="AE1896" t="s">
        <v>10</v>
      </c>
      <c r="AF1896" t="s">
        <v>10</v>
      </c>
      <c r="AG1896" t="s">
        <v>10</v>
      </c>
      <c r="AH1896" t="s">
        <v>10</v>
      </c>
      <c r="AI1896" t="s">
        <v>10</v>
      </c>
      <c r="AJ1896" t="s">
        <v>10</v>
      </c>
      <c r="AK1896" t="s">
        <v>10</v>
      </c>
      <c r="AL1896" t="s">
        <v>10</v>
      </c>
      <c r="AM1896" t="s">
        <v>10</v>
      </c>
      <c r="AN1896" t="s">
        <v>10</v>
      </c>
      <c r="AO1896" t="s">
        <v>10</v>
      </c>
      <c r="AP1896" t="s">
        <v>10</v>
      </c>
      <c r="AQ1896" t="s">
        <v>10</v>
      </c>
      <c r="AR1896" t="s">
        <v>10</v>
      </c>
      <c r="AS1896" t="s">
        <v>10</v>
      </c>
      <c r="AT1896" t="s">
        <v>10</v>
      </c>
      <c r="AU1896" t="s">
        <v>10</v>
      </c>
      <c r="AV1896" t="s">
        <v>10</v>
      </c>
      <c r="AW1896" t="s">
        <v>10</v>
      </c>
      <c r="AX1896" t="s">
        <v>10</v>
      </c>
      <c r="AY1896" t="s">
        <v>10</v>
      </c>
      <c r="AZ1896" t="s">
        <v>10</v>
      </c>
      <c r="BA1896" t="s">
        <v>10</v>
      </c>
      <c r="BB1896" t="s">
        <v>10</v>
      </c>
      <c r="BC1896" t="s">
        <v>10</v>
      </c>
      <c r="BD1896" t="s">
        <v>10</v>
      </c>
      <c r="BE1896" t="s">
        <v>10</v>
      </c>
      <c r="BF1896" t="s">
        <v>10</v>
      </c>
      <c r="BG1896" t="s">
        <v>10</v>
      </c>
      <c r="BH1896" t="s">
        <v>10</v>
      </c>
      <c r="BI1896" t="s">
        <v>10</v>
      </c>
      <c r="BJ1896" t="s">
        <v>10</v>
      </c>
    </row>
    <row r="1897" spans="1:62" x14ac:dyDescent="0.4">
      <c r="A1897">
        <v>1896</v>
      </c>
      <c r="B1897" t="s">
        <v>10</v>
      </c>
      <c r="C1897" t="s">
        <v>10</v>
      </c>
      <c r="D1897" t="s">
        <v>10</v>
      </c>
      <c r="E1897" t="s">
        <v>10</v>
      </c>
      <c r="F1897" t="s">
        <v>10</v>
      </c>
      <c r="H1897" t="s">
        <v>10</v>
      </c>
      <c r="I1897" t="s">
        <v>10</v>
      </c>
      <c r="J1897" t="s">
        <v>10</v>
      </c>
      <c r="K1897" t="s">
        <v>10</v>
      </c>
      <c r="L1897" t="s">
        <v>10</v>
      </c>
      <c r="M1897" t="s">
        <v>10</v>
      </c>
      <c r="N1897" t="s">
        <v>10</v>
      </c>
      <c r="O1897" t="s">
        <v>10</v>
      </c>
      <c r="P1897" t="s">
        <v>10</v>
      </c>
      <c r="Q1897" t="s">
        <v>10</v>
      </c>
      <c r="R1897" t="s">
        <v>10</v>
      </c>
      <c r="S1897" t="s">
        <v>10</v>
      </c>
      <c r="T1897" t="s">
        <v>10</v>
      </c>
      <c r="U1897" t="s">
        <v>10</v>
      </c>
      <c r="V1897" t="s">
        <v>10</v>
      </c>
      <c r="W1897" t="s">
        <v>10</v>
      </c>
      <c r="X1897" t="s">
        <v>10</v>
      </c>
      <c r="Y1897" t="s">
        <v>10</v>
      </c>
      <c r="Z1897" t="s">
        <v>10</v>
      </c>
      <c r="AA1897" t="s">
        <v>10</v>
      </c>
      <c r="AB1897" t="s">
        <v>10</v>
      </c>
      <c r="AC1897" t="s">
        <v>10</v>
      </c>
      <c r="AD1897" t="s">
        <v>10</v>
      </c>
      <c r="AE1897" t="s">
        <v>10</v>
      </c>
      <c r="AF1897" t="s">
        <v>10</v>
      </c>
      <c r="AG1897" t="s">
        <v>10</v>
      </c>
      <c r="AH1897" t="s">
        <v>10</v>
      </c>
      <c r="AI1897" t="s">
        <v>10</v>
      </c>
      <c r="AJ1897" t="s">
        <v>10</v>
      </c>
      <c r="AK1897" t="s">
        <v>10</v>
      </c>
      <c r="AL1897" t="s">
        <v>10</v>
      </c>
      <c r="AM1897" t="s">
        <v>10</v>
      </c>
      <c r="AN1897" t="s">
        <v>10</v>
      </c>
      <c r="AO1897" t="s">
        <v>10</v>
      </c>
      <c r="AP1897" t="s">
        <v>10</v>
      </c>
      <c r="AQ1897" t="s">
        <v>10</v>
      </c>
      <c r="AR1897" t="s">
        <v>10</v>
      </c>
      <c r="AS1897" t="s">
        <v>10</v>
      </c>
      <c r="AT1897" t="s">
        <v>10</v>
      </c>
      <c r="AU1897" t="s">
        <v>10</v>
      </c>
      <c r="AV1897" t="s">
        <v>10</v>
      </c>
      <c r="AW1897" t="s">
        <v>10</v>
      </c>
      <c r="AX1897" t="s">
        <v>10</v>
      </c>
      <c r="AY1897" t="s">
        <v>10</v>
      </c>
      <c r="AZ1897" t="s">
        <v>10</v>
      </c>
      <c r="BA1897" t="s">
        <v>10</v>
      </c>
      <c r="BB1897" t="s">
        <v>10</v>
      </c>
      <c r="BC1897" t="s">
        <v>10</v>
      </c>
      <c r="BD1897" t="s">
        <v>10</v>
      </c>
      <c r="BE1897" t="s">
        <v>10</v>
      </c>
      <c r="BF1897" t="s">
        <v>10</v>
      </c>
      <c r="BG1897" t="s">
        <v>10</v>
      </c>
      <c r="BH1897" t="s">
        <v>10</v>
      </c>
      <c r="BI1897" t="s">
        <v>10</v>
      </c>
      <c r="BJ1897" t="s">
        <v>10</v>
      </c>
    </row>
    <row r="1898" spans="1:62" x14ac:dyDescent="0.4">
      <c r="A1898">
        <v>1897</v>
      </c>
      <c r="B1898" t="s">
        <v>10</v>
      </c>
      <c r="C1898" t="s">
        <v>10</v>
      </c>
      <c r="D1898" t="s">
        <v>10</v>
      </c>
      <c r="E1898" t="s">
        <v>10</v>
      </c>
      <c r="F1898" t="s">
        <v>10</v>
      </c>
      <c r="H1898" t="s">
        <v>10</v>
      </c>
      <c r="I1898" t="s">
        <v>10</v>
      </c>
      <c r="J1898" t="s">
        <v>10</v>
      </c>
      <c r="K1898" t="s">
        <v>10</v>
      </c>
      <c r="L1898" t="s">
        <v>10</v>
      </c>
      <c r="M1898" t="s">
        <v>10</v>
      </c>
      <c r="N1898" t="s">
        <v>10</v>
      </c>
      <c r="O1898" t="s">
        <v>10</v>
      </c>
      <c r="P1898" t="s">
        <v>10</v>
      </c>
      <c r="Q1898" t="s">
        <v>10</v>
      </c>
      <c r="R1898" t="s">
        <v>10</v>
      </c>
      <c r="S1898" t="s">
        <v>10</v>
      </c>
      <c r="T1898" t="s">
        <v>10</v>
      </c>
      <c r="U1898" t="s">
        <v>10</v>
      </c>
      <c r="V1898" t="s">
        <v>10</v>
      </c>
      <c r="W1898" t="s">
        <v>10</v>
      </c>
      <c r="X1898" t="s">
        <v>10</v>
      </c>
      <c r="Y1898" t="s">
        <v>10</v>
      </c>
      <c r="Z1898" t="s">
        <v>10</v>
      </c>
      <c r="AA1898" t="s">
        <v>10</v>
      </c>
      <c r="AB1898" t="s">
        <v>10</v>
      </c>
      <c r="AC1898" t="s">
        <v>10</v>
      </c>
      <c r="AD1898" t="s">
        <v>10</v>
      </c>
      <c r="AE1898" t="s">
        <v>10</v>
      </c>
      <c r="AF1898" t="s">
        <v>10</v>
      </c>
      <c r="AG1898" t="s">
        <v>10</v>
      </c>
      <c r="AH1898" t="s">
        <v>10</v>
      </c>
      <c r="AI1898" t="s">
        <v>10</v>
      </c>
      <c r="AJ1898" t="s">
        <v>10</v>
      </c>
      <c r="AK1898" t="s">
        <v>10</v>
      </c>
      <c r="AL1898" t="s">
        <v>10</v>
      </c>
      <c r="AM1898" t="s">
        <v>10</v>
      </c>
      <c r="AN1898" t="s">
        <v>10</v>
      </c>
      <c r="AO1898" t="s">
        <v>10</v>
      </c>
      <c r="AP1898" t="s">
        <v>10</v>
      </c>
      <c r="AQ1898" t="s">
        <v>10</v>
      </c>
      <c r="AR1898" t="s">
        <v>10</v>
      </c>
      <c r="AS1898" t="s">
        <v>10</v>
      </c>
      <c r="AT1898" t="s">
        <v>10</v>
      </c>
      <c r="AU1898" t="s">
        <v>10</v>
      </c>
      <c r="AV1898" t="s">
        <v>10</v>
      </c>
      <c r="AW1898" t="s">
        <v>10</v>
      </c>
      <c r="AX1898" t="s">
        <v>10</v>
      </c>
      <c r="AY1898" t="s">
        <v>10</v>
      </c>
      <c r="AZ1898" t="s">
        <v>10</v>
      </c>
      <c r="BA1898" t="s">
        <v>10</v>
      </c>
      <c r="BB1898" t="s">
        <v>10</v>
      </c>
      <c r="BC1898" t="s">
        <v>10</v>
      </c>
      <c r="BD1898" t="s">
        <v>10</v>
      </c>
      <c r="BE1898" t="s">
        <v>10</v>
      </c>
      <c r="BF1898" t="s">
        <v>10</v>
      </c>
      <c r="BG1898" t="s">
        <v>10</v>
      </c>
      <c r="BH1898" t="s">
        <v>10</v>
      </c>
      <c r="BI1898" t="s">
        <v>10</v>
      </c>
      <c r="BJ1898" t="s">
        <v>10</v>
      </c>
    </row>
    <row r="1899" spans="1:62" x14ac:dyDescent="0.4">
      <c r="A1899">
        <v>1898</v>
      </c>
      <c r="B1899" t="s">
        <v>10</v>
      </c>
      <c r="C1899" t="s">
        <v>10</v>
      </c>
      <c r="D1899" t="s">
        <v>10</v>
      </c>
      <c r="E1899" t="s">
        <v>10</v>
      </c>
      <c r="F1899" t="s">
        <v>10</v>
      </c>
      <c r="H1899" t="s">
        <v>10</v>
      </c>
      <c r="I1899" t="s">
        <v>10</v>
      </c>
      <c r="J1899" t="s">
        <v>10</v>
      </c>
      <c r="K1899" t="s">
        <v>10</v>
      </c>
      <c r="L1899" t="s">
        <v>10</v>
      </c>
      <c r="M1899" t="s">
        <v>10</v>
      </c>
      <c r="N1899" t="s">
        <v>10</v>
      </c>
      <c r="O1899" t="s">
        <v>10</v>
      </c>
      <c r="P1899" t="s">
        <v>10</v>
      </c>
      <c r="Q1899" t="s">
        <v>10</v>
      </c>
      <c r="R1899" t="s">
        <v>10</v>
      </c>
      <c r="S1899" t="s">
        <v>10</v>
      </c>
      <c r="T1899" t="s">
        <v>10</v>
      </c>
      <c r="U1899" t="s">
        <v>10</v>
      </c>
      <c r="V1899" t="s">
        <v>10</v>
      </c>
      <c r="W1899" t="s">
        <v>10</v>
      </c>
      <c r="X1899" t="s">
        <v>10</v>
      </c>
      <c r="Y1899" t="s">
        <v>10</v>
      </c>
      <c r="Z1899" t="s">
        <v>10</v>
      </c>
      <c r="AA1899" t="s">
        <v>10</v>
      </c>
      <c r="AB1899" t="s">
        <v>10</v>
      </c>
      <c r="AC1899" t="s">
        <v>10</v>
      </c>
      <c r="AD1899" t="s">
        <v>10</v>
      </c>
      <c r="AE1899" t="s">
        <v>10</v>
      </c>
      <c r="AF1899" t="s">
        <v>10</v>
      </c>
      <c r="AG1899" t="s">
        <v>10</v>
      </c>
      <c r="AH1899" t="s">
        <v>10</v>
      </c>
      <c r="AI1899" t="s">
        <v>10</v>
      </c>
      <c r="AJ1899" t="s">
        <v>10</v>
      </c>
      <c r="AK1899" t="s">
        <v>10</v>
      </c>
      <c r="AL1899" t="s">
        <v>10</v>
      </c>
      <c r="AM1899" t="s">
        <v>10</v>
      </c>
      <c r="AN1899" t="s">
        <v>10</v>
      </c>
      <c r="AO1899" t="s">
        <v>10</v>
      </c>
      <c r="AP1899" t="s">
        <v>10</v>
      </c>
      <c r="AQ1899" t="s">
        <v>10</v>
      </c>
      <c r="AR1899" t="s">
        <v>10</v>
      </c>
      <c r="AS1899" t="s">
        <v>10</v>
      </c>
      <c r="AT1899" t="s">
        <v>10</v>
      </c>
      <c r="AU1899" t="s">
        <v>10</v>
      </c>
      <c r="AV1899" t="s">
        <v>10</v>
      </c>
      <c r="AW1899" t="s">
        <v>10</v>
      </c>
      <c r="AX1899" t="s">
        <v>10</v>
      </c>
      <c r="AY1899" t="s">
        <v>10</v>
      </c>
      <c r="AZ1899" t="s">
        <v>10</v>
      </c>
      <c r="BA1899" t="s">
        <v>10</v>
      </c>
      <c r="BB1899" t="s">
        <v>10</v>
      </c>
      <c r="BC1899" t="s">
        <v>10</v>
      </c>
      <c r="BD1899" t="s">
        <v>10</v>
      </c>
      <c r="BE1899" t="s">
        <v>10</v>
      </c>
      <c r="BF1899" t="s">
        <v>10</v>
      </c>
      <c r="BG1899" t="s">
        <v>10</v>
      </c>
      <c r="BH1899" t="s">
        <v>10</v>
      </c>
      <c r="BI1899" t="s">
        <v>10</v>
      </c>
      <c r="BJ1899" t="s">
        <v>10</v>
      </c>
    </row>
    <row r="1900" spans="1:62" x14ac:dyDescent="0.4">
      <c r="A1900">
        <v>1899</v>
      </c>
      <c r="B1900" t="s">
        <v>10</v>
      </c>
      <c r="C1900" t="s">
        <v>10</v>
      </c>
      <c r="D1900" t="s">
        <v>10</v>
      </c>
      <c r="E1900" t="s">
        <v>10</v>
      </c>
      <c r="F1900" t="s">
        <v>10</v>
      </c>
      <c r="H1900" t="s">
        <v>10</v>
      </c>
      <c r="I1900" t="s">
        <v>10</v>
      </c>
      <c r="J1900" t="s">
        <v>10</v>
      </c>
      <c r="K1900" t="s">
        <v>10</v>
      </c>
      <c r="L1900" t="s">
        <v>10</v>
      </c>
      <c r="M1900" t="s">
        <v>10</v>
      </c>
      <c r="N1900" t="s">
        <v>10</v>
      </c>
      <c r="O1900" t="s">
        <v>10</v>
      </c>
      <c r="P1900" t="s">
        <v>10</v>
      </c>
      <c r="Q1900" t="s">
        <v>10</v>
      </c>
      <c r="R1900" t="s">
        <v>10</v>
      </c>
      <c r="S1900" t="s">
        <v>10</v>
      </c>
      <c r="T1900" t="s">
        <v>10</v>
      </c>
      <c r="U1900" t="s">
        <v>10</v>
      </c>
      <c r="V1900" t="s">
        <v>10</v>
      </c>
      <c r="W1900" t="s">
        <v>10</v>
      </c>
      <c r="X1900" t="s">
        <v>10</v>
      </c>
      <c r="Y1900" t="s">
        <v>10</v>
      </c>
      <c r="Z1900" t="s">
        <v>10</v>
      </c>
      <c r="AA1900" t="s">
        <v>10</v>
      </c>
      <c r="AB1900" t="s">
        <v>10</v>
      </c>
      <c r="AC1900" t="s">
        <v>10</v>
      </c>
      <c r="AD1900" t="s">
        <v>10</v>
      </c>
      <c r="AE1900" t="s">
        <v>10</v>
      </c>
      <c r="AF1900" t="s">
        <v>10</v>
      </c>
      <c r="AG1900" t="s">
        <v>10</v>
      </c>
      <c r="AH1900" t="s">
        <v>10</v>
      </c>
      <c r="AI1900" t="s">
        <v>10</v>
      </c>
      <c r="AJ1900" t="s">
        <v>10</v>
      </c>
      <c r="AK1900" t="s">
        <v>10</v>
      </c>
      <c r="AL1900" t="s">
        <v>10</v>
      </c>
      <c r="AM1900" t="s">
        <v>10</v>
      </c>
      <c r="AN1900" t="s">
        <v>10</v>
      </c>
      <c r="AO1900" t="s">
        <v>10</v>
      </c>
      <c r="AP1900" t="s">
        <v>10</v>
      </c>
      <c r="AQ1900" t="s">
        <v>10</v>
      </c>
      <c r="AR1900" t="s">
        <v>10</v>
      </c>
      <c r="AS1900" t="s">
        <v>10</v>
      </c>
      <c r="AT1900" t="s">
        <v>10</v>
      </c>
      <c r="AU1900" t="s">
        <v>10</v>
      </c>
      <c r="AV1900" t="s">
        <v>10</v>
      </c>
      <c r="AW1900" t="s">
        <v>10</v>
      </c>
      <c r="AX1900" t="s">
        <v>10</v>
      </c>
      <c r="AY1900" t="s">
        <v>10</v>
      </c>
      <c r="AZ1900" t="s">
        <v>10</v>
      </c>
      <c r="BA1900" t="s">
        <v>10</v>
      </c>
      <c r="BB1900" t="s">
        <v>10</v>
      </c>
      <c r="BC1900" t="s">
        <v>10</v>
      </c>
      <c r="BD1900" t="s">
        <v>10</v>
      </c>
      <c r="BE1900" t="s">
        <v>10</v>
      </c>
      <c r="BF1900" t="s">
        <v>10</v>
      </c>
      <c r="BG1900" t="s">
        <v>10</v>
      </c>
      <c r="BH1900" t="s">
        <v>10</v>
      </c>
      <c r="BI1900" t="s">
        <v>10</v>
      </c>
      <c r="BJ1900" t="s">
        <v>10</v>
      </c>
    </row>
    <row r="1901" spans="1:62" x14ac:dyDescent="0.4">
      <c r="A1901">
        <v>1900</v>
      </c>
      <c r="B1901" t="s">
        <v>10</v>
      </c>
      <c r="C1901" t="s">
        <v>10</v>
      </c>
      <c r="D1901" t="s">
        <v>10</v>
      </c>
      <c r="E1901" t="s">
        <v>10</v>
      </c>
      <c r="F1901" t="s">
        <v>10</v>
      </c>
      <c r="H1901" t="s">
        <v>10</v>
      </c>
      <c r="I1901" t="s">
        <v>10</v>
      </c>
      <c r="J1901" t="s">
        <v>10</v>
      </c>
      <c r="K1901" t="s">
        <v>10</v>
      </c>
      <c r="L1901" t="s">
        <v>10</v>
      </c>
      <c r="M1901" t="s">
        <v>10</v>
      </c>
      <c r="N1901" t="s">
        <v>10</v>
      </c>
      <c r="O1901" t="s">
        <v>10</v>
      </c>
      <c r="P1901" t="s">
        <v>10</v>
      </c>
      <c r="Q1901" t="s">
        <v>10</v>
      </c>
      <c r="R1901" t="s">
        <v>10</v>
      </c>
      <c r="S1901" t="s">
        <v>10</v>
      </c>
      <c r="T1901" t="s">
        <v>10</v>
      </c>
      <c r="U1901" t="s">
        <v>10</v>
      </c>
      <c r="V1901" t="s">
        <v>10</v>
      </c>
      <c r="W1901" t="s">
        <v>10</v>
      </c>
      <c r="X1901" t="s">
        <v>10</v>
      </c>
      <c r="Y1901" t="s">
        <v>10</v>
      </c>
      <c r="Z1901" t="s">
        <v>10</v>
      </c>
      <c r="AA1901" t="s">
        <v>10</v>
      </c>
      <c r="AB1901" t="s">
        <v>10</v>
      </c>
      <c r="AC1901" t="s">
        <v>10</v>
      </c>
      <c r="AD1901" t="s">
        <v>10</v>
      </c>
      <c r="AE1901" t="s">
        <v>10</v>
      </c>
      <c r="AF1901" t="s">
        <v>10</v>
      </c>
      <c r="AG1901" t="s">
        <v>10</v>
      </c>
      <c r="AH1901" t="s">
        <v>10</v>
      </c>
      <c r="AI1901" t="s">
        <v>10</v>
      </c>
      <c r="AJ1901" t="s">
        <v>10</v>
      </c>
      <c r="AK1901" t="s">
        <v>10</v>
      </c>
      <c r="AL1901" t="s">
        <v>10</v>
      </c>
      <c r="AM1901" t="s">
        <v>10</v>
      </c>
      <c r="AN1901" t="s">
        <v>10</v>
      </c>
      <c r="AO1901" t="s">
        <v>10</v>
      </c>
      <c r="AP1901" t="s">
        <v>10</v>
      </c>
      <c r="AQ1901" t="s">
        <v>10</v>
      </c>
      <c r="AR1901" t="s">
        <v>10</v>
      </c>
      <c r="AS1901" t="s">
        <v>10</v>
      </c>
      <c r="AT1901" t="s">
        <v>10</v>
      </c>
      <c r="AU1901" t="s">
        <v>10</v>
      </c>
      <c r="AV1901" t="s">
        <v>10</v>
      </c>
      <c r="AW1901" t="s">
        <v>10</v>
      </c>
      <c r="AX1901" t="s">
        <v>10</v>
      </c>
      <c r="AY1901" t="s">
        <v>10</v>
      </c>
      <c r="AZ1901" t="s">
        <v>10</v>
      </c>
      <c r="BA1901" t="s">
        <v>10</v>
      </c>
      <c r="BB1901" t="s">
        <v>10</v>
      </c>
      <c r="BC1901" t="s">
        <v>10</v>
      </c>
      <c r="BD1901" t="s">
        <v>10</v>
      </c>
      <c r="BE1901" t="s">
        <v>10</v>
      </c>
      <c r="BF1901" t="s">
        <v>10</v>
      </c>
      <c r="BG1901" t="s">
        <v>10</v>
      </c>
      <c r="BH1901" t="s">
        <v>10</v>
      </c>
      <c r="BI1901" t="s">
        <v>10</v>
      </c>
      <c r="BJ1901" t="s">
        <v>10</v>
      </c>
    </row>
    <row r="1902" spans="1:62" x14ac:dyDescent="0.4">
      <c r="A1902">
        <v>1901</v>
      </c>
      <c r="B1902" t="s">
        <v>10</v>
      </c>
      <c r="C1902" t="s">
        <v>10</v>
      </c>
      <c r="D1902" t="s">
        <v>10</v>
      </c>
      <c r="E1902" t="s">
        <v>10</v>
      </c>
      <c r="F1902" t="s">
        <v>10</v>
      </c>
      <c r="H1902" t="s">
        <v>10</v>
      </c>
      <c r="I1902" t="s">
        <v>10</v>
      </c>
      <c r="J1902" t="s">
        <v>10</v>
      </c>
      <c r="K1902" t="s">
        <v>10</v>
      </c>
      <c r="L1902" t="s">
        <v>10</v>
      </c>
      <c r="M1902" t="s">
        <v>10</v>
      </c>
      <c r="N1902" t="s">
        <v>10</v>
      </c>
      <c r="O1902" t="s">
        <v>10</v>
      </c>
      <c r="P1902" t="s">
        <v>10</v>
      </c>
      <c r="Q1902" t="s">
        <v>10</v>
      </c>
      <c r="R1902" t="s">
        <v>10</v>
      </c>
      <c r="S1902" t="s">
        <v>10</v>
      </c>
      <c r="T1902" t="s">
        <v>10</v>
      </c>
      <c r="U1902" t="s">
        <v>10</v>
      </c>
      <c r="V1902" t="s">
        <v>10</v>
      </c>
      <c r="W1902" t="s">
        <v>10</v>
      </c>
      <c r="X1902" t="s">
        <v>10</v>
      </c>
      <c r="Y1902" t="s">
        <v>10</v>
      </c>
      <c r="Z1902" t="s">
        <v>10</v>
      </c>
      <c r="AA1902" t="s">
        <v>10</v>
      </c>
      <c r="AB1902" t="s">
        <v>10</v>
      </c>
      <c r="AC1902" t="s">
        <v>10</v>
      </c>
      <c r="AD1902" t="s">
        <v>10</v>
      </c>
      <c r="AE1902" t="s">
        <v>10</v>
      </c>
      <c r="AF1902" t="s">
        <v>10</v>
      </c>
      <c r="AG1902" t="s">
        <v>10</v>
      </c>
      <c r="AH1902" t="s">
        <v>10</v>
      </c>
      <c r="AI1902" t="s">
        <v>10</v>
      </c>
      <c r="AJ1902" t="s">
        <v>10</v>
      </c>
      <c r="AK1902" t="s">
        <v>10</v>
      </c>
      <c r="AL1902" t="s">
        <v>10</v>
      </c>
      <c r="AM1902" t="s">
        <v>10</v>
      </c>
      <c r="AN1902" t="s">
        <v>10</v>
      </c>
      <c r="AO1902" t="s">
        <v>10</v>
      </c>
      <c r="AP1902" t="s">
        <v>10</v>
      </c>
      <c r="AQ1902" t="s">
        <v>10</v>
      </c>
      <c r="AR1902" t="s">
        <v>10</v>
      </c>
      <c r="AS1902" t="s">
        <v>10</v>
      </c>
      <c r="AT1902" t="s">
        <v>10</v>
      </c>
      <c r="AU1902" t="s">
        <v>10</v>
      </c>
      <c r="AV1902" t="s">
        <v>10</v>
      </c>
      <c r="AW1902" t="s">
        <v>10</v>
      </c>
      <c r="AX1902" t="s">
        <v>10</v>
      </c>
      <c r="AY1902" t="s">
        <v>10</v>
      </c>
      <c r="AZ1902" t="s">
        <v>10</v>
      </c>
      <c r="BA1902" t="s">
        <v>10</v>
      </c>
      <c r="BB1902" t="s">
        <v>10</v>
      </c>
      <c r="BC1902" t="s">
        <v>10</v>
      </c>
      <c r="BD1902" t="s">
        <v>10</v>
      </c>
      <c r="BE1902" t="s">
        <v>10</v>
      </c>
      <c r="BF1902" t="s">
        <v>10</v>
      </c>
      <c r="BG1902" t="s">
        <v>10</v>
      </c>
      <c r="BH1902" t="s">
        <v>10</v>
      </c>
      <c r="BI1902" t="s">
        <v>10</v>
      </c>
      <c r="BJ1902" t="s">
        <v>10</v>
      </c>
    </row>
    <row r="1903" spans="1:62" x14ac:dyDescent="0.4">
      <c r="A1903">
        <v>1902</v>
      </c>
      <c r="B1903" t="s">
        <v>10</v>
      </c>
      <c r="C1903" t="s">
        <v>10</v>
      </c>
      <c r="D1903" t="s">
        <v>10</v>
      </c>
      <c r="E1903" t="s">
        <v>10</v>
      </c>
      <c r="F1903" t="s">
        <v>10</v>
      </c>
      <c r="H1903" t="s">
        <v>10</v>
      </c>
      <c r="I1903" t="s">
        <v>10</v>
      </c>
      <c r="J1903" t="s">
        <v>10</v>
      </c>
      <c r="K1903" t="s">
        <v>10</v>
      </c>
      <c r="L1903" t="s">
        <v>10</v>
      </c>
      <c r="M1903" t="s">
        <v>10</v>
      </c>
      <c r="N1903" t="s">
        <v>10</v>
      </c>
      <c r="O1903" t="s">
        <v>10</v>
      </c>
      <c r="P1903" t="s">
        <v>10</v>
      </c>
      <c r="Q1903" t="s">
        <v>10</v>
      </c>
      <c r="R1903" t="s">
        <v>10</v>
      </c>
      <c r="S1903" t="s">
        <v>10</v>
      </c>
      <c r="T1903" t="s">
        <v>10</v>
      </c>
      <c r="U1903" t="s">
        <v>10</v>
      </c>
      <c r="V1903" t="s">
        <v>10</v>
      </c>
      <c r="W1903" t="s">
        <v>10</v>
      </c>
      <c r="X1903" t="s">
        <v>10</v>
      </c>
      <c r="Y1903" t="s">
        <v>10</v>
      </c>
      <c r="Z1903" t="s">
        <v>10</v>
      </c>
      <c r="AA1903" t="s">
        <v>10</v>
      </c>
      <c r="AB1903" t="s">
        <v>10</v>
      </c>
      <c r="AC1903" t="s">
        <v>10</v>
      </c>
      <c r="AD1903" t="s">
        <v>10</v>
      </c>
      <c r="AE1903" t="s">
        <v>10</v>
      </c>
      <c r="AF1903" t="s">
        <v>10</v>
      </c>
      <c r="AG1903" t="s">
        <v>10</v>
      </c>
      <c r="AH1903" t="s">
        <v>10</v>
      </c>
      <c r="AI1903" t="s">
        <v>10</v>
      </c>
      <c r="AJ1903" t="s">
        <v>10</v>
      </c>
      <c r="AK1903" t="s">
        <v>10</v>
      </c>
      <c r="AL1903" t="s">
        <v>10</v>
      </c>
      <c r="AM1903" t="s">
        <v>10</v>
      </c>
      <c r="AN1903" t="s">
        <v>10</v>
      </c>
      <c r="AO1903" t="s">
        <v>10</v>
      </c>
      <c r="AP1903" t="s">
        <v>10</v>
      </c>
      <c r="AQ1903" t="s">
        <v>10</v>
      </c>
      <c r="AR1903" t="s">
        <v>10</v>
      </c>
      <c r="AS1903" t="s">
        <v>10</v>
      </c>
      <c r="AT1903" t="s">
        <v>10</v>
      </c>
      <c r="AU1903" t="s">
        <v>10</v>
      </c>
      <c r="AV1903" t="s">
        <v>10</v>
      </c>
      <c r="AW1903" t="s">
        <v>10</v>
      </c>
      <c r="AX1903" t="s">
        <v>10</v>
      </c>
      <c r="AY1903" t="s">
        <v>10</v>
      </c>
      <c r="AZ1903" t="s">
        <v>10</v>
      </c>
      <c r="BA1903" t="s">
        <v>10</v>
      </c>
      <c r="BB1903" t="s">
        <v>10</v>
      </c>
      <c r="BC1903" t="s">
        <v>10</v>
      </c>
      <c r="BD1903" t="s">
        <v>10</v>
      </c>
      <c r="BE1903" t="s">
        <v>10</v>
      </c>
      <c r="BF1903" t="s">
        <v>10</v>
      </c>
      <c r="BG1903" t="s">
        <v>10</v>
      </c>
      <c r="BH1903" t="s">
        <v>10</v>
      </c>
      <c r="BI1903" t="s">
        <v>10</v>
      </c>
      <c r="BJ1903" t="s">
        <v>10</v>
      </c>
    </row>
    <row r="1904" spans="1:62" x14ac:dyDescent="0.4">
      <c r="A1904">
        <v>1903</v>
      </c>
      <c r="B1904" t="s">
        <v>10</v>
      </c>
      <c r="C1904" t="s">
        <v>10</v>
      </c>
      <c r="D1904" t="s">
        <v>10</v>
      </c>
      <c r="E1904" t="s">
        <v>10</v>
      </c>
      <c r="F1904" t="s">
        <v>10</v>
      </c>
      <c r="H1904" t="s">
        <v>10</v>
      </c>
      <c r="I1904" t="s">
        <v>10</v>
      </c>
      <c r="J1904" t="s">
        <v>10</v>
      </c>
      <c r="K1904" t="s">
        <v>10</v>
      </c>
      <c r="L1904" t="s">
        <v>10</v>
      </c>
      <c r="M1904" t="s">
        <v>10</v>
      </c>
      <c r="N1904" t="s">
        <v>10</v>
      </c>
      <c r="O1904" t="s">
        <v>10</v>
      </c>
      <c r="P1904" t="s">
        <v>10</v>
      </c>
      <c r="Q1904" t="s">
        <v>10</v>
      </c>
      <c r="R1904" t="s">
        <v>10</v>
      </c>
      <c r="S1904" t="s">
        <v>10</v>
      </c>
      <c r="T1904" t="s">
        <v>10</v>
      </c>
      <c r="U1904" t="s">
        <v>10</v>
      </c>
      <c r="V1904" t="s">
        <v>10</v>
      </c>
      <c r="W1904" t="s">
        <v>10</v>
      </c>
      <c r="X1904" t="s">
        <v>10</v>
      </c>
      <c r="Y1904" t="s">
        <v>10</v>
      </c>
      <c r="Z1904" t="s">
        <v>10</v>
      </c>
      <c r="AA1904" t="s">
        <v>10</v>
      </c>
      <c r="AB1904" t="s">
        <v>10</v>
      </c>
      <c r="AC1904" t="s">
        <v>10</v>
      </c>
      <c r="AD1904" t="s">
        <v>10</v>
      </c>
      <c r="AE1904" t="s">
        <v>10</v>
      </c>
      <c r="AF1904" t="s">
        <v>10</v>
      </c>
      <c r="AG1904" t="s">
        <v>10</v>
      </c>
      <c r="AH1904" t="s">
        <v>10</v>
      </c>
      <c r="AI1904" t="s">
        <v>10</v>
      </c>
      <c r="AJ1904" t="s">
        <v>10</v>
      </c>
      <c r="AK1904" t="s">
        <v>10</v>
      </c>
      <c r="AL1904" t="s">
        <v>10</v>
      </c>
      <c r="AM1904" t="s">
        <v>10</v>
      </c>
      <c r="AN1904" t="s">
        <v>10</v>
      </c>
      <c r="AO1904" t="s">
        <v>10</v>
      </c>
      <c r="AP1904" t="s">
        <v>10</v>
      </c>
      <c r="AQ1904" t="s">
        <v>10</v>
      </c>
      <c r="AR1904" t="s">
        <v>10</v>
      </c>
      <c r="AS1904" t="s">
        <v>10</v>
      </c>
      <c r="AT1904" t="s">
        <v>10</v>
      </c>
      <c r="AU1904" t="s">
        <v>10</v>
      </c>
      <c r="AV1904" t="s">
        <v>10</v>
      </c>
      <c r="AW1904" t="s">
        <v>10</v>
      </c>
      <c r="AX1904" t="s">
        <v>10</v>
      </c>
      <c r="AY1904" t="s">
        <v>10</v>
      </c>
      <c r="AZ1904" t="s">
        <v>10</v>
      </c>
      <c r="BA1904" t="s">
        <v>10</v>
      </c>
      <c r="BB1904" t="s">
        <v>10</v>
      </c>
      <c r="BC1904" t="s">
        <v>10</v>
      </c>
      <c r="BD1904" t="s">
        <v>10</v>
      </c>
      <c r="BE1904" t="s">
        <v>10</v>
      </c>
      <c r="BF1904" t="s">
        <v>10</v>
      </c>
      <c r="BG1904" t="s">
        <v>10</v>
      </c>
      <c r="BH1904" t="s">
        <v>10</v>
      </c>
      <c r="BI1904" t="s">
        <v>10</v>
      </c>
      <c r="BJ1904" t="s">
        <v>10</v>
      </c>
    </row>
    <row r="1905" spans="1:62" x14ac:dyDescent="0.4">
      <c r="A1905">
        <v>1904</v>
      </c>
      <c r="B1905" t="s">
        <v>10</v>
      </c>
      <c r="C1905" t="s">
        <v>10</v>
      </c>
      <c r="D1905" t="s">
        <v>10</v>
      </c>
      <c r="E1905" t="s">
        <v>10</v>
      </c>
      <c r="F1905" t="s">
        <v>10</v>
      </c>
      <c r="H1905" t="s">
        <v>10</v>
      </c>
      <c r="I1905" t="s">
        <v>10</v>
      </c>
      <c r="J1905" t="s">
        <v>10</v>
      </c>
      <c r="K1905" t="s">
        <v>10</v>
      </c>
      <c r="L1905" t="s">
        <v>10</v>
      </c>
      <c r="M1905" t="s">
        <v>10</v>
      </c>
      <c r="N1905" t="s">
        <v>10</v>
      </c>
      <c r="O1905" t="s">
        <v>10</v>
      </c>
      <c r="P1905" t="s">
        <v>10</v>
      </c>
      <c r="Q1905" t="s">
        <v>10</v>
      </c>
      <c r="R1905" t="s">
        <v>10</v>
      </c>
      <c r="S1905" t="s">
        <v>10</v>
      </c>
      <c r="T1905" t="s">
        <v>10</v>
      </c>
      <c r="U1905" t="s">
        <v>10</v>
      </c>
      <c r="V1905" t="s">
        <v>10</v>
      </c>
      <c r="W1905" t="s">
        <v>10</v>
      </c>
      <c r="X1905" t="s">
        <v>10</v>
      </c>
      <c r="Y1905" t="s">
        <v>10</v>
      </c>
      <c r="Z1905" t="s">
        <v>10</v>
      </c>
      <c r="AA1905" t="s">
        <v>10</v>
      </c>
      <c r="AB1905" t="s">
        <v>10</v>
      </c>
      <c r="AC1905" t="s">
        <v>10</v>
      </c>
      <c r="AD1905" t="s">
        <v>10</v>
      </c>
      <c r="AE1905" t="s">
        <v>10</v>
      </c>
      <c r="AF1905" t="s">
        <v>10</v>
      </c>
      <c r="AG1905" t="s">
        <v>10</v>
      </c>
      <c r="AH1905" t="s">
        <v>10</v>
      </c>
      <c r="AI1905" t="s">
        <v>10</v>
      </c>
      <c r="AJ1905" t="s">
        <v>10</v>
      </c>
      <c r="AK1905" t="s">
        <v>10</v>
      </c>
      <c r="AL1905" t="s">
        <v>10</v>
      </c>
      <c r="AM1905" t="s">
        <v>10</v>
      </c>
      <c r="AN1905" t="s">
        <v>10</v>
      </c>
      <c r="AO1905" t="s">
        <v>10</v>
      </c>
      <c r="AP1905" t="s">
        <v>10</v>
      </c>
      <c r="AQ1905" t="s">
        <v>10</v>
      </c>
      <c r="AR1905" t="s">
        <v>10</v>
      </c>
      <c r="AS1905" t="s">
        <v>10</v>
      </c>
      <c r="AT1905" t="s">
        <v>10</v>
      </c>
      <c r="AU1905" t="s">
        <v>10</v>
      </c>
      <c r="AV1905" t="s">
        <v>10</v>
      </c>
      <c r="AW1905" t="s">
        <v>10</v>
      </c>
      <c r="AX1905" t="s">
        <v>10</v>
      </c>
      <c r="AY1905" t="s">
        <v>10</v>
      </c>
      <c r="AZ1905" t="s">
        <v>10</v>
      </c>
      <c r="BA1905" t="s">
        <v>10</v>
      </c>
      <c r="BB1905" t="s">
        <v>10</v>
      </c>
      <c r="BC1905" t="s">
        <v>10</v>
      </c>
      <c r="BD1905" t="s">
        <v>10</v>
      </c>
      <c r="BE1905" t="s">
        <v>10</v>
      </c>
      <c r="BF1905" t="s">
        <v>10</v>
      </c>
      <c r="BG1905" t="s">
        <v>10</v>
      </c>
      <c r="BH1905" t="s">
        <v>10</v>
      </c>
      <c r="BI1905" t="s">
        <v>10</v>
      </c>
      <c r="BJ1905" t="s">
        <v>10</v>
      </c>
    </row>
    <row r="1906" spans="1:62" x14ac:dyDescent="0.4">
      <c r="A1906">
        <v>1905</v>
      </c>
      <c r="B1906" t="s">
        <v>10</v>
      </c>
      <c r="C1906" t="s">
        <v>10</v>
      </c>
      <c r="D1906" t="s">
        <v>10</v>
      </c>
      <c r="E1906" t="s">
        <v>10</v>
      </c>
      <c r="F1906" t="s">
        <v>10</v>
      </c>
      <c r="H1906" t="s">
        <v>10</v>
      </c>
      <c r="I1906" t="s">
        <v>10</v>
      </c>
      <c r="J1906" t="s">
        <v>10</v>
      </c>
      <c r="K1906" t="s">
        <v>10</v>
      </c>
      <c r="L1906" t="s">
        <v>10</v>
      </c>
      <c r="M1906" t="s">
        <v>10</v>
      </c>
      <c r="N1906" t="s">
        <v>10</v>
      </c>
      <c r="O1906" t="s">
        <v>10</v>
      </c>
      <c r="P1906" t="s">
        <v>10</v>
      </c>
      <c r="Q1906" t="s">
        <v>10</v>
      </c>
      <c r="R1906" t="s">
        <v>10</v>
      </c>
      <c r="S1906" t="s">
        <v>10</v>
      </c>
      <c r="T1906" t="s">
        <v>10</v>
      </c>
      <c r="U1906" t="s">
        <v>10</v>
      </c>
      <c r="V1906" t="s">
        <v>10</v>
      </c>
      <c r="W1906" t="s">
        <v>10</v>
      </c>
      <c r="X1906" t="s">
        <v>10</v>
      </c>
      <c r="Y1906" t="s">
        <v>10</v>
      </c>
      <c r="Z1906" t="s">
        <v>10</v>
      </c>
      <c r="AA1906" t="s">
        <v>10</v>
      </c>
      <c r="AB1906" t="s">
        <v>10</v>
      </c>
      <c r="AC1906" t="s">
        <v>10</v>
      </c>
      <c r="AD1906" t="s">
        <v>10</v>
      </c>
      <c r="AE1906" t="s">
        <v>10</v>
      </c>
      <c r="AF1906" t="s">
        <v>10</v>
      </c>
      <c r="AG1906" t="s">
        <v>10</v>
      </c>
      <c r="AH1906" t="s">
        <v>10</v>
      </c>
      <c r="AI1906" t="s">
        <v>10</v>
      </c>
      <c r="AJ1906" t="s">
        <v>10</v>
      </c>
      <c r="AK1906" t="s">
        <v>10</v>
      </c>
      <c r="AL1906" t="s">
        <v>10</v>
      </c>
      <c r="AM1906" t="s">
        <v>10</v>
      </c>
      <c r="AN1906" t="s">
        <v>10</v>
      </c>
      <c r="AO1906" t="s">
        <v>10</v>
      </c>
      <c r="AP1906" t="s">
        <v>10</v>
      </c>
      <c r="AQ1906" t="s">
        <v>10</v>
      </c>
      <c r="AR1906" t="s">
        <v>10</v>
      </c>
      <c r="AS1906" t="s">
        <v>10</v>
      </c>
      <c r="AT1906" t="s">
        <v>10</v>
      </c>
      <c r="AU1906" t="s">
        <v>10</v>
      </c>
      <c r="AV1906" t="s">
        <v>10</v>
      </c>
      <c r="AW1906" t="s">
        <v>10</v>
      </c>
      <c r="AX1906" t="s">
        <v>10</v>
      </c>
      <c r="AY1906" t="s">
        <v>10</v>
      </c>
      <c r="AZ1906" t="s">
        <v>10</v>
      </c>
      <c r="BA1906" t="s">
        <v>10</v>
      </c>
      <c r="BB1906" t="s">
        <v>10</v>
      </c>
      <c r="BC1906" t="s">
        <v>10</v>
      </c>
      <c r="BD1906" t="s">
        <v>10</v>
      </c>
      <c r="BE1906" t="s">
        <v>10</v>
      </c>
      <c r="BF1906" t="s">
        <v>10</v>
      </c>
      <c r="BG1906" t="s">
        <v>10</v>
      </c>
      <c r="BH1906" t="s">
        <v>10</v>
      </c>
      <c r="BI1906" t="s">
        <v>10</v>
      </c>
      <c r="BJ1906" t="s">
        <v>10</v>
      </c>
    </row>
    <row r="1907" spans="1:62" x14ac:dyDescent="0.4">
      <c r="A1907">
        <v>1906</v>
      </c>
      <c r="B1907" t="s">
        <v>10</v>
      </c>
      <c r="C1907" t="s">
        <v>10</v>
      </c>
      <c r="D1907" t="s">
        <v>10</v>
      </c>
      <c r="E1907" t="s">
        <v>10</v>
      </c>
      <c r="F1907" t="s">
        <v>10</v>
      </c>
      <c r="H1907" t="s">
        <v>10</v>
      </c>
      <c r="I1907" t="s">
        <v>10</v>
      </c>
      <c r="J1907" t="s">
        <v>10</v>
      </c>
      <c r="K1907" t="s">
        <v>10</v>
      </c>
      <c r="L1907" t="s">
        <v>10</v>
      </c>
      <c r="M1907" t="s">
        <v>10</v>
      </c>
      <c r="N1907" t="s">
        <v>10</v>
      </c>
      <c r="O1907" t="s">
        <v>10</v>
      </c>
      <c r="P1907" t="s">
        <v>10</v>
      </c>
      <c r="Q1907" t="s">
        <v>10</v>
      </c>
      <c r="R1907" t="s">
        <v>10</v>
      </c>
      <c r="S1907" t="s">
        <v>10</v>
      </c>
      <c r="T1907" t="s">
        <v>10</v>
      </c>
      <c r="U1907" t="s">
        <v>10</v>
      </c>
      <c r="V1907" t="s">
        <v>10</v>
      </c>
      <c r="W1907" t="s">
        <v>10</v>
      </c>
      <c r="X1907" t="s">
        <v>10</v>
      </c>
      <c r="Y1907" t="s">
        <v>10</v>
      </c>
      <c r="Z1907" t="s">
        <v>10</v>
      </c>
      <c r="AA1907" t="s">
        <v>10</v>
      </c>
      <c r="AB1907" t="s">
        <v>10</v>
      </c>
      <c r="AC1907" t="s">
        <v>10</v>
      </c>
      <c r="AD1907" t="s">
        <v>10</v>
      </c>
      <c r="AE1907" t="s">
        <v>10</v>
      </c>
      <c r="AF1907" t="s">
        <v>10</v>
      </c>
      <c r="AG1907" t="s">
        <v>10</v>
      </c>
      <c r="AH1907" t="s">
        <v>10</v>
      </c>
      <c r="AI1907" t="s">
        <v>10</v>
      </c>
      <c r="AJ1907" t="s">
        <v>10</v>
      </c>
      <c r="AK1907" t="s">
        <v>10</v>
      </c>
      <c r="AL1907" t="s">
        <v>10</v>
      </c>
      <c r="AM1907" t="s">
        <v>10</v>
      </c>
      <c r="AN1907" t="s">
        <v>10</v>
      </c>
      <c r="AO1907" t="s">
        <v>10</v>
      </c>
      <c r="AP1907" t="s">
        <v>10</v>
      </c>
      <c r="AQ1907" t="s">
        <v>10</v>
      </c>
      <c r="AR1907" t="s">
        <v>10</v>
      </c>
      <c r="AS1907" t="s">
        <v>10</v>
      </c>
      <c r="AT1907" t="s">
        <v>10</v>
      </c>
      <c r="AU1907" t="s">
        <v>10</v>
      </c>
      <c r="AV1907" t="s">
        <v>10</v>
      </c>
      <c r="AW1907" t="s">
        <v>10</v>
      </c>
      <c r="AX1907" t="s">
        <v>10</v>
      </c>
      <c r="AY1907" t="s">
        <v>10</v>
      </c>
      <c r="AZ1907" t="s">
        <v>10</v>
      </c>
      <c r="BA1907" t="s">
        <v>10</v>
      </c>
      <c r="BB1907" t="s">
        <v>10</v>
      </c>
      <c r="BC1907" t="s">
        <v>10</v>
      </c>
      <c r="BD1907" t="s">
        <v>10</v>
      </c>
      <c r="BE1907" t="s">
        <v>10</v>
      </c>
      <c r="BF1907" t="s">
        <v>10</v>
      </c>
      <c r="BG1907" t="s">
        <v>10</v>
      </c>
      <c r="BH1907" t="s">
        <v>10</v>
      </c>
      <c r="BI1907" t="s">
        <v>10</v>
      </c>
      <c r="BJ1907" t="s">
        <v>10</v>
      </c>
    </row>
    <row r="1908" spans="1:62" x14ac:dyDescent="0.4">
      <c r="A1908">
        <v>1907</v>
      </c>
      <c r="B1908" t="s">
        <v>10</v>
      </c>
      <c r="C1908" t="s">
        <v>10</v>
      </c>
      <c r="D1908" t="s">
        <v>10</v>
      </c>
      <c r="E1908" t="s">
        <v>10</v>
      </c>
      <c r="F1908" t="s">
        <v>10</v>
      </c>
      <c r="H1908" t="s">
        <v>10</v>
      </c>
      <c r="I1908" t="s">
        <v>10</v>
      </c>
      <c r="J1908" t="s">
        <v>10</v>
      </c>
      <c r="K1908" t="s">
        <v>10</v>
      </c>
      <c r="L1908" t="s">
        <v>10</v>
      </c>
      <c r="M1908" t="s">
        <v>10</v>
      </c>
      <c r="N1908" t="s">
        <v>10</v>
      </c>
      <c r="O1908" t="s">
        <v>10</v>
      </c>
      <c r="P1908" t="s">
        <v>10</v>
      </c>
      <c r="Q1908" t="s">
        <v>10</v>
      </c>
      <c r="R1908" t="s">
        <v>10</v>
      </c>
      <c r="S1908" t="s">
        <v>10</v>
      </c>
      <c r="T1908" t="s">
        <v>10</v>
      </c>
      <c r="U1908" t="s">
        <v>10</v>
      </c>
      <c r="V1908" t="s">
        <v>10</v>
      </c>
      <c r="W1908" t="s">
        <v>10</v>
      </c>
      <c r="X1908" t="s">
        <v>10</v>
      </c>
      <c r="Y1908" t="s">
        <v>10</v>
      </c>
      <c r="Z1908" t="s">
        <v>10</v>
      </c>
      <c r="AA1908" t="s">
        <v>10</v>
      </c>
      <c r="AB1908" t="s">
        <v>10</v>
      </c>
      <c r="AC1908" t="s">
        <v>10</v>
      </c>
      <c r="AD1908" t="s">
        <v>10</v>
      </c>
      <c r="AE1908" t="s">
        <v>10</v>
      </c>
      <c r="AF1908" t="s">
        <v>10</v>
      </c>
      <c r="AG1908" t="s">
        <v>10</v>
      </c>
      <c r="AH1908" t="s">
        <v>10</v>
      </c>
      <c r="AI1908" t="s">
        <v>10</v>
      </c>
      <c r="AJ1908" t="s">
        <v>10</v>
      </c>
      <c r="AK1908" t="s">
        <v>10</v>
      </c>
      <c r="AL1908" t="s">
        <v>10</v>
      </c>
      <c r="AM1908" t="s">
        <v>10</v>
      </c>
      <c r="AN1908" t="s">
        <v>10</v>
      </c>
      <c r="AO1908" t="s">
        <v>10</v>
      </c>
      <c r="AP1908" t="s">
        <v>10</v>
      </c>
      <c r="AQ1908" t="s">
        <v>10</v>
      </c>
      <c r="AR1908" t="s">
        <v>10</v>
      </c>
      <c r="AS1908" t="s">
        <v>10</v>
      </c>
      <c r="AT1908" t="s">
        <v>10</v>
      </c>
      <c r="AU1908" t="s">
        <v>10</v>
      </c>
      <c r="AV1908" t="s">
        <v>10</v>
      </c>
      <c r="AW1908" t="s">
        <v>10</v>
      </c>
      <c r="AX1908" t="s">
        <v>10</v>
      </c>
      <c r="AY1908" t="s">
        <v>10</v>
      </c>
      <c r="AZ1908" t="s">
        <v>10</v>
      </c>
      <c r="BA1908" t="s">
        <v>10</v>
      </c>
      <c r="BB1908" t="s">
        <v>10</v>
      </c>
      <c r="BC1908" t="s">
        <v>10</v>
      </c>
      <c r="BD1908" t="s">
        <v>10</v>
      </c>
      <c r="BE1908" t="s">
        <v>10</v>
      </c>
      <c r="BF1908" t="s">
        <v>10</v>
      </c>
      <c r="BG1908" t="s">
        <v>10</v>
      </c>
      <c r="BH1908" t="s">
        <v>10</v>
      </c>
      <c r="BI1908" t="s">
        <v>10</v>
      </c>
      <c r="BJ1908" t="s">
        <v>10</v>
      </c>
    </row>
    <row r="1909" spans="1:62" x14ac:dyDescent="0.4">
      <c r="A1909">
        <v>1908</v>
      </c>
      <c r="B1909" t="s">
        <v>10</v>
      </c>
      <c r="C1909" t="s">
        <v>10</v>
      </c>
      <c r="D1909" t="s">
        <v>10</v>
      </c>
      <c r="E1909" t="s">
        <v>10</v>
      </c>
      <c r="F1909" t="s">
        <v>10</v>
      </c>
      <c r="H1909" t="s">
        <v>10</v>
      </c>
      <c r="I1909" t="s">
        <v>10</v>
      </c>
      <c r="J1909" t="s">
        <v>10</v>
      </c>
      <c r="K1909" t="s">
        <v>10</v>
      </c>
      <c r="L1909" t="s">
        <v>10</v>
      </c>
      <c r="M1909" t="s">
        <v>10</v>
      </c>
      <c r="N1909" t="s">
        <v>10</v>
      </c>
      <c r="O1909" t="s">
        <v>10</v>
      </c>
      <c r="P1909" t="s">
        <v>10</v>
      </c>
      <c r="Q1909" t="s">
        <v>10</v>
      </c>
      <c r="R1909" t="s">
        <v>10</v>
      </c>
      <c r="S1909" t="s">
        <v>10</v>
      </c>
      <c r="T1909" t="s">
        <v>10</v>
      </c>
      <c r="U1909" t="s">
        <v>10</v>
      </c>
      <c r="V1909" t="s">
        <v>10</v>
      </c>
      <c r="W1909" t="s">
        <v>10</v>
      </c>
      <c r="X1909" t="s">
        <v>10</v>
      </c>
      <c r="Y1909" t="s">
        <v>10</v>
      </c>
      <c r="Z1909" t="s">
        <v>10</v>
      </c>
      <c r="AA1909" t="s">
        <v>10</v>
      </c>
      <c r="AB1909" t="s">
        <v>10</v>
      </c>
      <c r="AC1909" t="s">
        <v>10</v>
      </c>
      <c r="AD1909" t="s">
        <v>10</v>
      </c>
      <c r="AE1909" t="s">
        <v>10</v>
      </c>
      <c r="AF1909" t="s">
        <v>10</v>
      </c>
      <c r="AG1909" t="s">
        <v>10</v>
      </c>
      <c r="AH1909" t="s">
        <v>10</v>
      </c>
      <c r="AI1909" t="s">
        <v>10</v>
      </c>
      <c r="AJ1909" t="s">
        <v>10</v>
      </c>
      <c r="AK1909" t="s">
        <v>10</v>
      </c>
      <c r="AL1909" t="s">
        <v>10</v>
      </c>
      <c r="AM1909" t="s">
        <v>10</v>
      </c>
      <c r="AN1909" t="s">
        <v>10</v>
      </c>
      <c r="AO1909" t="s">
        <v>10</v>
      </c>
      <c r="AP1909" t="s">
        <v>10</v>
      </c>
      <c r="AQ1909" t="s">
        <v>10</v>
      </c>
      <c r="AR1909" t="s">
        <v>10</v>
      </c>
      <c r="AS1909" t="s">
        <v>10</v>
      </c>
      <c r="AT1909" t="s">
        <v>10</v>
      </c>
      <c r="AU1909" t="s">
        <v>10</v>
      </c>
      <c r="AV1909" t="s">
        <v>10</v>
      </c>
      <c r="AW1909" t="s">
        <v>10</v>
      </c>
      <c r="AX1909" t="s">
        <v>10</v>
      </c>
      <c r="AY1909" t="s">
        <v>10</v>
      </c>
      <c r="AZ1909" t="s">
        <v>10</v>
      </c>
      <c r="BA1909" t="s">
        <v>10</v>
      </c>
      <c r="BB1909" t="s">
        <v>10</v>
      </c>
      <c r="BC1909" t="s">
        <v>10</v>
      </c>
      <c r="BD1909" t="s">
        <v>10</v>
      </c>
      <c r="BE1909" t="s">
        <v>10</v>
      </c>
      <c r="BF1909" t="s">
        <v>10</v>
      </c>
      <c r="BG1909" t="s">
        <v>10</v>
      </c>
      <c r="BH1909" t="s">
        <v>10</v>
      </c>
      <c r="BI1909" t="s">
        <v>10</v>
      </c>
      <c r="BJ1909" t="s">
        <v>10</v>
      </c>
    </row>
    <row r="1910" spans="1:62" x14ac:dyDescent="0.4">
      <c r="A1910">
        <v>1909</v>
      </c>
      <c r="B1910" t="s">
        <v>10</v>
      </c>
      <c r="C1910" t="s">
        <v>10</v>
      </c>
      <c r="D1910" t="s">
        <v>10</v>
      </c>
      <c r="E1910" t="s">
        <v>10</v>
      </c>
      <c r="F1910" t="s">
        <v>10</v>
      </c>
      <c r="H1910" t="s">
        <v>10</v>
      </c>
      <c r="I1910" t="s">
        <v>10</v>
      </c>
      <c r="J1910" t="s">
        <v>10</v>
      </c>
      <c r="K1910" t="s">
        <v>10</v>
      </c>
      <c r="L1910" t="s">
        <v>10</v>
      </c>
      <c r="M1910" t="s">
        <v>10</v>
      </c>
      <c r="N1910" t="s">
        <v>10</v>
      </c>
      <c r="O1910" t="s">
        <v>10</v>
      </c>
      <c r="P1910" t="s">
        <v>10</v>
      </c>
      <c r="Q1910" t="s">
        <v>10</v>
      </c>
      <c r="R1910" t="s">
        <v>10</v>
      </c>
      <c r="S1910" t="s">
        <v>10</v>
      </c>
      <c r="T1910" t="s">
        <v>10</v>
      </c>
      <c r="U1910" t="s">
        <v>10</v>
      </c>
      <c r="V1910" t="s">
        <v>10</v>
      </c>
      <c r="W1910" t="s">
        <v>10</v>
      </c>
      <c r="X1910" t="s">
        <v>10</v>
      </c>
      <c r="Y1910" t="s">
        <v>10</v>
      </c>
      <c r="Z1910" t="s">
        <v>10</v>
      </c>
      <c r="AA1910" t="s">
        <v>10</v>
      </c>
      <c r="AB1910" t="s">
        <v>10</v>
      </c>
      <c r="AC1910" t="s">
        <v>10</v>
      </c>
      <c r="AD1910" t="s">
        <v>10</v>
      </c>
      <c r="AE1910" t="s">
        <v>10</v>
      </c>
      <c r="AF1910" t="s">
        <v>10</v>
      </c>
      <c r="AG1910" t="s">
        <v>10</v>
      </c>
      <c r="AH1910" t="s">
        <v>10</v>
      </c>
      <c r="AI1910" t="s">
        <v>10</v>
      </c>
      <c r="AJ1910" t="s">
        <v>10</v>
      </c>
      <c r="AK1910" t="s">
        <v>10</v>
      </c>
      <c r="AL1910" t="s">
        <v>10</v>
      </c>
      <c r="AM1910" t="s">
        <v>10</v>
      </c>
      <c r="AN1910" t="s">
        <v>10</v>
      </c>
      <c r="AO1910" t="s">
        <v>10</v>
      </c>
      <c r="AP1910" t="s">
        <v>10</v>
      </c>
      <c r="AQ1910" t="s">
        <v>10</v>
      </c>
      <c r="AR1910" t="s">
        <v>10</v>
      </c>
      <c r="AS1910" t="s">
        <v>10</v>
      </c>
      <c r="AT1910" t="s">
        <v>10</v>
      </c>
      <c r="AU1910" t="s">
        <v>10</v>
      </c>
      <c r="AV1910" t="s">
        <v>10</v>
      </c>
      <c r="AW1910" t="s">
        <v>10</v>
      </c>
      <c r="AX1910" t="s">
        <v>10</v>
      </c>
      <c r="AY1910" t="s">
        <v>10</v>
      </c>
      <c r="AZ1910" t="s">
        <v>10</v>
      </c>
      <c r="BA1910" t="s">
        <v>10</v>
      </c>
      <c r="BB1910" t="s">
        <v>10</v>
      </c>
      <c r="BC1910" t="s">
        <v>10</v>
      </c>
      <c r="BD1910" t="s">
        <v>10</v>
      </c>
      <c r="BE1910" t="s">
        <v>10</v>
      </c>
      <c r="BF1910" t="s">
        <v>10</v>
      </c>
      <c r="BG1910" t="s">
        <v>10</v>
      </c>
      <c r="BH1910" t="s">
        <v>10</v>
      </c>
      <c r="BI1910" t="s">
        <v>10</v>
      </c>
      <c r="BJ1910" t="s">
        <v>10</v>
      </c>
    </row>
    <row r="1911" spans="1:62" x14ac:dyDescent="0.4">
      <c r="A1911">
        <v>1910</v>
      </c>
      <c r="B1911" t="s">
        <v>10</v>
      </c>
      <c r="C1911" t="s">
        <v>10</v>
      </c>
      <c r="D1911" t="s">
        <v>10</v>
      </c>
      <c r="E1911" t="s">
        <v>10</v>
      </c>
      <c r="F1911" t="s">
        <v>10</v>
      </c>
      <c r="H1911" t="s">
        <v>10</v>
      </c>
      <c r="I1911" t="s">
        <v>10</v>
      </c>
      <c r="J1911" t="s">
        <v>10</v>
      </c>
      <c r="K1911" t="s">
        <v>10</v>
      </c>
      <c r="L1911" t="s">
        <v>10</v>
      </c>
      <c r="M1911" t="s">
        <v>10</v>
      </c>
      <c r="N1911" t="s">
        <v>10</v>
      </c>
      <c r="O1911" t="s">
        <v>10</v>
      </c>
      <c r="P1911" t="s">
        <v>10</v>
      </c>
      <c r="Q1911" t="s">
        <v>10</v>
      </c>
      <c r="R1911" t="s">
        <v>10</v>
      </c>
      <c r="S1911" t="s">
        <v>10</v>
      </c>
      <c r="T1911" t="s">
        <v>10</v>
      </c>
      <c r="U1911" t="s">
        <v>10</v>
      </c>
      <c r="V1911" t="s">
        <v>10</v>
      </c>
      <c r="W1911" t="s">
        <v>10</v>
      </c>
      <c r="X1911" t="s">
        <v>10</v>
      </c>
      <c r="Y1911" t="s">
        <v>10</v>
      </c>
      <c r="Z1911" t="s">
        <v>10</v>
      </c>
      <c r="AA1911" t="s">
        <v>10</v>
      </c>
      <c r="AB1911" t="s">
        <v>10</v>
      </c>
      <c r="AC1911" t="s">
        <v>10</v>
      </c>
      <c r="AD1911" t="s">
        <v>10</v>
      </c>
      <c r="AE1911" t="s">
        <v>10</v>
      </c>
      <c r="AF1911" t="s">
        <v>10</v>
      </c>
      <c r="AG1911" t="s">
        <v>10</v>
      </c>
      <c r="AH1911" t="s">
        <v>10</v>
      </c>
      <c r="AI1911" t="s">
        <v>10</v>
      </c>
      <c r="AJ1911" t="s">
        <v>10</v>
      </c>
      <c r="AK1911" t="s">
        <v>10</v>
      </c>
      <c r="AL1911" t="s">
        <v>10</v>
      </c>
      <c r="AM1911" t="s">
        <v>10</v>
      </c>
      <c r="AN1911" t="s">
        <v>10</v>
      </c>
      <c r="AO1911" t="s">
        <v>10</v>
      </c>
      <c r="AP1911" t="s">
        <v>10</v>
      </c>
      <c r="AQ1911" t="s">
        <v>10</v>
      </c>
      <c r="AR1911" t="s">
        <v>10</v>
      </c>
      <c r="AS1911" t="s">
        <v>10</v>
      </c>
      <c r="AT1911" t="s">
        <v>10</v>
      </c>
      <c r="AU1911" t="s">
        <v>10</v>
      </c>
      <c r="AV1911" t="s">
        <v>10</v>
      </c>
      <c r="AW1911" t="s">
        <v>10</v>
      </c>
      <c r="AX1911" t="s">
        <v>10</v>
      </c>
      <c r="AY1911" t="s">
        <v>10</v>
      </c>
      <c r="AZ1911" t="s">
        <v>10</v>
      </c>
      <c r="BA1911" t="s">
        <v>10</v>
      </c>
      <c r="BB1911" t="s">
        <v>10</v>
      </c>
      <c r="BC1911" t="s">
        <v>10</v>
      </c>
      <c r="BD1911" t="s">
        <v>10</v>
      </c>
      <c r="BE1911" t="s">
        <v>10</v>
      </c>
      <c r="BF1911" t="s">
        <v>10</v>
      </c>
      <c r="BG1911" t="s">
        <v>10</v>
      </c>
      <c r="BH1911" t="s">
        <v>10</v>
      </c>
      <c r="BI1911" t="s">
        <v>10</v>
      </c>
      <c r="BJ1911" t="s">
        <v>10</v>
      </c>
    </row>
    <row r="1912" spans="1:62" x14ac:dyDescent="0.4">
      <c r="A1912">
        <v>1911</v>
      </c>
      <c r="B1912" t="s">
        <v>10</v>
      </c>
      <c r="C1912" t="s">
        <v>10</v>
      </c>
      <c r="D1912" t="s">
        <v>10</v>
      </c>
      <c r="E1912" t="s">
        <v>10</v>
      </c>
      <c r="F1912" t="s">
        <v>10</v>
      </c>
      <c r="H1912" t="s">
        <v>10</v>
      </c>
      <c r="I1912" t="s">
        <v>10</v>
      </c>
      <c r="J1912" t="s">
        <v>10</v>
      </c>
      <c r="K1912" t="s">
        <v>10</v>
      </c>
      <c r="L1912" t="s">
        <v>10</v>
      </c>
      <c r="M1912" t="s">
        <v>10</v>
      </c>
      <c r="N1912" t="s">
        <v>10</v>
      </c>
      <c r="O1912" t="s">
        <v>10</v>
      </c>
      <c r="P1912" t="s">
        <v>10</v>
      </c>
      <c r="Q1912" t="s">
        <v>10</v>
      </c>
      <c r="R1912" t="s">
        <v>10</v>
      </c>
      <c r="S1912" t="s">
        <v>10</v>
      </c>
      <c r="T1912" t="s">
        <v>10</v>
      </c>
      <c r="U1912" t="s">
        <v>10</v>
      </c>
      <c r="V1912" t="s">
        <v>10</v>
      </c>
      <c r="W1912" t="s">
        <v>10</v>
      </c>
      <c r="X1912" t="s">
        <v>10</v>
      </c>
      <c r="Y1912" t="s">
        <v>10</v>
      </c>
      <c r="Z1912" t="s">
        <v>10</v>
      </c>
      <c r="AA1912" t="s">
        <v>10</v>
      </c>
      <c r="AB1912" t="s">
        <v>10</v>
      </c>
      <c r="AC1912" t="s">
        <v>10</v>
      </c>
      <c r="AD1912" t="s">
        <v>10</v>
      </c>
      <c r="AE1912" t="s">
        <v>10</v>
      </c>
      <c r="AF1912" t="s">
        <v>10</v>
      </c>
      <c r="AG1912" t="s">
        <v>10</v>
      </c>
      <c r="AH1912" t="s">
        <v>10</v>
      </c>
      <c r="AI1912" t="s">
        <v>10</v>
      </c>
      <c r="AJ1912" t="s">
        <v>10</v>
      </c>
      <c r="AK1912" t="s">
        <v>10</v>
      </c>
      <c r="AL1912" t="s">
        <v>10</v>
      </c>
      <c r="AM1912" t="s">
        <v>10</v>
      </c>
      <c r="AN1912" t="s">
        <v>10</v>
      </c>
      <c r="AO1912" t="s">
        <v>10</v>
      </c>
      <c r="AP1912" t="s">
        <v>10</v>
      </c>
      <c r="AQ1912" t="s">
        <v>10</v>
      </c>
      <c r="AR1912" t="s">
        <v>10</v>
      </c>
      <c r="AS1912" t="s">
        <v>10</v>
      </c>
      <c r="AT1912" t="s">
        <v>10</v>
      </c>
      <c r="AU1912" t="s">
        <v>10</v>
      </c>
      <c r="AV1912" t="s">
        <v>10</v>
      </c>
      <c r="AW1912" t="s">
        <v>10</v>
      </c>
      <c r="AX1912" t="s">
        <v>10</v>
      </c>
      <c r="AY1912" t="s">
        <v>10</v>
      </c>
      <c r="AZ1912" t="s">
        <v>10</v>
      </c>
      <c r="BA1912" t="s">
        <v>10</v>
      </c>
      <c r="BB1912" t="s">
        <v>10</v>
      </c>
      <c r="BC1912" t="s">
        <v>10</v>
      </c>
      <c r="BD1912" t="s">
        <v>10</v>
      </c>
      <c r="BE1912" t="s">
        <v>10</v>
      </c>
      <c r="BF1912" t="s">
        <v>10</v>
      </c>
      <c r="BG1912" t="s">
        <v>10</v>
      </c>
      <c r="BH1912" t="s">
        <v>10</v>
      </c>
      <c r="BI1912" t="s">
        <v>10</v>
      </c>
      <c r="BJ1912" t="s">
        <v>10</v>
      </c>
    </row>
    <row r="1913" spans="1:62" x14ac:dyDescent="0.4">
      <c r="A1913">
        <v>1912</v>
      </c>
      <c r="B1913" t="s">
        <v>10</v>
      </c>
      <c r="C1913" t="s">
        <v>10</v>
      </c>
      <c r="D1913" t="s">
        <v>10</v>
      </c>
      <c r="E1913" t="s">
        <v>10</v>
      </c>
      <c r="F1913" t="s">
        <v>10</v>
      </c>
      <c r="H1913" t="s">
        <v>10</v>
      </c>
      <c r="I1913" t="s">
        <v>10</v>
      </c>
      <c r="J1913" t="s">
        <v>10</v>
      </c>
      <c r="K1913" t="s">
        <v>10</v>
      </c>
      <c r="L1913" t="s">
        <v>10</v>
      </c>
      <c r="M1913" t="s">
        <v>10</v>
      </c>
      <c r="N1913" t="s">
        <v>10</v>
      </c>
      <c r="O1913" t="s">
        <v>10</v>
      </c>
      <c r="P1913" t="s">
        <v>10</v>
      </c>
      <c r="Q1913" t="s">
        <v>10</v>
      </c>
      <c r="R1913" t="s">
        <v>10</v>
      </c>
      <c r="S1913" t="s">
        <v>10</v>
      </c>
      <c r="T1913" t="s">
        <v>10</v>
      </c>
      <c r="U1913" t="s">
        <v>10</v>
      </c>
      <c r="V1913" t="s">
        <v>10</v>
      </c>
      <c r="W1913" t="s">
        <v>10</v>
      </c>
      <c r="X1913" t="s">
        <v>10</v>
      </c>
      <c r="Y1913" t="s">
        <v>10</v>
      </c>
      <c r="Z1913" t="s">
        <v>10</v>
      </c>
      <c r="AA1913" t="s">
        <v>10</v>
      </c>
      <c r="AB1913" t="s">
        <v>10</v>
      </c>
      <c r="AC1913" t="s">
        <v>10</v>
      </c>
      <c r="AD1913" t="s">
        <v>10</v>
      </c>
      <c r="AE1913" t="s">
        <v>10</v>
      </c>
      <c r="AF1913" t="s">
        <v>10</v>
      </c>
      <c r="AG1913" t="s">
        <v>10</v>
      </c>
      <c r="AH1913" t="s">
        <v>10</v>
      </c>
      <c r="AI1913" t="s">
        <v>10</v>
      </c>
      <c r="AJ1913" t="s">
        <v>10</v>
      </c>
      <c r="AK1913" t="s">
        <v>10</v>
      </c>
      <c r="AL1913" t="s">
        <v>10</v>
      </c>
      <c r="AM1913" t="s">
        <v>10</v>
      </c>
      <c r="AN1913" t="s">
        <v>10</v>
      </c>
      <c r="AO1913" t="s">
        <v>10</v>
      </c>
      <c r="AP1913" t="s">
        <v>10</v>
      </c>
      <c r="AQ1913" t="s">
        <v>10</v>
      </c>
      <c r="AR1913" t="s">
        <v>10</v>
      </c>
      <c r="AS1913" t="s">
        <v>10</v>
      </c>
      <c r="AT1913" t="s">
        <v>10</v>
      </c>
      <c r="AU1913" t="s">
        <v>10</v>
      </c>
      <c r="AV1913" t="s">
        <v>10</v>
      </c>
      <c r="AW1913" t="s">
        <v>10</v>
      </c>
      <c r="AX1913" t="s">
        <v>10</v>
      </c>
      <c r="AY1913" t="s">
        <v>10</v>
      </c>
      <c r="AZ1913" t="s">
        <v>10</v>
      </c>
      <c r="BA1913" t="s">
        <v>10</v>
      </c>
      <c r="BB1913" t="s">
        <v>10</v>
      </c>
      <c r="BC1913" t="s">
        <v>10</v>
      </c>
      <c r="BD1913" t="s">
        <v>10</v>
      </c>
      <c r="BE1913" t="s">
        <v>10</v>
      </c>
      <c r="BF1913" t="s">
        <v>10</v>
      </c>
      <c r="BG1913" t="s">
        <v>10</v>
      </c>
      <c r="BH1913" t="s">
        <v>10</v>
      </c>
      <c r="BI1913" t="s">
        <v>10</v>
      </c>
      <c r="BJ1913" t="s">
        <v>10</v>
      </c>
    </row>
    <row r="1914" spans="1:62" x14ac:dyDescent="0.4">
      <c r="A1914">
        <v>1913</v>
      </c>
      <c r="B1914" t="s">
        <v>10</v>
      </c>
      <c r="C1914" t="s">
        <v>10</v>
      </c>
      <c r="D1914" t="s">
        <v>10</v>
      </c>
      <c r="E1914" t="s">
        <v>10</v>
      </c>
      <c r="F1914" t="s">
        <v>10</v>
      </c>
      <c r="H1914" t="s">
        <v>10</v>
      </c>
      <c r="I1914" t="s">
        <v>10</v>
      </c>
      <c r="J1914" t="s">
        <v>10</v>
      </c>
      <c r="K1914" t="s">
        <v>10</v>
      </c>
      <c r="L1914" t="s">
        <v>10</v>
      </c>
      <c r="M1914" t="s">
        <v>10</v>
      </c>
      <c r="N1914" t="s">
        <v>10</v>
      </c>
      <c r="O1914" t="s">
        <v>10</v>
      </c>
      <c r="P1914" t="s">
        <v>10</v>
      </c>
      <c r="Q1914" t="s">
        <v>10</v>
      </c>
      <c r="R1914" t="s">
        <v>10</v>
      </c>
      <c r="S1914" t="s">
        <v>10</v>
      </c>
      <c r="T1914" t="s">
        <v>10</v>
      </c>
      <c r="U1914" t="s">
        <v>10</v>
      </c>
      <c r="V1914" t="s">
        <v>10</v>
      </c>
      <c r="W1914" t="s">
        <v>10</v>
      </c>
      <c r="X1914" t="s">
        <v>10</v>
      </c>
      <c r="Y1914" t="s">
        <v>10</v>
      </c>
      <c r="Z1914" t="s">
        <v>10</v>
      </c>
      <c r="AA1914" t="s">
        <v>10</v>
      </c>
      <c r="AB1914" t="s">
        <v>10</v>
      </c>
      <c r="AC1914" t="s">
        <v>10</v>
      </c>
      <c r="AD1914" t="s">
        <v>10</v>
      </c>
      <c r="AE1914" t="s">
        <v>10</v>
      </c>
      <c r="AF1914" t="s">
        <v>10</v>
      </c>
      <c r="AG1914" t="s">
        <v>10</v>
      </c>
      <c r="AH1914" t="s">
        <v>10</v>
      </c>
      <c r="AI1914" t="s">
        <v>10</v>
      </c>
      <c r="AJ1914" t="s">
        <v>10</v>
      </c>
      <c r="AK1914" t="s">
        <v>10</v>
      </c>
      <c r="AL1914" t="s">
        <v>10</v>
      </c>
      <c r="AM1914" t="s">
        <v>10</v>
      </c>
      <c r="AN1914" t="s">
        <v>10</v>
      </c>
      <c r="AO1914" t="s">
        <v>10</v>
      </c>
      <c r="AP1914" t="s">
        <v>10</v>
      </c>
      <c r="AQ1914" t="s">
        <v>10</v>
      </c>
      <c r="AR1914" t="s">
        <v>10</v>
      </c>
      <c r="AS1914" t="s">
        <v>10</v>
      </c>
      <c r="AT1914" t="s">
        <v>10</v>
      </c>
      <c r="AU1914" t="s">
        <v>10</v>
      </c>
      <c r="AV1914" t="s">
        <v>10</v>
      </c>
      <c r="AW1914" t="s">
        <v>10</v>
      </c>
      <c r="AX1914" t="s">
        <v>10</v>
      </c>
      <c r="AY1914" t="s">
        <v>10</v>
      </c>
      <c r="AZ1914" t="s">
        <v>10</v>
      </c>
      <c r="BA1914" t="s">
        <v>10</v>
      </c>
      <c r="BB1914" t="s">
        <v>10</v>
      </c>
      <c r="BC1914" t="s">
        <v>10</v>
      </c>
      <c r="BD1914" t="s">
        <v>10</v>
      </c>
      <c r="BE1914" t="s">
        <v>10</v>
      </c>
      <c r="BF1914" t="s">
        <v>10</v>
      </c>
      <c r="BG1914" t="s">
        <v>10</v>
      </c>
      <c r="BH1914" t="s">
        <v>10</v>
      </c>
      <c r="BI1914" t="s">
        <v>10</v>
      </c>
      <c r="BJ1914" t="s">
        <v>10</v>
      </c>
    </row>
    <row r="1915" spans="1:62" x14ac:dyDescent="0.4">
      <c r="A1915">
        <v>1914</v>
      </c>
      <c r="B1915" t="s">
        <v>10</v>
      </c>
      <c r="C1915" t="s">
        <v>10</v>
      </c>
      <c r="D1915" t="s">
        <v>10</v>
      </c>
      <c r="E1915" t="s">
        <v>10</v>
      </c>
      <c r="F1915" t="s">
        <v>10</v>
      </c>
      <c r="H1915" t="s">
        <v>10</v>
      </c>
      <c r="I1915" t="s">
        <v>10</v>
      </c>
      <c r="J1915" t="s">
        <v>10</v>
      </c>
      <c r="K1915" t="s">
        <v>10</v>
      </c>
      <c r="L1915" t="s">
        <v>10</v>
      </c>
      <c r="M1915" t="s">
        <v>10</v>
      </c>
      <c r="N1915" t="s">
        <v>10</v>
      </c>
      <c r="O1915" t="s">
        <v>10</v>
      </c>
      <c r="P1915" t="s">
        <v>10</v>
      </c>
      <c r="Q1915" t="s">
        <v>10</v>
      </c>
      <c r="R1915" t="s">
        <v>10</v>
      </c>
      <c r="S1915" t="s">
        <v>10</v>
      </c>
      <c r="T1915" t="s">
        <v>10</v>
      </c>
      <c r="U1915" t="s">
        <v>10</v>
      </c>
      <c r="V1915" t="s">
        <v>10</v>
      </c>
      <c r="W1915" t="s">
        <v>10</v>
      </c>
      <c r="X1915" t="s">
        <v>10</v>
      </c>
      <c r="Y1915" t="s">
        <v>10</v>
      </c>
      <c r="Z1915" t="s">
        <v>10</v>
      </c>
      <c r="AA1915" t="s">
        <v>10</v>
      </c>
      <c r="AB1915" t="s">
        <v>10</v>
      </c>
      <c r="AC1915" t="s">
        <v>10</v>
      </c>
      <c r="AD1915" t="s">
        <v>10</v>
      </c>
      <c r="AE1915" t="s">
        <v>10</v>
      </c>
      <c r="AF1915" t="s">
        <v>10</v>
      </c>
      <c r="AG1915" t="s">
        <v>10</v>
      </c>
      <c r="AH1915" t="s">
        <v>10</v>
      </c>
      <c r="AI1915" t="s">
        <v>10</v>
      </c>
      <c r="AJ1915" t="s">
        <v>10</v>
      </c>
      <c r="AK1915" t="s">
        <v>10</v>
      </c>
      <c r="AL1915" t="s">
        <v>10</v>
      </c>
      <c r="AM1915" t="s">
        <v>10</v>
      </c>
      <c r="AN1915" t="s">
        <v>10</v>
      </c>
      <c r="AO1915" t="s">
        <v>10</v>
      </c>
      <c r="AP1915" t="s">
        <v>10</v>
      </c>
      <c r="AQ1915" t="s">
        <v>10</v>
      </c>
      <c r="AR1915" t="s">
        <v>10</v>
      </c>
      <c r="AS1915" t="s">
        <v>10</v>
      </c>
      <c r="AT1915" t="s">
        <v>10</v>
      </c>
      <c r="AU1915" t="s">
        <v>10</v>
      </c>
      <c r="AV1915" t="s">
        <v>10</v>
      </c>
      <c r="AW1915" t="s">
        <v>10</v>
      </c>
      <c r="AX1915" t="s">
        <v>10</v>
      </c>
      <c r="AY1915" t="s">
        <v>10</v>
      </c>
      <c r="AZ1915" t="s">
        <v>10</v>
      </c>
      <c r="BA1915" t="s">
        <v>10</v>
      </c>
      <c r="BB1915" t="s">
        <v>10</v>
      </c>
      <c r="BC1915" t="s">
        <v>10</v>
      </c>
      <c r="BD1915" t="s">
        <v>10</v>
      </c>
      <c r="BE1915" t="s">
        <v>10</v>
      </c>
      <c r="BF1915" t="s">
        <v>10</v>
      </c>
      <c r="BG1915" t="s">
        <v>10</v>
      </c>
      <c r="BH1915" t="s">
        <v>10</v>
      </c>
      <c r="BI1915" t="s">
        <v>10</v>
      </c>
      <c r="BJ1915" t="s">
        <v>10</v>
      </c>
    </row>
    <row r="1916" spans="1:62" x14ac:dyDescent="0.4">
      <c r="A1916">
        <v>1915</v>
      </c>
      <c r="B1916" t="s">
        <v>10</v>
      </c>
      <c r="C1916" t="s">
        <v>10</v>
      </c>
      <c r="D1916" t="s">
        <v>10</v>
      </c>
      <c r="E1916" t="s">
        <v>10</v>
      </c>
      <c r="F1916" t="s">
        <v>10</v>
      </c>
      <c r="H1916" t="s">
        <v>10</v>
      </c>
      <c r="I1916" t="s">
        <v>10</v>
      </c>
      <c r="J1916" t="s">
        <v>10</v>
      </c>
      <c r="K1916" t="s">
        <v>10</v>
      </c>
      <c r="L1916" t="s">
        <v>10</v>
      </c>
      <c r="M1916" t="s">
        <v>10</v>
      </c>
      <c r="N1916" t="s">
        <v>10</v>
      </c>
      <c r="O1916" t="s">
        <v>10</v>
      </c>
      <c r="P1916" t="s">
        <v>10</v>
      </c>
      <c r="Q1916" t="s">
        <v>10</v>
      </c>
      <c r="R1916" t="s">
        <v>10</v>
      </c>
      <c r="S1916" t="s">
        <v>10</v>
      </c>
      <c r="T1916" t="s">
        <v>10</v>
      </c>
      <c r="U1916" t="s">
        <v>10</v>
      </c>
      <c r="V1916" t="s">
        <v>10</v>
      </c>
      <c r="W1916" t="s">
        <v>10</v>
      </c>
      <c r="X1916" t="s">
        <v>10</v>
      </c>
      <c r="Y1916" t="s">
        <v>10</v>
      </c>
      <c r="Z1916" t="s">
        <v>10</v>
      </c>
      <c r="AA1916" t="s">
        <v>10</v>
      </c>
      <c r="AB1916" t="s">
        <v>10</v>
      </c>
      <c r="AC1916" t="s">
        <v>10</v>
      </c>
      <c r="AD1916" t="s">
        <v>10</v>
      </c>
      <c r="AE1916" t="s">
        <v>10</v>
      </c>
      <c r="AF1916" t="s">
        <v>10</v>
      </c>
      <c r="AG1916" t="s">
        <v>10</v>
      </c>
      <c r="AH1916" t="s">
        <v>10</v>
      </c>
      <c r="AI1916" t="s">
        <v>10</v>
      </c>
      <c r="AJ1916" t="s">
        <v>10</v>
      </c>
      <c r="AK1916" t="s">
        <v>10</v>
      </c>
      <c r="AL1916" t="s">
        <v>10</v>
      </c>
      <c r="AM1916" t="s">
        <v>10</v>
      </c>
      <c r="AN1916" t="s">
        <v>10</v>
      </c>
      <c r="AO1916" t="s">
        <v>10</v>
      </c>
      <c r="AP1916" t="s">
        <v>10</v>
      </c>
      <c r="AQ1916" t="s">
        <v>10</v>
      </c>
      <c r="AR1916" t="s">
        <v>10</v>
      </c>
      <c r="AS1916" t="s">
        <v>10</v>
      </c>
      <c r="AT1916" t="s">
        <v>10</v>
      </c>
      <c r="AU1916" t="s">
        <v>10</v>
      </c>
      <c r="AV1916" t="s">
        <v>10</v>
      </c>
      <c r="AW1916" t="s">
        <v>10</v>
      </c>
      <c r="AX1916" t="s">
        <v>10</v>
      </c>
      <c r="AY1916" t="s">
        <v>10</v>
      </c>
      <c r="AZ1916" t="s">
        <v>10</v>
      </c>
      <c r="BA1916" t="s">
        <v>10</v>
      </c>
      <c r="BB1916" t="s">
        <v>10</v>
      </c>
      <c r="BC1916" t="s">
        <v>10</v>
      </c>
      <c r="BD1916" t="s">
        <v>10</v>
      </c>
      <c r="BE1916" t="s">
        <v>10</v>
      </c>
      <c r="BF1916" t="s">
        <v>10</v>
      </c>
      <c r="BG1916" t="s">
        <v>10</v>
      </c>
      <c r="BH1916" t="s">
        <v>10</v>
      </c>
      <c r="BI1916" t="s">
        <v>10</v>
      </c>
      <c r="BJ1916" t="s">
        <v>10</v>
      </c>
    </row>
    <row r="1917" spans="1:62" x14ac:dyDescent="0.4">
      <c r="A1917">
        <v>1916</v>
      </c>
      <c r="B1917" t="s">
        <v>10</v>
      </c>
      <c r="C1917" t="s">
        <v>10</v>
      </c>
      <c r="D1917" t="s">
        <v>10</v>
      </c>
      <c r="E1917" t="s">
        <v>10</v>
      </c>
      <c r="F1917" t="s">
        <v>10</v>
      </c>
      <c r="H1917" t="s">
        <v>10</v>
      </c>
      <c r="I1917" t="s">
        <v>10</v>
      </c>
      <c r="J1917" t="s">
        <v>10</v>
      </c>
      <c r="K1917" t="s">
        <v>10</v>
      </c>
      <c r="L1917" t="s">
        <v>10</v>
      </c>
      <c r="M1917" t="s">
        <v>10</v>
      </c>
      <c r="N1917" t="s">
        <v>10</v>
      </c>
      <c r="O1917" t="s">
        <v>10</v>
      </c>
      <c r="P1917" t="s">
        <v>10</v>
      </c>
      <c r="Q1917" t="s">
        <v>10</v>
      </c>
      <c r="R1917" t="s">
        <v>10</v>
      </c>
      <c r="S1917" t="s">
        <v>10</v>
      </c>
      <c r="T1917" t="s">
        <v>10</v>
      </c>
      <c r="U1917" t="s">
        <v>10</v>
      </c>
      <c r="V1917" t="s">
        <v>10</v>
      </c>
      <c r="W1917" t="s">
        <v>10</v>
      </c>
      <c r="X1917" t="s">
        <v>10</v>
      </c>
      <c r="Y1917" t="s">
        <v>10</v>
      </c>
      <c r="Z1917" t="s">
        <v>10</v>
      </c>
      <c r="AA1917" t="s">
        <v>10</v>
      </c>
      <c r="AB1917" t="s">
        <v>10</v>
      </c>
      <c r="AC1917" t="s">
        <v>10</v>
      </c>
      <c r="AD1917" t="s">
        <v>10</v>
      </c>
      <c r="AE1917" t="s">
        <v>10</v>
      </c>
      <c r="AF1917" t="s">
        <v>10</v>
      </c>
      <c r="AG1917" t="s">
        <v>10</v>
      </c>
      <c r="AH1917" t="s">
        <v>10</v>
      </c>
      <c r="AI1917" t="s">
        <v>10</v>
      </c>
      <c r="AJ1917" t="s">
        <v>10</v>
      </c>
      <c r="AK1917" t="s">
        <v>10</v>
      </c>
      <c r="AL1917" t="s">
        <v>10</v>
      </c>
      <c r="AM1917" t="s">
        <v>10</v>
      </c>
      <c r="AN1917" t="s">
        <v>10</v>
      </c>
      <c r="AO1917" t="s">
        <v>10</v>
      </c>
      <c r="AP1917" t="s">
        <v>10</v>
      </c>
      <c r="AQ1917" t="s">
        <v>10</v>
      </c>
      <c r="AR1917" t="s">
        <v>10</v>
      </c>
      <c r="AS1917" t="s">
        <v>10</v>
      </c>
      <c r="AT1917" t="s">
        <v>10</v>
      </c>
      <c r="AU1917" t="s">
        <v>10</v>
      </c>
      <c r="AV1917" t="s">
        <v>10</v>
      </c>
      <c r="AW1917" t="s">
        <v>10</v>
      </c>
      <c r="AX1917" t="s">
        <v>10</v>
      </c>
      <c r="AY1917" t="s">
        <v>10</v>
      </c>
      <c r="AZ1917" t="s">
        <v>10</v>
      </c>
      <c r="BA1917" t="s">
        <v>10</v>
      </c>
      <c r="BB1917" t="s">
        <v>10</v>
      </c>
      <c r="BC1917" t="s">
        <v>10</v>
      </c>
      <c r="BD1917" t="s">
        <v>10</v>
      </c>
      <c r="BE1917" t="s">
        <v>10</v>
      </c>
      <c r="BF1917" t="s">
        <v>10</v>
      </c>
      <c r="BG1917" t="s">
        <v>10</v>
      </c>
      <c r="BH1917" t="s">
        <v>10</v>
      </c>
      <c r="BI1917" t="s">
        <v>10</v>
      </c>
      <c r="BJ1917" t="s">
        <v>10</v>
      </c>
    </row>
    <row r="1918" spans="1:62" x14ac:dyDescent="0.4">
      <c r="A1918">
        <v>1917</v>
      </c>
      <c r="B1918" t="s">
        <v>10</v>
      </c>
      <c r="C1918" t="s">
        <v>10</v>
      </c>
      <c r="D1918" t="s">
        <v>10</v>
      </c>
      <c r="E1918" t="s">
        <v>10</v>
      </c>
      <c r="F1918" t="s">
        <v>10</v>
      </c>
      <c r="H1918" t="s">
        <v>10</v>
      </c>
      <c r="I1918" t="s">
        <v>10</v>
      </c>
      <c r="J1918" t="s">
        <v>10</v>
      </c>
      <c r="K1918" t="s">
        <v>10</v>
      </c>
      <c r="L1918" t="s">
        <v>10</v>
      </c>
      <c r="M1918" t="s">
        <v>10</v>
      </c>
      <c r="N1918" t="s">
        <v>10</v>
      </c>
      <c r="O1918" t="s">
        <v>10</v>
      </c>
      <c r="P1918" t="s">
        <v>10</v>
      </c>
      <c r="Q1918" t="s">
        <v>10</v>
      </c>
      <c r="R1918" t="s">
        <v>10</v>
      </c>
      <c r="S1918" t="s">
        <v>10</v>
      </c>
      <c r="T1918" t="s">
        <v>10</v>
      </c>
      <c r="U1918" t="s">
        <v>10</v>
      </c>
      <c r="V1918" t="s">
        <v>10</v>
      </c>
      <c r="W1918" t="s">
        <v>10</v>
      </c>
      <c r="X1918" t="s">
        <v>10</v>
      </c>
      <c r="Y1918" t="s">
        <v>10</v>
      </c>
      <c r="Z1918" t="s">
        <v>10</v>
      </c>
      <c r="AA1918" t="s">
        <v>10</v>
      </c>
      <c r="AB1918" t="s">
        <v>10</v>
      </c>
      <c r="AC1918" t="s">
        <v>10</v>
      </c>
      <c r="AD1918" t="s">
        <v>10</v>
      </c>
      <c r="AE1918" t="s">
        <v>10</v>
      </c>
      <c r="AF1918" t="s">
        <v>10</v>
      </c>
      <c r="AG1918" t="s">
        <v>10</v>
      </c>
      <c r="AH1918" t="s">
        <v>10</v>
      </c>
      <c r="AI1918" t="s">
        <v>10</v>
      </c>
      <c r="AJ1918" t="s">
        <v>10</v>
      </c>
      <c r="AK1918" t="s">
        <v>10</v>
      </c>
      <c r="AL1918" t="s">
        <v>10</v>
      </c>
      <c r="AM1918" t="s">
        <v>10</v>
      </c>
      <c r="AN1918" t="s">
        <v>10</v>
      </c>
      <c r="AO1918" t="s">
        <v>10</v>
      </c>
      <c r="AP1918" t="s">
        <v>10</v>
      </c>
      <c r="AQ1918" t="s">
        <v>10</v>
      </c>
      <c r="AR1918" t="s">
        <v>10</v>
      </c>
      <c r="AS1918" t="s">
        <v>10</v>
      </c>
      <c r="AT1918" t="s">
        <v>10</v>
      </c>
      <c r="AU1918" t="s">
        <v>10</v>
      </c>
      <c r="AV1918" t="s">
        <v>10</v>
      </c>
      <c r="AW1918" t="s">
        <v>10</v>
      </c>
      <c r="AX1918" t="s">
        <v>10</v>
      </c>
      <c r="AY1918" t="s">
        <v>10</v>
      </c>
      <c r="AZ1918" t="s">
        <v>10</v>
      </c>
      <c r="BA1918" t="s">
        <v>10</v>
      </c>
      <c r="BB1918" t="s">
        <v>10</v>
      </c>
      <c r="BC1918" t="s">
        <v>10</v>
      </c>
      <c r="BD1918" t="s">
        <v>10</v>
      </c>
      <c r="BE1918" t="s">
        <v>10</v>
      </c>
      <c r="BF1918" t="s">
        <v>10</v>
      </c>
      <c r="BG1918" t="s">
        <v>10</v>
      </c>
      <c r="BH1918" t="s">
        <v>10</v>
      </c>
      <c r="BI1918" t="s">
        <v>10</v>
      </c>
      <c r="BJ1918" t="s">
        <v>10</v>
      </c>
    </row>
    <row r="1919" spans="1:62" x14ac:dyDescent="0.4">
      <c r="A1919">
        <v>1918</v>
      </c>
      <c r="B1919" t="s">
        <v>10</v>
      </c>
      <c r="C1919" t="s">
        <v>10</v>
      </c>
      <c r="D1919" t="s">
        <v>10</v>
      </c>
      <c r="E1919" t="s">
        <v>10</v>
      </c>
      <c r="F1919" t="s">
        <v>10</v>
      </c>
      <c r="H1919" t="s">
        <v>10</v>
      </c>
      <c r="I1919" t="s">
        <v>10</v>
      </c>
      <c r="J1919" t="s">
        <v>10</v>
      </c>
      <c r="K1919" t="s">
        <v>10</v>
      </c>
      <c r="L1919" t="s">
        <v>10</v>
      </c>
      <c r="M1919" t="s">
        <v>10</v>
      </c>
      <c r="N1919" t="s">
        <v>10</v>
      </c>
      <c r="O1919" t="s">
        <v>10</v>
      </c>
      <c r="P1919" t="s">
        <v>10</v>
      </c>
      <c r="Q1919" t="s">
        <v>10</v>
      </c>
      <c r="R1919" t="s">
        <v>10</v>
      </c>
      <c r="S1919" t="s">
        <v>10</v>
      </c>
      <c r="T1919" t="s">
        <v>10</v>
      </c>
      <c r="U1919" t="s">
        <v>10</v>
      </c>
      <c r="V1919" t="s">
        <v>10</v>
      </c>
      <c r="W1919" t="s">
        <v>10</v>
      </c>
      <c r="X1919" t="s">
        <v>10</v>
      </c>
      <c r="Y1919" t="s">
        <v>10</v>
      </c>
      <c r="Z1919" t="s">
        <v>10</v>
      </c>
      <c r="AA1919" t="s">
        <v>10</v>
      </c>
      <c r="AB1919" t="s">
        <v>10</v>
      </c>
      <c r="AC1919" t="s">
        <v>10</v>
      </c>
      <c r="AD1919" t="s">
        <v>10</v>
      </c>
      <c r="AE1919" t="s">
        <v>10</v>
      </c>
      <c r="AF1919" t="s">
        <v>10</v>
      </c>
      <c r="AG1919" t="s">
        <v>10</v>
      </c>
      <c r="AH1919" t="s">
        <v>10</v>
      </c>
      <c r="AI1919" t="s">
        <v>10</v>
      </c>
      <c r="AJ1919" t="s">
        <v>10</v>
      </c>
      <c r="AK1919" t="s">
        <v>10</v>
      </c>
      <c r="AL1919" t="s">
        <v>10</v>
      </c>
      <c r="AM1919" t="s">
        <v>10</v>
      </c>
      <c r="AN1919" t="s">
        <v>10</v>
      </c>
      <c r="AO1919" t="s">
        <v>10</v>
      </c>
      <c r="AP1919" t="s">
        <v>10</v>
      </c>
      <c r="AQ1919" t="s">
        <v>10</v>
      </c>
      <c r="AR1919" t="s">
        <v>10</v>
      </c>
      <c r="AS1919" t="s">
        <v>10</v>
      </c>
      <c r="AT1919" t="s">
        <v>10</v>
      </c>
      <c r="AU1919" t="s">
        <v>10</v>
      </c>
      <c r="AV1919" t="s">
        <v>10</v>
      </c>
      <c r="AW1919" t="s">
        <v>10</v>
      </c>
      <c r="AX1919" t="s">
        <v>10</v>
      </c>
      <c r="AY1919" t="s">
        <v>10</v>
      </c>
      <c r="AZ1919" t="s">
        <v>10</v>
      </c>
      <c r="BA1919" t="s">
        <v>10</v>
      </c>
      <c r="BB1919" t="s">
        <v>10</v>
      </c>
      <c r="BC1919" t="s">
        <v>10</v>
      </c>
      <c r="BD1919" t="s">
        <v>10</v>
      </c>
      <c r="BE1919" t="s">
        <v>10</v>
      </c>
      <c r="BF1919" t="s">
        <v>10</v>
      </c>
      <c r="BG1919" t="s">
        <v>10</v>
      </c>
      <c r="BH1919" t="s">
        <v>10</v>
      </c>
      <c r="BI1919" t="s">
        <v>10</v>
      </c>
      <c r="BJ1919" t="s">
        <v>10</v>
      </c>
    </row>
    <row r="1920" spans="1:62" x14ac:dyDescent="0.4">
      <c r="A1920">
        <v>1919</v>
      </c>
      <c r="B1920" t="s">
        <v>10</v>
      </c>
      <c r="C1920" t="s">
        <v>10</v>
      </c>
      <c r="D1920" t="s">
        <v>10</v>
      </c>
      <c r="E1920" t="s">
        <v>10</v>
      </c>
      <c r="F1920" t="s">
        <v>10</v>
      </c>
      <c r="H1920" t="s">
        <v>10</v>
      </c>
      <c r="I1920" t="s">
        <v>10</v>
      </c>
      <c r="J1920" t="s">
        <v>10</v>
      </c>
      <c r="K1920" t="s">
        <v>10</v>
      </c>
      <c r="L1920" t="s">
        <v>10</v>
      </c>
      <c r="M1920" t="s">
        <v>10</v>
      </c>
      <c r="N1920" t="s">
        <v>10</v>
      </c>
      <c r="O1920" t="s">
        <v>10</v>
      </c>
      <c r="P1920" t="s">
        <v>10</v>
      </c>
      <c r="Q1920" t="s">
        <v>10</v>
      </c>
      <c r="R1920" t="s">
        <v>10</v>
      </c>
      <c r="S1920" t="s">
        <v>10</v>
      </c>
      <c r="T1920" t="s">
        <v>10</v>
      </c>
      <c r="U1920" t="s">
        <v>10</v>
      </c>
      <c r="V1920" t="s">
        <v>10</v>
      </c>
      <c r="W1920" t="s">
        <v>10</v>
      </c>
      <c r="X1920" t="s">
        <v>10</v>
      </c>
      <c r="Y1920" t="s">
        <v>10</v>
      </c>
      <c r="Z1920" t="s">
        <v>10</v>
      </c>
      <c r="AA1920" t="s">
        <v>10</v>
      </c>
      <c r="AB1920" t="s">
        <v>10</v>
      </c>
      <c r="AC1920" t="s">
        <v>10</v>
      </c>
      <c r="AD1920" t="s">
        <v>10</v>
      </c>
      <c r="AE1920" t="s">
        <v>10</v>
      </c>
      <c r="AF1920" t="s">
        <v>10</v>
      </c>
      <c r="AG1920" t="s">
        <v>10</v>
      </c>
      <c r="AH1920" t="s">
        <v>10</v>
      </c>
      <c r="AI1920" t="s">
        <v>10</v>
      </c>
      <c r="AJ1920" t="s">
        <v>10</v>
      </c>
      <c r="AK1920" t="s">
        <v>10</v>
      </c>
      <c r="AL1920" t="s">
        <v>10</v>
      </c>
      <c r="AM1920" t="s">
        <v>10</v>
      </c>
      <c r="AN1920" t="s">
        <v>10</v>
      </c>
      <c r="AO1920" t="s">
        <v>10</v>
      </c>
      <c r="AP1920" t="s">
        <v>10</v>
      </c>
      <c r="AQ1920" t="s">
        <v>10</v>
      </c>
      <c r="AR1920" t="s">
        <v>10</v>
      </c>
      <c r="AS1920" t="s">
        <v>10</v>
      </c>
      <c r="AT1920" t="s">
        <v>10</v>
      </c>
      <c r="AU1920" t="s">
        <v>10</v>
      </c>
      <c r="AV1920" t="s">
        <v>10</v>
      </c>
      <c r="AW1920" t="s">
        <v>10</v>
      </c>
      <c r="AX1920" t="s">
        <v>10</v>
      </c>
      <c r="AY1920" t="s">
        <v>10</v>
      </c>
      <c r="AZ1920" t="s">
        <v>10</v>
      </c>
      <c r="BA1920" t="s">
        <v>10</v>
      </c>
      <c r="BB1920" t="s">
        <v>10</v>
      </c>
      <c r="BC1920" t="s">
        <v>10</v>
      </c>
      <c r="BD1920" t="s">
        <v>10</v>
      </c>
      <c r="BE1920" t="s">
        <v>10</v>
      </c>
      <c r="BF1920" t="s">
        <v>10</v>
      </c>
      <c r="BG1920" t="s">
        <v>10</v>
      </c>
      <c r="BH1920" t="s">
        <v>10</v>
      </c>
      <c r="BI1920" t="s">
        <v>10</v>
      </c>
      <c r="BJ1920" t="s">
        <v>10</v>
      </c>
    </row>
    <row r="1921" spans="1:62" x14ac:dyDescent="0.4">
      <c r="A1921">
        <v>1920</v>
      </c>
      <c r="B1921" t="s">
        <v>10</v>
      </c>
      <c r="C1921" t="s">
        <v>10</v>
      </c>
      <c r="D1921" t="s">
        <v>10</v>
      </c>
      <c r="E1921" t="s">
        <v>10</v>
      </c>
      <c r="F1921" t="s">
        <v>10</v>
      </c>
      <c r="H1921" t="s">
        <v>10</v>
      </c>
      <c r="I1921" t="s">
        <v>10</v>
      </c>
      <c r="J1921" t="s">
        <v>10</v>
      </c>
      <c r="K1921" t="s">
        <v>10</v>
      </c>
      <c r="L1921" t="s">
        <v>10</v>
      </c>
      <c r="M1921" t="s">
        <v>10</v>
      </c>
      <c r="N1921" t="s">
        <v>10</v>
      </c>
      <c r="O1921" t="s">
        <v>10</v>
      </c>
      <c r="P1921" t="s">
        <v>10</v>
      </c>
      <c r="Q1921" t="s">
        <v>10</v>
      </c>
      <c r="R1921" t="s">
        <v>10</v>
      </c>
      <c r="S1921" t="s">
        <v>10</v>
      </c>
      <c r="T1921" t="s">
        <v>10</v>
      </c>
      <c r="U1921" t="s">
        <v>10</v>
      </c>
      <c r="V1921" t="s">
        <v>10</v>
      </c>
      <c r="W1921" t="s">
        <v>10</v>
      </c>
      <c r="X1921" t="s">
        <v>10</v>
      </c>
      <c r="Y1921" t="s">
        <v>10</v>
      </c>
      <c r="Z1921" t="s">
        <v>10</v>
      </c>
      <c r="AA1921" t="s">
        <v>10</v>
      </c>
      <c r="AB1921" t="s">
        <v>10</v>
      </c>
      <c r="AC1921" t="s">
        <v>10</v>
      </c>
      <c r="AD1921" t="s">
        <v>10</v>
      </c>
      <c r="AE1921" t="s">
        <v>10</v>
      </c>
      <c r="AF1921" t="s">
        <v>10</v>
      </c>
      <c r="AG1921" t="s">
        <v>10</v>
      </c>
      <c r="AH1921" t="s">
        <v>10</v>
      </c>
      <c r="AI1921" t="s">
        <v>10</v>
      </c>
      <c r="AJ1921" t="s">
        <v>10</v>
      </c>
      <c r="AK1921" t="s">
        <v>10</v>
      </c>
      <c r="AL1921" t="s">
        <v>10</v>
      </c>
      <c r="AM1921" t="s">
        <v>10</v>
      </c>
      <c r="AN1921" t="s">
        <v>10</v>
      </c>
      <c r="AO1921" t="s">
        <v>10</v>
      </c>
      <c r="AP1921" t="s">
        <v>10</v>
      </c>
      <c r="AQ1921" t="s">
        <v>10</v>
      </c>
      <c r="AR1921" t="s">
        <v>10</v>
      </c>
      <c r="AS1921" t="s">
        <v>10</v>
      </c>
      <c r="AT1921" t="s">
        <v>10</v>
      </c>
      <c r="AU1921" t="s">
        <v>10</v>
      </c>
      <c r="AV1921" t="s">
        <v>10</v>
      </c>
      <c r="AW1921" t="s">
        <v>10</v>
      </c>
      <c r="AX1921" t="s">
        <v>10</v>
      </c>
      <c r="AY1921" t="s">
        <v>10</v>
      </c>
      <c r="AZ1921" t="s">
        <v>10</v>
      </c>
      <c r="BA1921" t="s">
        <v>10</v>
      </c>
      <c r="BB1921" t="s">
        <v>10</v>
      </c>
      <c r="BC1921" t="s">
        <v>10</v>
      </c>
      <c r="BD1921" t="s">
        <v>10</v>
      </c>
      <c r="BE1921" t="s">
        <v>10</v>
      </c>
      <c r="BF1921" t="s">
        <v>10</v>
      </c>
      <c r="BG1921" t="s">
        <v>10</v>
      </c>
      <c r="BH1921" t="s">
        <v>10</v>
      </c>
      <c r="BI1921" t="s">
        <v>10</v>
      </c>
      <c r="BJ1921" t="s">
        <v>10</v>
      </c>
    </row>
    <row r="1922" spans="1:62" x14ac:dyDescent="0.4">
      <c r="A1922">
        <v>1921</v>
      </c>
      <c r="B1922" t="s">
        <v>10</v>
      </c>
      <c r="C1922" t="s">
        <v>10</v>
      </c>
      <c r="D1922" t="s">
        <v>10</v>
      </c>
      <c r="E1922" t="s">
        <v>10</v>
      </c>
      <c r="F1922" t="s">
        <v>10</v>
      </c>
      <c r="H1922" t="s">
        <v>10</v>
      </c>
      <c r="I1922" t="s">
        <v>10</v>
      </c>
      <c r="J1922" t="s">
        <v>10</v>
      </c>
      <c r="K1922" t="s">
        <v>10</v>
      </c>
      <c r="L1922" t="s">
        <v>10</v>
      </c>
      <c r="M1922" t="s">
        <v>10</v>
      </c>
      <c r="N1922" t="s">
        <v>10</v>
      </c>
      <c r="O1922" t="s">
        <v>10</v>
      </c>
      <c r="P1922" t="s">
        <v>10</v>
      </c>
      <c r="Q1922" t="s">
        <v>10</v>
      </c>
      <c r="R1922" t="s">
        <v>10</v>
      </c>
      <c r="S1922" t="s">
        <v>10</v>
      </c>
      <c r="T1922" t="s">
        <v>10</v>
      </c>
      <c r="U1922" t="s">
        <v>10</v>
      </c>
      <c r="V1922" t="s">
        <v>10</v>
      </c>
      <c r="W1922" t="s">
        <v>10</v>
      </c>
      <c r="X1922" t="s">
        <v>10</v>
      </c>
      <c r="Y1922" t="s">
        <v>10</v>
      </c>
      <c r="Z1922" t="s">
        <v>10</v>
      </c>
      <c r="AA1922" t="s">
        <v>10</v>
      </c>
      <c r="AB1922" t="s">
        <v>10</v>
      </c>
      <c r="AC1922" t="s">
        <v>10</v>
      </c>
      <c r="AD1922" t="s">
        <v>10</v>
      </c>
      <c r="AE1922" t="s">
        <v>10</v>
      </c>
      <c r="AF1922" t="s">
        <v>10</v>
      </c>
      <c r="AG1922" t="s">
        <v>10</v>
      </c>
      <c r="AH1922" t="s">
        <v>10</v>
      </c>
      <c r="AI1922" t="s">
        <v>10</v>
      </c>
      <c r="AJ1922" t="s">
        <v>10</v>
      </c>
      <c r="AK1922" t="s">
        <v>10</v>
      </c>
      <c r="AL1922" t="s">
        <v>10</v>
      </c>
      <c r="AM1922" t="s">
        <v>10</v>
      </c>
      <c r="AN1922" t="s">
        <v>10</v>
      </c>
      <c r="AO1922" t="s">
        <v>10</v>
      </c>
      <c r="AP1922" t="s">
        <v>10</v>
      </c>
      <c r="AQ1922" t="s">
        <v>10</v>
      </c>
      <c r="AR1922" t="s">
        <v>10</v>
      </c>
      <c r="AS1922" t="s">
        <v>10</v>
      </c>
      <c r="AT1922" t="s">
        <v>10</v>
      </c>
      <c r="AU1922" t="s">
        <v>10</v>
      </c>
      <c r="AV1922" t="s">
        <v>10</v>
      </c>
      <c r="AW1922" t="s">
        <v>10</v>
      </c>
      <c r="AX1922" t="s">
        <v>10</v>
      </c>
      <c r="AY1922" t="s">
        <v>10</v>
      </c>
      <c r="AZ1922" t="s">
        <v>10</v>
      </c>
      <c r="BA1922" t="s">
        <v>10</v>
      </c>
      <c r="BB1922" t="s">
        <v>10</v>
      </c>
      <c r="BC1922" t="s">
        <v>10</v>
      </c>
      <c r="BD1922" t="s">
        <v>10</v>
      </c>
      <c r="BE1922" t="s">
        <v>10</v>
      </c>
      <c r="BF1922" t="s">
        <v>10</v>
      </c>
      <c r="BG1922" t="s">
        <v>10</v>
      </c>
      <c r="BH1922" t="s">
        <v>10</v>
      </c>
      <c r="BI1922" t="s">
        <v>10</v>
      </c>
      <c r="BJ1922" t="s">
        <v>10</v>
      </c>
    </row>
    <row r="1923" spans="1:62" x14ac:dyDescent="0.4">
      <c r="A1923">
        <v>1922</v>
      </c>
      <c r="B1923" t="s">
        <v>10</v>
      </c>
      <c r="C1923" t="s">
        <v>10</v>
      </c>
      <c r="D1923" t="s">
        <v>10</v>
      </c>
      <c r="E1923" t="s">
        <v>10</v>
      </c>
      <c r="F1923" t="s">
        <v>10</v>
      </c>
      <c r="H1923" t="s">
        <v>10</v>
      </c>
      <c r="I1923" t="s">
        <v>10</v>
      </c>
      <c r="J1923" t="s">
        <v>10</v>
      </c>
      <c r="K1923" t="s">
        <v>10</v>
      </c>
      <c r="L1923" t="s">
        <v>10</v>
      </c>
      <c r="M1923" t="s">
        <v>10</v>
      </c>
      <c r="N1923" t="s">
        <v>10</v>
      </c>
      <c r="O1923" t="s">
        <v>10</v>
      </c>
      <c r="P1923" t="s">
        <v>10</v>
      </c>
      <c r="Q1923" t="s">
        <v>10</v>
      </c>
      <c r="R1923" t="s">
        <v>10</v>
      </c>
      <c r="S1923" t="s">
        <v>10</v>
      </c>
      <c r="T1923" t="s">
        <v>10</v>
      </c>
      <c r="U1923" t="s">
        <v>10</v>
      </c>
      <c r="V1923" t="s">
        <v>10</v>
      </c>
      <c r="W1923" t="s">
        <v>10</v>
      </c>
      <c r="X1923" t="s">
        <v>10</v>
      </c>
      <c r="Y1923" t="s">
        <v>10</v>
      </c>
      <c r="Z1923" t="s">
        <v>10</v>
      </c>
      <c r="AA1923" t="s">
        <v>10</v>
      </c>
      <c r="AB1923" t="s">
        <v>10</v>
      </c>
      <c r="AC1923" t="s">
        <v>10</v>
      </c>
      <c r="AD1923" t="s">
        <v>10</v>
      </c>
      <c r="AE1923" t="s">
        <v>10</v>
      </c>
      <c r="AF1923" t="s">
        <v>10</v>
      </c>
      <c r="AG1923" t="s">
        <v>10</v>
      </c>
      <c r="AH1923" t="s">
        <v>10</v>
      </c>
      <c r="AI1923" t="s">
        <v>10</v>
      </c>
      <c r="AJ1923" t="s">
        <v>10</v>
      </c>
      <c r="AK1923" t="s">
        <v>10</v>
      </c>
      <c r="AL1923" t="s">
        <v>10</v>
      </c>
      <c r="AM1923" t="s">
        <v>10</v>
      </c>
      <c r="AN1923" t="s">
        <v>10</v>
      </c>
      <c r="AO1923" t="s">
        <v>10</v>
      </c>
      <c r="AP1923" t="s">
        <v>10</v>
      </c>
      <c r="AQ1923" t="s">
        <v>10</v>
      </c>
      <c r="AR1923" t="s">
        <v>10</v>
      </c>
      <c r="AS1923" t="s">
        <v>10</v>
      </c>
      <c r="AT1923" t="s">
        <v>10</v>
      </c>
      <c r="AU1923" t="s">
        <v>10</v>
      </c>
      <c r="AV1923" t="s">
        <v>10</v>
      </c>
      <c r="AW1923" t="s">
        <v>10</v>
      </c>
      <c r="AX1923" t="s">
        <v>10</v>
      </c>
      <c r="AY1923" t="s">
        <v>10</v>
      </c>
      <c r="AZ1923" t="s">
        <v>10</v>
      </c>
      <c r="BA1923" t="s">
        <v>10</v>
      </c>
      <c r="BB1923" t="s">
        <v>10</v>
      </c>
      <c r="BC1923" t="s">
        <v>10</v>
      </c>
      <c r="BD1923" t="s">
        <v>10</v>
      </c>
      <c r="BE1923" t="s">
        <v>10</v>
      </c>
      <c r="BF1923" t="s">
        <v>10</v>
      </c>
      <c r="BG1923" t="s">
        <v>10</v>
      </c>
      <c r="BH1923" t="s">
        <v>10</v>
      </c>
      <c r="BI1923" t="s">
        <v>10</v>
      </c>
      <c r="BJ1923" t="s">
        <v>10</v>
      </c>
    </row>
    <row r="1924" spans="1:62" x14ac:dyDescent="0.4">
      <c r="A1924">
        <v>1923</v>
      </c>
      <c r="B1924" t="s">
        <v>10</v>
      </c>
      <c r="C1924" t="s">
        <v>10</v>
      </c>
      <c r="D1924" t="s">
        <v>10</v>
      </c>
      <c r="E1924" t="s">
        <v>10</v>
      </c>
      <c r="F1924" t="s">
        <v>10</v>
      </c>
      <c r="H1924" t="s">
        <v>10</v>
      </c>
      <c r="I1924" t="s">
        <v>10</v>
      </c>
      <c r="J1924" t="s">
        <v>10</v>
      </c>
      <c r="K1924" t="s">
        <v>10</v>
      </c>
      <c r="L1924" t="s">
        <v>10</v>
      </c>
      <c r="M1924" t="s">
        <v>10</v>
      </c>
      <c r="N1924" t="s">
        <v>10</v>
      </c>
      <c r="O1924" t="s">
        <v>10</v>
      </c>
      <c r="P1924" t="s">
        <v>10</v>
      </c>
      <c r="Q1924" t="s">
        <v>10</v>
      </c>
      <c r="R1924" t="s">
        <v>10</v>
      </c>
      <c r="S1924" t="s">
        <v>10</v>
      </c>
      <c r="T1924" t="s">
        <v>10</v>
      </c>
      <c r="U1924" t="s">
        <v>10</v>
      </c>
      <c r="V1924" t="s">
        <v>10</v>
      </c>
      <c r="W1924" t="s">
        <v>10</v>
      </c>
      <c r="X1924" t="s">
        <v>10</v>
      </c>
      <c r="Y1924" t="s">
        <v>10</v>
      </c>
      <c r="Z1924" t="s">
        <v>10</v>
      </c>
      <c r="AA1924" t="s">
        <v>10</v>
      </c>
      <c r="AB1924" t="s">
        <v>10</v>
      </c>
      <c r="AC1924" t="s">
        <v>10</v>
      </c>
      <c r="AD1924" t="s">
        <v>10</v>
      </c>
      <c r="AE1924" t="s">
        <v>10</v>
      </c>
      <c r="AF1924" t="s">
        <v>10</v>
      </c>
      <c r="AG1924" t="s">
        <v>10</v>
      </c>
      <c r="AH1924" t="s">
        <v>10</v>
      </c>
      <c r="AI1924" t="s">
        <v>10</v>
      </c>
      <c r="AJ1924" t="s">
        <v>10</v>
      </c>
      <c r="AK1924" t="s">
        <v>10</v>
      </c>
      <c r="AL1924" t="s">
        <v>10</v>
      </c>
      <c r="AM1924" t="s">
        <v>10</v>
      </c>
      <c r="AN1924" t="s">
        <v>10</v>
      </c>
      <c r="AO1924" t="s">
        <v>10</v>
      </c>
      <c r="AP1924" t="s">
        <v>10</v>
      </c>
      <c r="AQ1924" t="s">
        <v>10</v>
      </c>
      <c r="AR1924" t="s">
        <v>10</v>
      </c>
      <c r="AS1924" t="s">
        <v>10</v>
      </c>
      <c r="AT1924" t="s">
        <v>10</v>
      </c>
      <c r="AU1924" t="s">
        <v>10</v>
      </c>
      <c r="AV1924" t="s">
        <v>10</v>
      </c>
      <c r="AW1924" t="s">
        <v>10</v>
      </c>
      <c r="AX1924" t="s">
        <v>10</v>
      </c>
      <c r="AY1924" t="s">
        <v>10</v>
      </c>
      <c r="AZ1924" t="s">
        <v>10</v>
      </c>
      <c r="BA1924" t="s">
        <v>10</v>
      </c>
      <c r="BB1924" t="s">
        <v>10</v>
      </c>
      <c r="BC1924" t="s">
        <v>10</v>
      </c>
      <c r="BD1924" t="s">
        <v>10</v>
      </c>
      <c r="BE1924" t="s">
        <v>10</v>
      </c>
      <c r="BF1924" t="s">
        <v>10</v>
      </c>
      <c r="BG1924" t="s">
        <v>10</v>
      </c>
      <c r="BH1924" t="s">
        <v>10</v>
      </c>
      <c r="BI1924" t="s">
        <v>10</v>
      </c>
      <c r="BJ1924" t="s">
        <v>10</v>
      </c>
    </row>
    <row r="1925" spans="1:62" x14ac:dyDescent="0.4">
      <c r="A1925">
        <v>1924</v>
      </c>
      <c r="B1925" t="s">
        <v>10</v>
      </c>
      <c r="C1925" t="s">
        <v>10</v>
      </c>
      <c r="D1925" t="s">
        <v>10</v>
      </c>
      <c r="E1925" t="s">
        <v>10</v>
      </c>
      <c r="F1925" t="s">
        <v>10</v>
      </c>
      <c r="H1925" t="s">
        <v>10</v>
      </c>
      <c r="I1925" t="s">
        <v>10</v>
      </c>
      <c r="J1925" t="s">
        <v>10</v>
      </c>
      <c r="K1925" t="s">
        <v>10</v>
      </c>
      <c r="L1925" t="s">
        <v>10</v>
      </c>
      <c r="M1925" t="s">
        <v>10</v>
      </c>
      <c r="N1925" t="s">
        <v>10</v>
      </c>
      <c r="O1925" t="s">
        <v>10</v>
      </c>
      <c r="P1925" t="s">
        <v>10</v>
      </c>
      <c r="Q1925" t="s">
        <v>10</v>
      </c>
      <c r="R1925" t="s">
        <v>10</v>
      </c>
      <c r="S1925" t="s">
        <v>10</v>
      </c>
      <c r="T1925" t="s">
        <v>10</v>
      </c>
      <c r="U1925" t="s">
        <v>10</v>
      </c>
      <c r="V1925" t="s">
        <v>10</v>
      </c>
      <c r="W1925" t="s">
        <v>10</v>
      </c>
      <c r="X1925" t="s">
        <v>10</v>
      </c>
      <c r="Y1925" t="s">
        <v>10</v>
      </c>
      <c r="Z1925" t="s">
        <v>10</v>
      </c>
      <c r="AA1925" t="s">
        <v>10</v>
      </c>
      <c r="AB1925" t="s">
        <v>10</v>
      </c>
      <c r="AC1925" t="s">
        <v>10</v>
      </c>
      <c r="AD1925" t="s">
        <v>10</v>
      </c>
      <c r="AE1925" t="s">
        <v>10</v>
      </c>
      <c r="AF1925" t="s">
        <v>10</v>
      </c>
      <c r="AG1925" t="s">
        <v>10</v>
      </c>
      <c r="AH1925" t="s">
        <v>10</v>
      </c>
      <c r="AI1925" t="s">
        <v>10</v>
      </c>
      <c r="AJ1925" t="s">
        <v>10</v>
      </c>
      <c r="AK1925" t="s">
        <v>10</v>
      </c>
      <c r="AL1925" t="s">
        <v>10</v>
      </c>
      <c r="AM1925" t="s">
        <v>10</v>
      </c>
      <c r="AN1925" t="s">
        <v>10</v>
      </c>
      <c r="AO1925" t="s">
        <v>10</v>
      </c>
      <c r="AP1925" t="s">
        <v>10</v>
      </c>
      <c r="AQ1925" t="s">
        <v>10</v>
      </c>
      <c r="AR1925" t="s">
        <v>10</v>
      </c>
      <c r="AS1925" t="s">
        <v>10</v>
      </c>
      <c r="AT1925" t="s">
        <v>10</v>
      </c>
      <c r="AU1925" t="s">
        <v>10</v>
      </c>
      <c r="AV1925" t="s">
        <v>10</v>
      </c>
      <c r="AW1925" t="s">
        <v>10</v>
      </c>
      <c r="AX1925" t="s">
        <v>10</v>
      </c>
      <c r="AY1925" t="s">
        <v>10</v>
      </c>
      <c r="AZ1925" t="s">
        <v>10</v>
      </c>
      <c r="BA1925" t="s">
        <v>10</v>
      </c>
      <c r="BB1925" t="s">
        <v>10</v>
      </c>
      <c r="BC1925" t="s">
        <v>10</v>
      </c>
      <c r="BD1925" t="s">
        <v>10</v>
      </c>
      <c r="BE1925" t="s">
        <v>10</v>
      </c>
      <c r="BF1925" t="s">
        <v>10</v>
      </c>
      <c r="BG1925" t="s">
        <v>10</v>
      </c>
      <c r="BH1925" t="s">
        <v>10</v>
      </c>
      <c r="BI1925" t="s">
        <v>10</v>
      </c>
      <c r="BJ1925" t="s">
        <v>10</v>
      </c>
    </row>
    <row r="1926" spans="1:62" x14ac:dyDescent="0.4">
      <c r="A1926">
        <v>1925</v>
      </c>
      <c r="B1926" t="s">
        <v>10</v>
      </c>
      <c r="C1926" t="s">
        <v>10</v>
      </c>
      <c r="D1926" t="s">
        <v>10</v>
      </c>
      <c r="E1926" t="s">
        <v>10</v>
      </c>
      <c r="F1926" t="s">
        <v>10</v>
      </c>
      <c r="H1926" t="s">
        <v>10</v>
      </c>
      <c r="I1926" t="s">
        <v>10</v>
      </c>
      <c r="J1926" t="s">
        <v>10</v>
      </c>
      <c r="K1926" t="s">
        <v>10</v>
      </c>
      <c r="L1926" t="s">
        <v>10</v>
      </c>
      <c r="M1926" t="s">
        <v>10</v>
      </c>
      <c r="N1926" t="s">
        <v>10</v>
      </c>
      <c r="O1926" t="s">
        <v>10</v>
      </c>
      <c r="P1926" t="s">
        <v>10</v>
      </c>
      <c r="Q1926" t="s">
        <v>10</v>
      </c>
      <c r="R1926" t="s">
        <v>10</v>
      </c>
      <c r="S1926" t="s">
        <v>10</v>
      </c>
      <c r="T1926" t="s">
        <v>10</v>
      </c>
      <c r="U1926" t="s">
        <v>10</v>
      </c>
      <c r="V1926" t="s">
        <v>10</v>
      </c>
      <c r="W1926" t="s">
        <v>10</v>
      </c>
      <c r="X1926" t="s">
        <v>10</v>
      </c>
      <c r="Y1926" t="s">
        <v>10</v>
      </c>
      <c r="Z1926" t="s">
        <v>10</v>
      </c>
      <c r="AA1926" t="s">
        <v>10</v>
      </c>
      <c r="AB1926" t="s">
        <v>10</v>
      </c>
      <c r="AC1926" t="s">
        <v>10</v>
      </c>
      <c r="AD1926" t="s">
        <v>10</v>
      </c>
      <c r="AE1926" t="s">
        <v>10</v>
      </c>
      <c r="AF1926" t="s">
        <v>10</v>
      </c>
      <c r="AG1926" t="s">
        <v>10</v>
      </c>
      <c r="AH1926" t="s">
        <v>10</v>
      </c>
      <c r="AI1926" t="s">
        <v>10</v>
      </c>
      <c r="AJ1926" t="s">
        <v>10</v>
      </c>
      <c r="AK1926" t="s">
        <v>10</v>
      </c>
      <c r="AL1926" t="s">
        <v>10</v>
      </c>
      <c r="AM1926" t="s">
        <v>10</v>
      </c>
      <c r="AN1926" t="s">
        <v>10</v>
      </c>
      <c r="AO1926" t="s">
        <v>10</v>
      </c>
      <c r="AP1926" t="s">
        <v>10</v>
      </c>
      <c r="AQ1926" t="s">
        <v>10</v>
      </c>
      <c r="AR1926" t="s">
        <v>10</v>
      </c>
      <c r="AS1926" t="s">
        <v>10</v>
      </c>
      <c r="AT1926" t="s">
        <v>10</v>
      </c>
      <c r="AU1926" t="s">
        <v>10</v>
      </c>
      <c r="AV1926" t="s">
        <v>10</v>
      </c>
      <c r="AW1926" t="s">
        <v>10</v>
      </c>
      <c r="AX1926" t="s">
        <v>10</v>
      </c>
      <c r="AY1926" t="s">
        <v>10</v>
      </c>
      <c r="AZ1926" t="s">
        <v>10</v>
      </c>
      <c r="BA1926" t="s">
        <v>10</v>
      </c>
      <c r="BB1926" t="s">
        <v>10</v>
      </c>
      <c r="BC1926" t="s">
        <v>10</v>
      </c>
      <c r="BD1926" t="s">
        <v>10</v>
      </c>
      <c r="BE1926" t="s">
        <v>10</v>
      </c>
      <c r="BF1926" t="s">
        <v>10</v>
      </c>
      <c r="BG1926" t="s">
        <v>10</v>
      </c>
      <c r="BH1926" t="s">
        <v>10</v>
      </c>
      <c r="BI1926" t="s">
        <v>10</v>
      </c>
      <c r="BJ1926" t="s">
        <v>10</v>
      </c>
    </row>
    <row r="1927" spans="1:62" x14ac:dyDescent="0.4">
      <c r="A1927">
        <v>1926</v>
      </c>
      <c r="B1927" t="s">
        <v>10</v>
      </c>
      <c r="C1927" t="s">
        <v>10</v>
      </c>
      <c r="D1927" t="s">
        <v>10</v>
      </c>
      <c r="E1927" t="s">
        <v>10</v>
      </c>
      <c r="F1927" t="s">
        <v>10</v>
      </c>
      <c r="H1927" t="s">
        <v>10</v>
      </c>
      <c r="I1927" t="s">
        <v>10</v>
      </c>
      <c r="J1927" t="s">
        <v>10</v>
      </c>
      <c r="K1927" t="s">
        <v>10</v>
      </c>
      <c r="L1927" t="s">
        <v>10</v>
      </c>
      <c r="M1927" t="s">
        <v>10</v>
      </c>
      <c r="N1927" t="s">
        <v>10</v>
      </c>
      <c r="O1927" t="s">
        <v>10</v>
      </c>
      <c r="P1927" t="s">
        <v>10</v>
      </c>
      <c r="Q1927" t="s">
        <v>10</v>
      </c>
      <c r="R1927" t="s">
        <v>10</v>
      </c>
      <c r="S1927" t="s">
        <v>10</v>
      </c>
      <c r="T1927" t="s">
        <v>10</v>
      </c>
      <c r="U1927" t="s">
        <v>10</v>
      </c>
      <c r="V1927" t="s">
        <v>10</v>
      </c>
      <c r="W1927" t="s">
        <v>10</v>
      </c>
      <c r="X1927" t="s">
        <v>10</v>
      </c>
      <c r="Y1927" t="s">
        <v>10</v>
      </c>
      <c r="Z1927" t="s">
        <v>10</v>
      </c>
      <c r="AA1927" t="s">
        <v>10</v>
      </c>
      <c r="AB1927" t="s">
        <v>10</v>
      </c>
      <c r="AC1927" t="s">
        <v>10</v>
      </c>
      <c r="AD1927" t="s">
        <v>10</v>
      </c>
      <c r="AE1927" t="s">
        <v>10</v>
      </c>
      <c r="AF1927" t="s">
        <v>10</v>
      </c>
      <c r="AG1927" t="s">
        <v>10</v>
      </c>
      <c r="AH1927" t="s">
        <v>10</v>
      </c>
      <c r="AI1927" t="s">
        <v>10</v>
      </c>
      <c r="AJ1927" t="s">
        <v>10</v>
      </c>
      <c r="AK1927" t="s">
        <v>10</v>
      </c>
      <c r="AL1927" t="s">
        <v>10</v>
      </c>
      <c r="AM1927" t="s">
        <v>10</v>
      </c>
      <c r="AN1927" t="s">
        <v>10</v>
      </c>
      <c r="AO1927" t="s">
        <v>10</v>
      </c>
      <c r="AP1927" t="s">
        <v>10</v>
      </c>
      <c r="AQ1927" t="s">
        <v>10</v>
      </c>
      <c r="AR1927" t="s">
        <v>10</v>
      </c>
      <c r="AS1927" t="s">
        <v>10</v>
      </c>
      <c r="AT1927" t="s">
        <v>10</v>
      </c>
      <c r="AU1927" t="s">
        <v>10</v>
      </c>
      <c r="AV1927" t="s">
        <v>10</v>
      </c>
      <c r="AW1927" t="s">
        <v>10</v>
      </c>
      <c r="AX1927" t="s">
        <v>10</v>
      </c>
      <c r="AY1927" t="s">
        <v>10</v>
      </c>
      <c r="AZ1927" t="s">
        <v>10</v>
      </c>
      <c r="BA1927" t="s">
        <v>10</v>
      </c>
      <c r="BB1927" t="s">
        <v>10</v>
      </c>
      <c r="BC1927" t="s">
        <v>10</v>
      </c>
      <c r="BD1927" t="s">
        <v>10</v>
      </c>
      <c r="BE1927" t="s">
        <v>10</v>
      </c>
      <c r="BF1927" t="s">
        <v>10</v>
      </c>
      <c r="BG1927" t="s">
        <v>10</v>
      </c>
      <c r="BH1927" t="s">
        <v>10</v>
      </c>
      <c r="BI1927" t="s">
        <v>10</v>
      </c>
      <c r="BJ1927" t="s">
        <v>10</v>
      </c>
    </row>
    <row r="1928" spans="1:62" x14ac:dyDescent="0.4">
      <c r="A1928">
        <v>1927</v>
      </c>
      <c r="B1928" t="s">
        <v>10</v>
      </c>
      <c r="C1928" t="s">
        <v>10</v>
      </c>
      <c r="D1928" t="s">
        <v>10</v>
      </c>
      <c r="E1928" t="s">
        <v>10</v>
      </c>
      <c r="F1928" t="s">
        <v>10</v>
      </c>
      <c r="H1928" t="s">
        <v>10</v>
      </c>
      <c r="I1928" t="s">
        <v>10</v>
      </c>
      <c r="J1928" t="s">
        <v>10</v>
      </c>
      <c r="K1928" t="s">
        <v>10</v>
      </c>
      <c r="L1928" t="s">
        <v>10</v>
      </c>
      <c r="M1928" t="s">
        <v>10</v>
      </c>
      <c r="N1928" t="s">
        <v>10</v>
      </c>
      <c r="O1928" t="s">
        <v>10</v>
      </c>
      <c r="P1928" t="s">
        <v>10</v>
      </c>
      <c r="Q1928" t="s">
        <v>10</v>
      </c>
      <c r="R1928" t="s">
        <v>10</v>
      </c>
      <c r="S1928" t="s">
        <v>10</v>
      </c>
      <c r="T1928" t="s">
        <v>10</v>
      </c>
      <c r="U1928" t="s">
        <v>10</v>
      </c>
      <c r="V1928" t="s">
        <v>10</v>
      </c>
      <c r="W1928" t="s">
        <v>10</v>
      </c>
      <c r="X1928" t="s">
        <v>10</v>
      </c>
      <c r="Y1928" t="s">
        <v>10</v>
      </c>
      <c r="Z1928" t="s">
        <v>10</v>
      </c>
      <c r="AA1928" t="s">
        <v>10</v>
      </c>
      <c r="AB1928" t="s">
        <v>10</v>
      </c>
      <c r="AC1928" t="s">
        <v>10</v>
      </c>
      <c r="AD1928" t="s">
        <v>10</v>
      </c>
      <c r="AE1928" t="s">
        <v>10</v>
      </c>
      <c r="AF1928" t="s">
        <v>10</v>
      </c>
      <c r="AG1928" t="s">
        <v>10</v>
      </c>
      <c r="AH1928" t="s">
        <v>10</v>
      </c>
      <c r="AI1928" t="s">
        <v>10</v>
      </c>
      <c r="AJ1928" t="s">
        <v>10</v>
      </c>
      <c r="AK1928" t="s">
        <v>10</v>
      </c>
      <c r="AL1928" t="s">
        <v>10</v>
      </c>
      <c r="AM1928" t="s">
        <v>10</v>
      </c>
      <c r="AN1928" t="s">
        <v>10</v>
      </c>
      <c r="AO1928" t="s">
        <v>10</v>
      </c>
      <c r="AP1928" t="s">
        <v>10</v>
      </c>
      <c r="AQ1928" t="s">
        <v>10</v>
      </c>
      <c r="AR1928" t="s">
        <v>10</v>
      </c>
      <c r="AS1928" t="s">
        <v>10</v>
      </c>
      <c r="AT1928" t="s">
        <v>10</v>
      </c>
      <c r="AU1928" t="s">
        <v>10</v>
      </c>
      <c r="AV1928" t="s">
        <v>10</v>
      </c>
      <c r="AW1928" t="s">
        <v>10</v>
      </c>
      <c r="AX1928" t="s">
        <v>10</v>
      </c>
      <c r="AY1928" t="s">
        <v>10</v>
      </c>
      <c r="AZ1928" t="s">
        <v>10</v>
      </c>
      <c r="BA1928" t="s">
        <v>10</v>
      </c>
      <c r="BB1928" t="s">
        <v>10</v>
      </c>
      <c r="BC1928" t="s">
        <v>10</v>
      </c>
      <c r="BD1928" t="s">
        <v>10</v>
      </c>
      <c r="BE1928" t="s">
        <v>10</v>
      </c>
      <c r="BF1928" t="s">
        <v>10</v>
      </c>
      <c r="BG1928" t="s">
        <v>10</v>
      </c>
      <c r="BH1928" t="s">
        <v>10</v>
      </c>
      <c r="BI1928" t="s">
        <v>10</v>
      </c>
      <c r="BJ1928" t="s">
        <v>10</v>
      </c>
    </row>
    <row r="1929" spans="1:62" x14ac:dyDescent="0.4">
      <c r="A1929">
        <v>1928</v>
      </c>
      <c r="B1929" t="s">
        <v>10</v>
      </c>
      <c r="C1929" t="s">
        <v>10</v>
      </c>
      <c r="D1929" t="s">
        <v>10</v>
      </c>
      <c r="E1929" t="s">
        <v>10</v>
      </c>
      <c r="F1929" t="s">
        <v>10</v>
      </c>
      <c r="H1929" t="s">
        <v>10</v>
      </c>
      <c r="I1929" t="s">
        <v>10</v>
      </c>
      <c r="J1929" t="s">
        <v>10</v>
      </c>
      <c r="K1929" t="s">
        <v>10</v>
      </c>
      <c r="L1929" t="s">
        <v>10</v>
      </c>
      <c r="M1929" t="s">
        <v>10</v>
      </c>
      <c r="N1929" t="s">
        <v>10</v>
      </c>
      <c r="O1929" t="s">
        <v>10</v>
      </c>
      <c r="P1929" t="s">
        <v>10</v>
      </c>
      <c r="Q1929" t="s">
        <v>10</v>
      </c>
      <c r="R1929" t="s">
        <v>10</v>
      </c>
      <c r="S1929" t="s">
        <v>10</v>
      </c>
      <c r="T1929" t="s">
        <v>10</v>
      </c>
      <c r="U1929" t="s">
        <v>10</v>
      </c>
      <c r="V1929" t="s">
        <v>10</v>
      </c>
      <c r="W1929" t="s">
        <v>10</v>
      </c>
      <c r="X1929" t="s">
        <v>10</v>
      </c>
      <c r="Y1929" t="s">
        <v>10</v>
      </c>
      <c r="Z1929" t="s">
        <v>10</v>
      </c>
      <c r="AA1929" t="s">
        <v>10</v>
      </c>
      <c r="AB1929" t="s">
        <v>10</v>
      </c>
      <c r="AC1929" t="s">
        <v>10</v>
      </c>
      <c r="AD1929" t="s">
        <v>10</v>
      </c>
      <c r="AE1929" t="s">
        <v>10</v>
      </c>
      <c r="AF1929" t="s">
        <v>10</v>
      </c>
      <c r="AG1929" t="s">
        <v>10</v>
      </c>
      <c r="AH1929" t="s">
        <v>10</v>
      </c>
      <c r="AI1929" t="s">
        <v>10</v>
      </c>
      <c r="AJ1929" t="s">
        <v>10</v>
      </c>
      <c r="AK1929" t="s">
        <v>10</v>
      </c>
      <c r="AL1929" t="s">
        <v>10</v>
      </c>
      <c r="AM1929" t="s">
        <v>10</v>
      </c>
      <c r="AN1929" t="s">
        <v>10</v>
      </c>
      <c r="AO1929" t="s">
        <v>10</v>
      </c>
      <c r="AP1929" t="s">
        <v>10</v>
      </c>
      <c r="AQ1929" t="s">
        <v>10</v>
      </c>
      <c r="AR1929" t="s">
        <v>10</v>
      </c>
      <c r="AS1929" t="s">
        <v>10</v>
      </c>
      <c r="AT1929" t="s">
        <v>10</v>
      </c>
      <c r="AU1929" t="s">
        <v>10</v>
      </c>
      <c r="AV1929" t="s">
        <v>10</v>
      </c>
      <c r="AW1929" t="s">
        <v>10</v>
      </c>
      <c r="AX1929" t="s">
        <v>10</v>
      </c>
      <c r="AY1929" t="s">
        <v>10</v>
      </c>
      <c r="AZ1929" t="s">
        <v>10</v>
      </c>
      <c r="BA1929" t="s">
        <v>10</v>
      </c>
      <c r="BB1929" t="s">
        <v>10</v>
      </c>
      <c r="BC1929" t="s">
        <v>10</v>
      </c>
      <c r="BD1929" t="s">
        <v>10</v>
      </c>
      <c r="BE1929" t="s">
        <v>10</v>
      </c>
      <c r="BF1929" t="s">
        <v>10</v>
      </c>
      <c r="BG1929" t="s">
        <v>10</v>
      </c>
      <c r="BH1929" t="s">
        <v>10</v>
      </c>
      <c r="BI1929" t="s">
        <v>10</v>
      </c>
      <c r="BJ1929" t="s">
        <v>10</v>
      </c>
    </row>
    <row r="1930" spans="1:62" x14ac:dyDescent="0.4">
      <c r="A1930">
        <v>1929</v>
      </c>
      <c r="B1930" t="s">
        <v>10</v>
      </c>
      <c r="C1930" t="s">
        <v>10</v>
      </c>
      <c r="D1930" t="s">
        <v>10</v>
      </c>
      <c r="E1930" t="s">
        <v>10</v>
      </c>
      <c r="F1930" t="s">
        <v>10</v>
      </c>
      <c r="H1930" t="s">
        <v>10</v>
      </c>
      <c r="I1930" t="s">
        <v>10</v>
      </c>
      <c r="J1930" t="s">
        <v>10</v>
      </c>
      <c r="K1930" t="s">
        <v>10</v>
      </c>
      <c r="L1930" t="s">
        <v>10</v>
      </c>
      <c r="M1930" t="s">
        <v>10</v>
      </c>
      <c r="N1930" t="s">
        <v>10</v>
      </c>
      <c r="O1930" t="s">
        <v>10</v>
      </c>
      <c r="P1930" t="s">
        <v>10</v>
      </c>
      <c r="Q1930" t="s">
        <v>10</v>
      </c>
      <c r="R1930" t="s">
        <v>10</v>
      </c>
      <c r="S1930" t="s">
        <v>10</v>
      </c>
      <c r="T1930" t="s">
        <v>10</v>
      </c>
      <c r="U1930" t="s">
        <v>10</v>
      </c>
      <c r="V1930" t="s">
        <v>10</v>
      </c>
      <c r="W1930" t="s">
        <v>10</v>
      </c>
      <c r="X1930" t="s">
        <v>10</v>
      </c>
      <c r="Y1930" t="s">
        <v>10</v>
      </c>
      <c r="Z1930" t="s">
        <v>10</v>
      </c>
      <c r="AA1930" t="s">
        <v>10</v>
      </c>
      <c r="AB1930" t="s">
        <v>10</v>
      </c>
      <c r="AC1930" t="s">
        <v>10</v>
      </c>
      <c r="AD1930" t="s">
        <v>10</v>
      </c>
      <c r="AE1930" t="s">
        <v>10</v>
      </c>
      <c r="AF1930" t="s">
        <v>10</v>
      </c>
      <c r="AG1930" t="s">
        <v>10</v>
      </c>
      <c r="AH1930" t="s">
        <v>10</v>
      </c>
      <c r="AI1930" t="s">
        <v>10</v>
      </c>
      <c r="AJ1930" t="s">
        <v>10</v>
      </c>
      <c r="AK1930" t="s">
        <v>10</v>
      </c>
      <c r="AL1930" t="s">
        <v>10</v>
      </c>
      <c r="AM1930" t="s">
        <v>10</v>
      </c>
      <c r="AN1930" t="s">
        <v>10</v>
      </c>
      <c r="AO1930" t="s">
        <v>10</v>
      </c>
      <c r="AP1930" t="s">
        <v>10</v>
      </c>
      <c r="AQ1930" t="s">
        <v>10</v>
      </c>
      <c r="AR1930" t="s">
        <v>10</v>
      </c>
      <c r="AS1930" t="s">
        <v>10</v>
      </c>
      <c r="AT1930" t="s">
        <v>10</v>
      </c>
      <c r="AU1930" t="s">
        <v>10</v>
      </c>
      <c r="AV1930" t="s">
        <v>10</v>
      </c>
      <c r="AW1930" t="s">
        <v>10</v>
      </c>
      <c r="AX1930" t="s">
        <v>10</v>
      </c>
      <c r="AY1930" t="s">
        <v>10</v>
      </c>
      <c r="AZ1930" t="s">
        <v>10</v>
      </c>
      <c r="BA1930" t="s">
        <v>10</v>
      </c>
      <c r="BB1930" t="s">
        <v>10</v>
      </c>
      <c r="BC1930" t="s">
        <v>10</v>
      </c>
      <c r="BD1930" t="s">
        <v>10</v>
      </c>
      <c r="BE1930" t="s">
        <v>10</v>
      </c>
      <c r="BF1930" t="s">
        <v>10</v>
      </c>
      <c r="BG1930" t="s">
        <v>10</v>
      </c>
      <c r="BH1930" t="s">
        <v>10</v>
      </c>
      <c r="BI1930" t="s">
        <v>10</v>
      </c>
      <c r="BJ1930" t="s">
        <v>10</v>
      </c>
    </row>
    <row r="1931" spans="1:62" x14ac:dyDescent="0.4">
      <c r="A1931">
        <v>1930</v>
      </c>
      <c r="B1931" t="s">
        <v>10</v>
      </c>
      <c r="C1931" t="s">
        <v>10</v>
      </c>
      <c r="D1931" t="s">
        <v>10</v>
      </c>
      <c r="E1931" t="s">
        <v>10</v>
      </c>
      <c r="F1931" t="s">
        <v>10</v>
      </c>
      <c r="H1931" t="s">
        <v>10</v>
      </c>
      <c r="I1931" t="s">
        <v>10</v>
      </c>
      <c r="J1931" t="s">
        <v>10</v>
      </c>
      <c r="K1931" t="s">
        <v>10</v>
      </c>
      <c r="L1931" t="s">
        <v>10</v>
      </c>
      <c r="M1931" t="s">
        <v>10</v>
      </c>
      <c r="N1931" t="s">
        <v>10</v>
      </c>
      <c r="O1931" t="s">
        <v>10</v>
      </c>
      <c r="P1931" t="s">
        <v>10</v>
      </c>
      <c r="Q1931" t="s">
        <v>10</v>
      </c>
      <c r="R1931" t="s">
        <v>10</v>
      </c>
      <c r="S1931" t="s">
        <v>10</v>
      </c>
      <c r="T1931" t="s">
        <v>10</v>
      </c>
      <c r="U1931" t="s">
        <v>10</v>
      </c>
      <c r="V1931" t="s">
        <v>10</v>
      </c>
      <c r="W1931" t="s">
        <v>10</v>
      </c>
      <c r="X1931" t="s">
        <v>10</v>
      </c>
      <c r="Y1931" t="s">
        <v>10</v>
      </c>
      <c r="Z1931" t="s">
        <v>10</v>
      </c>
      <c r="AA1931" t="s">
        <v>10</v>
      </c>
      <c r="AB1931" t="s">
        <v>10</v>
      </c>
      <c r="AC1931" t="s">
        <v>10</v>
      </c>
      <c r="AD1931" t="s">
        <v>10</v>
      </c>
      <c r="AE1931" t="s">
        <v>10</v>
      </c>
      <c r="AF1931" t="s">
        <v>10</v>
      </c>
      <c r="AG1931" t="s">
        <v>10</v>
      </c>
      <c r="AH1931" t="s">
        <v>10</v>
      </c>
      <c r="AI1931" t="s">
        <v>10</v>
      </c>
      <c r="AJ1931" t="s">
        <v>10</v>
      </c>
      <c r="AK1931" t="s">
        <v>10</v>
      </c>
      <c r="AL1931" t="s">
        <v>10</v>
      </c>
      <c r="AM1931" t="s">
        <v>10</v>
      </c>
      <c r="AN1931" t="s">
        <v>10</v>
      </c>
      <c r="AO1931" t="s">
        <v>10</v>
      </c>
      <c r="AP1931" t="s">
        <v>10</v>
      </c>
      <c r="AQ1931" t="s">
        <v>10</v>
      </c>
      <c r="AR1931" t="s">
        <v>10</v>
      </c>
      <c r="AS1931" t="s">
        <v>10</v>
      </c>
      <c r="AT1931" t="s">
        <v>10</v>
      </c>
      <c r="AU1931" t="s">
        <v>10</v>
      </c>
      <c r="AV1931" t="s">
        <v>10</v>
      </c>
      <c r="AW1931" t="s">
        <v>10</v>
      </c>
      <c r="AX1931" t="s">
        <v>10</v>
      </c>
      <c r="AY1931" t="s">
        <v>10</v>
      </c>
      <c r="AZ1931" t="s">
        <v>10</v>
      </c>
      <c r="BA1931" t="s">
        <v>10</v>
      </c>
      <c r="BB1931" t="s">
        <v>10</v>
      </c>
      <c r="BC1931" t="s">
        <v>10</v>
      </c>
      <c r="BD1931" t="s">
        <v>10</v>
      </c>
      <c r="BE1931" t="s">
        <v>10</v>
      </c>
      <c r="BF1931" t="s">
        <v>10</v>
      </c>
      <c r="BG1931" t="s">
        <v>10</v>
      </c>
      <c r="BH1931" t="s">
        <v>10</v>
      </c>
      <c r="BI1931" t="s">
        <v>10</v>
      </c>
      <c r="BJ1931" t="s">
        <v>10</v>
      </c>
    </row>
    <row r="1932" spans="1:62" x14ac:dyDescent="0.4">
      <c r="A1932">
        <v>1931</v>
      </c>
      <c r="B1932" t="s">
        <v>10</v>
      </c>
      <c r="C1932" t="s">
        <v>10</v>
      </c>
      <c r="D1932" t="s">
        <v>10</v>
      </c>
      <c r="E1932" t="s">
        <v>10</v>
      </c>
      <c r="F1932" t="s">
        <v>10</v>
      </c>
      <c r="H1932" t="s">
        <v>10</v>
      </c>
      <c r="I1932" t="s">
        <v>10</v>
      </c>
      <c r="J1932" t="s">
        <v>10</v>
      </c>
      <c r="K1932" t="s">
        <v>10</v>
      </c>
      <c r="L1932" t="s">
        <v>10</v>
      </c>
      <c r="M1932" t="s">
        <v>10</v>
      </c>
      <c r="N1932" t="s">
        <v>10</v>
      </c>
      <c r="O1932" t="s">
        <v>10</v>
      </c>
      <c r="P1932" t="s">
        <v>10</v>
      </c>
      <c r="Q1932" t="s">
        <v>10</v>
      </c>
      <c r="R1932" t="s">
        <v>10</v>
      </c>
      <c r="S1932" t="s">
        <v>10</v>
      </c>
      <c r="T1932" t="s">
        <v>10</v>
      </c>
      <c r="U1932" t="s">
        <v>10</v>
      </c>
      <c r="V1932" t="s">
        <v>10</v>
      </c>
      <c r="W1932" t="s">
        <v>10</v>
      </c>
      <c r="X1932" t="s">
        <v>10</v>
      </c>
      <c r="Y1932" t="s">
        <v>10</v>
      </c>
      <c r="Z1932" t="s">
        <v>10</v>
      </c>
      <c r="AA1932" t="s">
        <v>10</v>
      </c>
      <c r="AB1932" t="s">
        <v>10</v>
      </c>
      <c r="AC1932" t="s">
        <v>10</v>
      </c>
      <c r="AD1932" t="s">
        <v>10</v>
      </c>
      <c r="AE1932" t="s">
        <v>10</v>
      </c>
      <c r="AF1932" t="s">
        <v>10</v>
      </c>
      <c r="AG1932" t="s">
        <v>10</v>
      </c>
      <c r="AH1932" t="s">
        <v>10</v>
      </c>
      <c r="AI1932" t="s">
        <v>10</v>
      </c>
      <c r="AJ1932" t="s">
        <v>10</v>
      </c>
      <c r="AK1932" t="s">
        <v>10</v>
      </c>
      <c r="AL1932" t="s">
        <v>10</v>
      </c>
      <c r="AM1932" t="s">
        <v>10</v>
      </c>
      <c r="AN1932" t="s">
        <v>10</v>
      </c>
      <c r="AO1932" t="s">
        <v>10</v>
      </c>
      <c r="AP1932" t="s">
        <v>10</v>
      </c>
      <c r="AQ1932" t="s">
        <v>10</v>
      </c>
      <c r="AR1932" t="s">
        <v>10</v>
      </c>
      <c r="AS1932" t="s">
        <v>10</v>
      </c>
      <c r="AT1932" t="s">
        <v>10</v>
      </c>
      <c r="AU1932" t="s">
        <v>10</v>
      </c>
      <c r="AV1932" t="s">
        <v>10</v>
      </c>
      <c r="AW1932" t="s">
        <v>10</v>
      </c>
      <c r="AX1932" t="s">
        <v>10</v>
      </c>
      <c r="AY1932" t="s">
        <v>10</v>
      </c>
      <c r="AZ1932" t="s">
        <v>10</v>
      </c>
      <c r="BA1932" t="s">
        <v>10</v>
      </c>
      <c r="BB1932" t="s">
        <v>10</v>
      </c>
      <c r="BC1932" t="s">
        <v>10</v>
      </c>
      <c r="BD1932" t="s">
        <v>10</v>
      </c>
      <c r="BE1932" t="s">
        <v>10</v>
      </c>
      <c r="BF1932" t="s">
        <v>10</v>
      </c>
      <c r="BG1932" t="s">
        <v>10</v>
      </c>
      <c r="BH1932" t="s">
        <v>10</v>
      </c>
      <c r="BI1932" t="s">
        <v>10</v>
      </c>
      <c r="BJ1932" t="s">
        <v>10</v>
      </c>
    </row>
    <row r="1933" spans="1:62" x14ac:dyDescent="0.4">
      <c r="A1933">
        <v>1932</v>
      </c>
      <c r="B1933" t="s">
        <v>10</v>
      </c>
      <c r="C1933" t="s">
        <v>10</v>
      </c>
      <c r="D1933" t="s">
        <v>10</v>
      </c>
      <c r="E1933" t="s">
        <v>10</v>
      </c>
      <c r="F1933" t="s">
        <v>10</v>
      </c>
      <c r="H1933" t="s">
        <v>10</v>
      </c>
      <c r="I1933" t="s">
        <v>10</v>
      </c>
      <c r="J1933" t="s">
        <v>10</v>
      </c>
      <c r="K1933" t="s">
        <v>10</v>
      </c>
      <c r="L1933" t="s">
        <v>10</v>
      </c>
      <c r="M1933" t="s">
        <v>10</v>
      </c>
      <c r="N1933" t="s">
        <v>10</v>
      </c>
      <c r="O1933" t="s">
        <v>10</v>
      </c>
      <c r="P1933" t="s">
        <v>10</v>
      </c>
      <c r="Q1933" t="s">
        <v>10</v>
      </c>
      <c r="R1933" t="s">
        <v>10</v>
      </c>
      <c r="S1933" t="s">
        <v>10</v>
      </c>
      <c r="T1933" t="s">
        <v>10</v>
      </c>
      <c r="U1933" t="s">
        <v>10</v>
      </c>
      <c r="V1933" t="s">
        <v>10</v>
      </c>
      <c r="W1933" t="s">
        <v>10</v>
      </c>
      <c r="X1933" t="s">
        <v>10</v>
      </c>
      <c r="Y1933" t="s">
        <v>10</v>
      </c>
      <c r="Z1933" t="s">
        <v>10</v>
      </c>
      <c r="AA1933" t="s">
        <v>10</v>
      </c>
      <c r="AB1933" t="s">
        <v>10</v>
      </c>
      <c r="AC1933" t="s">
        <v>10</v>
      </c>
      <c r="AD1933" t="s">
        <v>10</v>
      </c>
      <c r="AE1933" t="s">
        <v>10</v>
      </c>
      <c r="AF1933" t="s">
        <v>10</v>
      </c>
      <c r="AG1933" t="s">
        <v>10</v>
      </c>
      <c r="AH1933" t="s">
        <v>10</v>
      </c>
      <c r="AI1933" t="s">
        <v>10</v>
      </c>
      <c r="AJ1933" t="s">
        <v>10</v>
      </c>
      <c r="AK1933" t="s">
        <v>10</v>
      </c>
      <c r="AL1933" t="s">
        <v>10</v>
      </c>
      <c r="AM1933" t="s">
        <v>10</v>
      </c>
      <c r="AN1933" t="s">
        <v>10</v>
      </c>
      <c r="AO1933" t="s">
        <v>10</v>
      </c>
      <c r="AP1933" t="s">
        <v>10</v>
      </c>
      <c r="AQ1933" t="s">
        <v>10</v>
      </c>
      <c r="AR1933" t="s">
        <v>10</v>
      </c>
      <c r="AS1933" t="s">
        <v>10</v>
      </c>
      <c r="AT1933" t="s">
        <v>10</v>
      </c>
      <c r="AU1933" t="s">
        <v>10</v>
      </c>
      <c r="AV1933" t="s">
        <v>10</v>
      </c>
      <c r="AW1933" t="s">
        <v>10</v>
      </c>
      <c r="AX1933" t="s">
        <v>10</v>
      </c>
      <c r="AY1933" t="s">
        <v>10</v>
      </c>
      <c r="AZ1933" t="s">
        <v>10</v>
      </c>
      <c r="BA1933" t="s">
        <v>10</v>
      </c>
      <c r="BB1933" t="s">
        <v>10</v>
      </c>
      <c r="BC1933" t="s">
        <v>10</v>
      </c>
      <c r="BD1933" t="s">
        <v>10</v>
      </c>
      <c r="BE1933" t="s">
        <v>10</v>
      </c>
      <c r="BF1933" t="s">
        <v>10</v>
      </c>
      <c r="BG1933" t="s">
        <v>10</v>
      </c>
      <c r="BH1933" t="s">
        <v>10</v>
      </c>
      <c r="BI1933" t="s">
        <v>10</v>
      </c>
      <c r="BJ1933" t="s">
        <v>10</v>
      </c>
    </row>
    <row r="1934" spans="1:62" x14ac:dyDescent="0.4">
      <c r="A1934">
        <v>1933</v>
      </c>
      <c r="B1934" t="s">
        <v>10</v>
      </c>
      <c r="C1934" t="s">
        <v>10</v>
      </c>
      <c r="D1934" t="s">
        <v>10</v>
      </c>
      <c r="E1934" t="s">
        <v>10</v>
      </c>
      <c r="F1934" t="s">
        <v>10</v>
      </c>
      <c r="H1934" t="s">
        <v>10</v>
      </c>
      <c r="I1934" t="s">
        <v>10</v>
      </c>
      <c r="J1934" t="s">
        <v>10</v>
      </c>
      <c r="K1934" t="s">
        <v>10</v>
      </c>
      <c r="L1934" t="s">
        <v>10</v>
      </c>
      <c r="M1934" t="s">
        <v>10</v>
      </c>
      <c r="N1934" t="s">
        <v>10</v>
      </c>
      <c r="O1934" t="s">
        <v>10</v>
      </c>
      <c r="P1934" t="s">
        <v>10</v>
      </c>
      <c r="Q1934" t="s">
        <v>10</v>
      </c>
      <c r="R1934" t="s">
        <v>10</v>
      </c>
      <c r="S1934" t="s">
        <v>10</v>
      </c>
      <c r="T1934" t="s">
        <v>10</v>
      </c>
      <c r="U1934" t="s">
        <v>10</v>
      </c>
      <c r="V1934" t="s">
        <v>10</v>
      </c>
      <c r="W1934" t="s">
        <v>10</v>
      </c>
      <c r="X1934" t="s">
        <v>10</v>
      </c>
      <c r="Y1934" t="s">
        <v>10</v>
      </c>
      <c r="Z1934" t="s">
        <v>10</v>
      </c>
      <c r="AA1934" t="s">
        <v>10</v>
      </c>
      <c r="AB1934" t="s">
        <v>10</v>
      </c>
      <c r="AC1934" t="s">
        <v>10</v>
      </c>
      <c r="AD1934" t="s">
        <v>10</v>
      </c>
      <c r="AE1934" t="s">
        <v>10</v>
      </c>
      <c r="AF1934" t="s">
        <v>10</v>
      </c>
      <c r="AG1934" t="s">
        <v>10</v>
      </c>
      <c r="AH1934" t="s">
        <v>10</v>
      </c>
      <c r="AI1934" t="s">
        <v>10</v>
      </c>
      <c r="AJ1934" t="s">
        <v>10</v>
      </c>
      <c r="AK1934" t="s">
        <v>10</v>
      </c>
      <c r="AL1934" t="s">
        <v>10</v>
      </c>
      <c r="AM1934" t="s">
        <v>10</v>
      </c>
      <c r="AN1934" t="s">
        <v>10</v>
      </c>
      <c r="AO1934" t="s">
        <v>10</v>
      </c>
      <c r="AP1934" t="s">
        <v>10</v>
      </c>
      <c r="AQ1934" t="s">
        <v>10</v>
      </c>
      <c r="AR1934" t="s">
        <v>10</v>
      </c>
      <c r="AS1934" t="s">
        <v>10</v>
      </c>
      <c r="AT1934" t="s">
        <v>10</v>
      </c>
      <c r="AU1934" t="s">
        <v>10</v>
      </c>
      <c r="AV1934" t="s">
        <v>10</v>
      </c>
      <c r="AW1934" t="s">
        <v>10</v>
      </c>
      <c r="AX1934" t="s">
        <v>10</v>
      </c>
      <c r="AY1934" t="s">
        <v>10</v>
      </c>
      <c r="AZ1934" t="s">
        <v>10</v>
      </c>
      <c r="BA1934" t="s">
        <v>10</v>
      </c>
      <c r="BB1934" t="s">
        <v>10</v>
      </c>
      <c r="BC1934" t="s">
        <v>10</v>
      </c>
      <c r="BD1934" t="s">
        <v>10</v>
      </c>
      <c r="BE1934" t="s">
        <v>10</v>
      </c>
      <c r="BF1934" t="s">
        <v>10</v>
      </c>
      <c r="BG1934" t="s">
        <v>10</v>
      </c>
      <c r="BH1934" t="s">
        <v>10</v>
      </c>
      <c r="BI1934" t="s">
        <v>10</v>
      </c>
      <c r="BJ1934" t="s">
        <v>10</v>
      </c>
    </row>
    <row r="1935" spans="1:62" x14ac:dyDescent="0.4">
      <c r="A1935">
        <v>1934</v>
      </c>
      <c r="B1935" t="s">
        <v>10</v>
      </c>
      <c r="C1935" t="s">
        <v>10</v>
      </c>
      <c r="D1935" t="s">
        <v>10</v>
      </c>
      <c r="E1935" t="s">
        <v>10</v>
      </c>
      <c r="F1935" t="s">
        <v>10</v>
      </c>
      <c r="H1935" t="s">
        <v>10</v>
      </c>
      <c r="I1935" t="s">
        <v>10</v>
      </c>
      <c r="J1935" t="s">
        <v>10</v>
      </c>
      <c r="K1935" t="s">
        <v>10</v>
      </c>
      <c r="L1935" t="s">
        <v>10</v>
      </c>
      <c r="M1935" t="s">
        <v>10</v>
      </c>
      <c r="N1935" t="s">
        <v>10</v>
      </c>
      <c r="O1935" t="s">
        <v>10</v>
      </c>
      <c r="P1935" t="s">
        <v>10</v>
      </c>
      <c r="Q1935" t="s">
        <v>10</v>
      </c>
      <c r="R1935" t="s">
        <v>10</v>
      </c>
      <c r="S1935" t="s">
        <v>10</v>
      </c>
      <c r="T1935" t="s">
        <v>10</v>
      </c>
      <c r="U1935" t="s">
        <v>10</v>
      </c>
      <c r="V1935" t="s">
        <v>10</v>
      </c>
      <c r="W1935" t="s">
        <v>10</v>
      </c>
      <c r="X1935" t="s">
        <v>10</v>
      </c>
      <c r="Y1935" t="s">
        <v>10</v>
      </c>
      <c r="Z1935" t="s">
        <v>10</v>
      </c>
      <c r="AA1935" t="s">
        <v>10</v>
      </c>
      <c r="AB1935" t="s">
        <v>10</v>
      </c>
      <c r="AC1935" t="s">
        <v>10</v>
      </c>
      <c r="AD1935" t="s">
        <v>10</v>
      </c>
      <c r="AE1935" t="s">
        <v>10</v>
      </c>
      <c r="AF1935" t="s">
        <v>10</v>
      </c>
      <c r="AG1935" t="s">
        <v>10</v>
      </c>
      <c r="AH1935" t="s">
        <v>10</v>
      </c>
      <c r="AI1935" t="s">
        <v>10</v>
      </c>
      <c r="AJ1935" t="s">
        <v>10</v>
      </c>
      <c r="AK1935" t="s">
        <v>10</v>
      </c>
      <c r="AL1935" t="s">
        <v>10</v>
      </c>
      <c r="AM1935" t="s">
        <v>10</v>
      </c>
      <c r="AN1935" t="s">
        <v>10</v>
      </c>
      <c r="AO1935" t="s">
        <v>10</v>
      </c>
      <c r="AP1935" t="s">
        <v>10</v>
      </c>
      <c r="AQ1935" t="s">
        <v>10</v>
      </c>
      <c r="AR1935" t="s">
        <v>10</v>
      </c>
      <c r="AS1935" t="s">
        <v>10</v>
      </c>
      <c r="AT1935" t="s">
        <v>10</v>
      </c>
      <c r="AU1935" t="s">
        <v>10</v>
      </c>
      <c r="AV1935" t="s">
        <v>10</v>
      </c>
      <c r="AW1935" t="s">
        <v>10</v>
      </c>
      <c r="AX1935" t="s">
        <v>10</v>
      </c>
      <c r="AY1935" t="s">
        <v>10</v>
      </c>
      <c r="AZ1935" t="s">
        <v>10</v>
      </c>
      <c r="BA1935" t="s">
        <v>10</v>
      </c>
      <c r="BB1935" t="s">
        <v>10</v>
      </c>
      <c r="BC1935" t="s">
        <v>10</v>
      </c>
      <c r="BD1935" t="s">
        <v>10</v>
      </c>
      <c r="BE1935" t="s">
        <v>10</v>
      </c>
      <c r="BF1935" t="s">
        <v>10</v>
      </c>
      <c r="BG1935" t="s">
        <v>10</v>
      </c>
      <c r="BH1935" t="s">
        <v>10</v>
      </c>
      <c r="BI1935" t="s">
        <v>10</v>
      </c>
      <c r="BJ1935" t="s">
        <v>10</v>
      </c>
    </row>
    <row r="1936" spans="1:62" x14ac:dyDescent="0.4">
      <c r="A1936">
        <v>1935</v>
      </c>
      <c r="B1936" t="s">
        <v>10</v>
      </c>
      <c r="C1936" t="s">
        <v>10</v>
      </c>
      <c r="D1936" t="s">
        <v>10</v>
      </c>
      <c r="E1936" t="s">
        <v>10</v>
      </c>
      <c r="F1936" t="s">
        <v>10</v>
      </c>
      <c r="H1936" t="s">
        <v>10</v>
      </c>
      <c r="I1936" t="s">
        <v>10</v>
      </c>
      <c r="J1936" t="s">
        <v>10</v>
      </c>
      <c r="K1936" t="s">
        <v>10</v>
      </c>
      <c r="L1936" t="s">
        <v>10</v>
      </c>
      <c r="M1936" t="s">
        <v>10</v>
      </c>
      <c r="N1936" t="s">
        <v>10</v>
      </c>
      <c r="O1936" t="s">
        <v>10</v>
      </c>
      <c r="P1936" t="s">
        <v>10</v>
      </c>
      <c r="Q1936" t="s">
        <v>10</v>
      </c>
      <c r="R1936" t="s">
        <v>10</v>
      </c>
      <c r="S1936" t="s">
        <v>10</v>
      </c>
      <c r="T1936" t="s">
        <v>10</v>
      </c>
      <c r="U1936" t="s">
        <v>10</v>
      </c>
      <c r="V1936" t="s">
        <v>10</v>
      </c>
      <c r="W1936" t="s">
        <v>10</v>
      </c>
      <c r="X1936" t="s">
        <v>10</v>
      </c>
      <c r="Y1936" t="s">
        <v>10</v>
      </c>
      <c r="Z1936" t="s">
        <v>10</v>
      </c>
      <c r="AA1936" t="s">
        <v>10</v>
      </c>
      <c r="AB1936" t="s">
        <v>10</v>
      </c>
      <c r="AC1936" t="s">
        <v>10</v>
      </c>
      <c r="AD1936" t="s">
        <v>10</v>
      </c>
      <c r="AE1936" t="s">
        <v>10</v>
      </c>
      <c r="AF1936" t="s">
        <v>10</v>
      </c>
      <c r="AG1936" t="s">
        <v>10</v>
      </c>
      <c r="AH1936" t="s">
        <v>10</v>
      </c>
      <c r="AI1936" t="s">
        <v>10</v>
      </c>
      <c r="AJ1936" t="s">
        <v>10</v>
      </c>
      <c r="AK1936" t="s">
        <v>10</v>
      </c>
      <c r="AL1936" t="s">
        <v>10</v>
      </c>
      <c r="AM1936" t="s">
        <v>10</v>
      </c>
      <c r="AN1936" t="s">
        <v>10</v>
      </c>
      <c r="AO1936" t="s">
        <v>10</v>
      </c>
      <c r="AP1936" t="s">
        <v>10</v>
      </c>
      <c r="AQ1936" t="s">
        <v>10</v>
      </c>
      <c r="AR1936" t="s">
        <v>10</v>
      </c>
      <c r="AS1936" t="s">
        <v>10</v>
      </c>
      <c r="AT1936" t="s">
        <v>10</v>
      </c>
      <c r="AU1936" t="s">
        <v>10</v>
      </c>
      <c r="AV1936" t="s">
        <v>10</v>
      </c>
      <c r="AW1936" t="s">
        <v>10</v>
      </c>
      <c r="AX1936" t="s">
        <v>10</v>
      </c>
      <c r="AY1936" t="s">
        <v>10</v>
      </c>
      <c r="AZ1936" t="s">
        <v>10</v>
      </c>
      <c r="BA1936" t="s">
        <v>10</v>
      </c>
      <c r="BB1936" t="s">
        <v>10</v>
      </c>
      <c r="BC1936" t="s">
        <v>10</v>
      </c>
      <c r="BD1936" t="s">
        <v>10</v>
      </c>
      <c r="BE1936" t="s">
        <v>10</v>
      </c>
      <c r="BF1936" t="s">
        <v>10</v>
      </c>
      <c r="BG1936" t="s">
        <v>10</v>
      </c>
      <c r="BH1936" t="s">
        <v>10</v>
      </c>
      <c r="BI1936" t="s">
        <v>10</v>
      </c>
      <c r="BJ1936" t="s">
        <v>10</v>
      </c>
    </row>
    <row r="1937" spans="1:62" x14ac:dyDescent="0.4">
      <c r="A1937">
        <v>1936</v>
      </c>
      <c r="B1937" t="s">
        <v>10</v>
      </c>
      <c r="C1937" t="s">
        <v>10</v>
      </c>
      <c r="D1937" t="s">
        <v>10</v>
      </c>
      <c r="E1937" t="s">
        <v>10</v>
      </c>
      <c r="F1937" t="s">
        <v>10</v>
      </c>
      <c r="H1937" t="s">
        <v>10</v>
      </c>
      <c r="I1937" t="s">
        <v>10</v>
      </c>
      <c r="J1937" t="s">
        <v>10</v>
      </c>
      <c r="K1937" t="s">
        <v>10</v>
      </c>
      <c r="L1937" t="s">
        <v>10</v>
      </c>
      <c r="M1937" t="s">
        <v>10</v>
      </c>
      <c r="N1937" t="s">
        <v>10</v>
      </c>
      <c r="O1937" t="s">
        <v>10</v>
      </c>
      <c r="P1937" t="s">
        <v>10</v>
      </c>
      <c r="Q1937" t="s">
        <v>10</v>
      </c>
      <c r="R1937" t="s">
        <v>10</v>
      </c>
      <c r="S1937" t="s">
        <v>10</v>
      </c>
      <c r="T1937" t="s">
        <v>10</v>
      </c>
      <c r="U1937" t="s">
        <v>10</v>
      </c>
      <c r="V1937" t="s">
        <v>10</v>
      </c>
      <c r="W1937" t="s">
        <v>10</v>
      </c>
      <c r="X1937" t="s">
        <v>10</v>
      </c>
      <c r="Y1937" t="s">
        <v>10</v>
      </c>
      <c r="Z1937" t="s">
        <v>10</v>
      </c>
      <c r="AA1937" t="s">
        <v>10</v>
      </c>
      <c r="AB1937" t="s">
        <v>10</v>
      </c>
      <c r="AC1937" t="s">
        <v>10</v>
      </c>
      <c r="AD1937" t="s">
        <v>10</v>
      </c>
      <c r="AE1937" t="s">
        <v>10</v>
      </c>
      <c r="AF1937" t="s">
        <v>10</v>
      </c>
      <c r="AG1937" t="s">
        <v>10</v>
      </c>
      <c r="AH1937" t="s">
        <v>10</v>
      </c>
      <c r="AI1937" t="s">
        <v>10</v>
      </c>
      <c r="AJ1937" t="s">
        <v>10</v>
      </c>
      <c r="AK1937" t="s">
        <v>10</v>
      </c>
      <c r="AL1937" t="s">
        <v>10</v>
      </c>
      <c r="AM1937" t="s">
        <v>10</v>
      </c>
      <c r="AN1937" t="s">
        <v>10</v>
      </c>
      <c r="AO1937" t="s">
        <v>10</v>
      </c>
      <c r="AP1937" t="s">
        <v>10</v>
      </c>
      <c r="AQ1937" t="s">
        <v>10</v>
      </c>
      <c r="AR1937" t="s">
        <v>10</v>
      </c>
      <c r="AS1937" t="s">
        <v>10</v>
      </c>
      <c r="AT1937" t="s">
        <v>10</v>
      </c>
      <c r="AU1937" t="s">
        <v>10</v>
      </c>
      <c r="AV1937" t="s">
        <v>10</v>
      </c>
      <c r="AW1937" t="s">
        <v>10</v>
      </c>
      <c r="AX1937" t="s">
        <v>10</v>
      </c>
      <c r="AY1937" t="s">
        <v>10</v>
      </c>
      <c r="AZ1937" t="s">
        <v>10</v>
      </c>
      <c r="BA1937" t="s">
        <v>10</v>
      </c>
      <c r="BB1937" t="s">
        <v>10</v>
      </c>
      <c r="BC1937" t="s">
        <v>10</v>
      </c>
      <c r="BD1937" t="s">
        <v>10</v>
      </c>
      <c r="BE1937" t="s">
        <v>10</v>
      </c>
      <c r="BF1937" t="s">
        <v>10</v>
      </c>
      <c r="BG1937" t="s">
        <v>10</v>
      </c>
      <c r="BH1937" t="s">
        <v>10</v>
      </c>
      <c r="BI1937" t="s">
        <v>10</v>
      </c>
      <c r="BJ1937" t="s">
        <v>10</v>
      </c>
    </row>
    <row r="1938" spans="1:62" x14ac:dyDescent="0.4">
      <c r="A1938">
        <v>1937</v>
      </c>
      <c r="B1938" t="s">
        <v>10</v>
      </c>
      <c r="C1938" t="s">
        <v>10</v>
      </c>
      <c r="D1938" t="s">
        <v>10</v>
      </c>
      <c r="E1938" t="s">
        <v>10</v>
      </c>
      <c r="F1938" t="s">
        <v>10</v>
      </c>
      <c r="H1938" t="s">
        <v>10</v>
      </c>
      <c r="I1938" t="s">
        <v>10</v>
      </c>
      <c r="J1938" t="s">
        <v>10</v>
      </c>
      <c r="K1938" t="s">
        <v>10</v>
      </c>
      <c r="L1938" t="s">
        <v>10</v>
      </c>
      <c r="M1938" t="s">
        <v>10</v>
      </c>
      <c r="N1938" t="s">
        <v>10</v>
      </c>
      <c r="O1938" t="s">
        <v>10</v>
      </c>
      <c r="P1938" t="s">
        <v>10</v>
      </c>
      <c r="Q1938" t="s">
        <v>10</v>
      </c>
      <c r="R1938" t="s">
        <v>10</v>
      </c>
      <c r="S1938" t="s">
        <v>10</v>
      </c>
      <c r="T1938" t="s">
        <v>10</v>
      </c>
      <c r="U1938" t="s">
        <v>10</v>
      </c>
      <c r="V1938" t="s">
        <v>10</v>
      </c>
      <c r="W1938" t="s">
        <v>10</v>
      </c>
      <c r="X1938" t="s">
        <v>10</v>
      </c>
      <c r="Y1938" t="s">
        <v>10</v>
      </c>
      <c r="Z1938" t="s">
        <v>10</v>
      </c>
      <c r="AA1938" t="s">
        <v>10</v>
      </c>
      <c r="AB1938" t="s">
        <v>10</v>
      </c>
      <c r="AC1938" t="s">
        <v>10</v>
      </c>
      <c r="AD1938" t="s">
        <v>10</v>
      </c>
      <c r="AE1938" t="s">
        <v>10</v>
      </c>
      <c r="AF1938" t="s">
        <v>10</v>
      </c>
      <c r="AG1938" t="s">
        <v>10</v>
      </c>
      <c r="AH1938" t="s">
        <v>10</v>
      </c>
      <c r="AI1938" t="s">
        <v>10</v>
      </c>
      <c r="AJ1938" t="s">
        <v>10</v>
      </c>
      <c r="AK1938" t="s">
        <v>10</v>
      </c>
      <c r="AL1938" t="s">
        <v>10</v>
      </c>
      <c r="AM1938" t="s">
        <v>10</v>
      </c>
      <c r="AN1938" t="s">
        <v>10</v>
      </c>
      <c r="AO1938" t="s">
        <v>10</v>
      </c>
      <c r="AP1938" t="s">
        <v>10</v>
      </c>
      <c r="AQ1938" t="s">
        <v>10</v>
      </c>
      <c r="AR1938" t="s">
        <v>10</v>
      </c>
      <c r="AS1938" t="s">
        <v>10</v>
      </c>
      <c r="AT1938" t="s">
        <v>10</v>
      </c>
      <c r="AU1938" t="s">
        <v>10</v>
      </c>
      <c r="AV1938" t="s">
        <v>10</v>
      </c>
      <c r="AW1938" t="s">
        <v>10</v>
      </c>
      <c r="AX1938" t="s">
        <v>10</v>
      </c>
      <c r="AY1938" t="s">
        <v>10</v>
      </c>
      <c r="AZ1938" t="s">
        <v>10</v>
      </c>
      <c r="BA1938" t="s">
        <v>10</v>
      </c>
      <c r="BB1938" t="s">
        <v>10</v>
      </c>
      <c r="BC1938" t="s">
        <v>10</v>
      </c>
      <c r="BD1938" t="s">
        <v>10</v>
      </c>
      <c r="BE1938" t="s">
        <v>10</v>
      </c>
      <c r="BF1938" t="s">
        <v>10</v>
      </c>
      <c r="BG1938" t="s">
        <v>10</v>
      </c>
      <c r="BH1938" t="s">
        <v>10</v>
      </c>
      <c r="BI1938" t="s">
        <v>10</v>
      </c>
      <c r="BJ1938" t="s">
        <v>10</v>
      </c>
    </row>
    <row r="1939" spans="1:62" x14ac:dyDescent="0.4">
      <c r="A1939">
        <v>1938</v>
      </c>
      <c r="B1939" t="s">
        <v>10</v>
      </c>
      <c r="C1939" t="s">
        <v>10</v>
      </c>
      <c r="D1939" t="s">
        <v>10</v>
      </c>
      <c r="E1939" t="s">
        <v>10</v>
      </c>
      <c r="F1939" t="s">
        <v>10</v>
      </c>
      <c r="H1939" t="s">
        <v>10</v>
      </c>
      <c r="I1939" t="s">
        <v>10</v>
      </c>
      <c r="J1939" t="s">
        <v>10</v>
      </c>
      <c r="K1939" t="s">
        <v>10</v>
      </c>
      <c r="L1939" t="s">
        <v>10</v>
      </c>
      <c r="M1939" t="s">
        <v>10</v>
      </c>
      <c r="N1939" t="s">
        <v>10</v>
      </c>
      <c r="O1939" t="s">
        <v>10</v>
      </c>
      <c r="P1939" t="s">
        <v>10</v>
      </c>
      <c r="Q1939" t="s">
        <v>10</v>
      </c>
      <c r="R1939" t="s">
        <v>10</v>
      </c>
      <c r="S1939" t="s">
        <v>10</v>
      </c>
      <c r="T1939" t="s">
        <v>10</v>
      </c>
      <c r="U1939" t="s">
        <v>10</v>
      </c>
      <c r="V1939" t="s">
        <v>10</v>
      </c>
      <c r="W1939" t="s">
        <v>10</v>
      </c>
      <c r="X1939" t="s">
        <v>10</v>
      </c>
      <c r="Y1939" t="s">
        <v>10</v>
      </c>
      <c r="Z1939" t="s">
        <v>10</v>
      </c>
      <c r="AA1939" t="s">
        <v>10</v>
      </c>
      <c r="AB1939" t="s">
        <v>10</v>
      </c>
      <c r="AC1939" t="s">
        <v>10</v>
      </c>
      <c r="AD1939" t="s">
        <v>10</v>
      </c>
      <c r="AE1939" t="s">
        <v>10</v>
      </c>
      <c r="AF1939" t="s">
        <v>10</v>
      </c>
      <c r="AG1939" t="s">
        <v>10</v>
      </c>
      <c r="AH1939" t="s">
        <v>10</v>
      </c>
      <c r="AI1939" t="s">
        <v>10</v>
      </c>
      <c r="AJ1939" t="s">
        <v>10</v>
      </c>
      <c r="AK1939" t="s">
        <v>10</v>
      </c>
      <c r="AL1939" t="s">
        <v>10</v>
      </c>
      <c r="AM1939" t="s">
        <v>10</v>
      </c>
      <c r="AN1939" t="s">
        <v>10</v>
      </c>
      <c r="AO1939" t="s">
        <v>10</v>
      </c>
      <c r="AP1939" t="s">
        <v>10</v>
      </c>
      <c r="AQ1939" t="s">
        <v>10</v>
      </c>
      <c r="AR1939" t="s">
        <v>10</v>
      </c>
      <c r="AS1939" t="s">
        <v>10</v>
      </c>
      <c r="AT1939" t="s">
        <v>10</v>
      </c>
      <c r="AU1939" t="s">
        <v>10</v>
      </c>
      <c r="AV1939" t="s">
        <v>10</v>
      </c>
      <c r="AW1939" t="s">
        <v>10</v>
      </c>
      <c r="AX1939" t="s">
        <v>10</v>
      </c>
      <c r="AY1939" t="s">
        <v>10</v>
      </c>
      <c r="AZ1939" t="s">
        <v>10</v>
      </c>
      <c r="BA1939" t="s">
        <v>10</v>
      </c>
      <c r="BB1939" t="s">
        <v>10</v>
      </c>
      <c r="BC1939" t="s">
        <v>10</v>
      </c>
      <c r="BD1939" t="s">
        <v>10</v>
      </c>
      <c r="BE1939" t="s">
        <v>10</v>
      </c>
      <c r="BF1939" t="s">
        <v>10</v>
      </c>
      <c r="BG1939" t="s">
        <v>10</v>
      </c>
      <c r="BH1939" t="s">
        <v>10</v>
      </c>
      <c r="BI1939" t="s">
        <v>10</v>
      </c>
      <c r="BJ1939" t="s">
        <v>10</v>
      </c>
    </row>
    <row r="1940" spans="1:62" x14ac:dyDescent="0.4">
      <c r="A1940">
        <v>1939</v>
      </c>
      <c r="B1940" t="s">
        <v>10</v>
      </c>
      <c r="C1940" t="s">
        <v>10</v>
      </c>
      <c r="D1940" t="s">
        <v>10</v>
      </c>
      <c r="E1940" t="s">
        <v>10</v>
      </c>
      <c r="F1940" t="s">
        <v>10</v>
      </c>
      <c r="H1940" t="s">
        <v>10</v>
      </c>
      <c r="I1940" t="s">
        <v>10</v>
      </c>
      <c r="J1940" t="s">
        <v>10</v>
      </c>
      <c r="K1940" t="s">
        <v>10</v>
      </c>
      <c r="L1940" t="s">
        <v>10</v>
      </c>
      <c r="M1940" t="s">
        <v>10</v>
      </c>
      <c r="N1940" t="s">
        <v>10</v>
      </c>
      <c r="O1940" t="s">
        <v>10</v>
      </c>
      <c r="P1940" t="s">
        <v>10</v>
      </c>
      <c r="Q1940" t="s">
        <v>10</v>
      </c>
      <c r="R1940" t="s">
        <v>10</v>
      </c>
      <c r="S1940" t="s">
        <v>10</v>
      </c>
      <c r="T1940" t="s">
        <v>10</v>
      </c>
      <c r="U1940" t="s">
        <v>10</v>
      </c>
      <c r="V1940" t="s">
        <v>10</v>
      </c>
      <c r="W1940" t="s">
        <v>10</v>
      </c>
      <c r="X1940" t="s">
        <v>10</v>
      </c>
      <c r="Y1940" t="s">
        <v>10</v>
      </c>
      <c r="Z1940" t="s">
        <v>10</v>
      </c>
      <c r="AA1940" t="s">
        <v>10</v>
      </c>
      <c r="AB1940" t="s">
        <v>10</v>
      </c>
      <c r="AC1940" t="s">
        <v>10</v>
      </c>
      <c r="AD1940" t="s">
        <v>10</v>
      </c>
      <c r="AE1940" t="s">
        <v>10</v>
      </c>
      <c r="AF1940" t="s">
        <v>10</v>
      </c>
      <c r="AG1940" t="s">
        <v>10</v>
      </c>
      <c r="AH1940" t="s">
        <v>10</v>
      </c>
      <c r="AI1940" t="s">
        <v>10</v>
      </c>
      <c r="AJ1940" t="s">
        <v>10</v>
      </c>
      <c r="AK1940" t="s">
        <v>10</v>
      </c>
      <c r="AL1940" t="s">
        <v>10</v>
      </c>
      <c r="AM1940" t="s">
        <v>10</v>
      </c>
      <c r="AN1940" t="s">
        <v>10</v>
      </c>
      <c r="AO1940" t="s">
        <v>10</v>
      </c>
      <c r="AP1940" t="s">
        <v>10</v>
      </c>
      <c r="AQ1940" t="s">
        <v>10</v>
      </c>
      <c r="AR1940" t="s">
        <v>10</v>
      </c>
      <c r="AS1940" t="s">
        <v>10</v>
      </c>
      <c r="AT1940" t="s">
        <v>10</v>
      </c>
      <c r="AU1940" t="s">
        <v>10</v>
      </c>
      <c r="AV1940" t="s">
        <v>10</v>
      </c>
      <c r="AW1940" t="s">
        <v>10</v>
      </c>
      <c r="AX1940" t="s">
        <v>10</v>
      </c>
      <c r="AY1940" t="s">
        <v>10</v>
      </c>
      <c r="AZ1940" t="s">
        <v>10</v>
      </c>
      <c r="BA1940" t="s">
        <v>10</v>
      </c>
      <c r="BB1940" t="s">
        <v>10</v>
      </c>
      <c r="BC1940" t="s">
        <v>10</v>
      </c>
      <c r="BD1940" t="s">
        <v>10</v>
      </c>
      <c r="BE1940" t="s">
        <v>10</v>
      </c>
      <c r="BF1940" t="s">
        <v>10</v>
      </c>
      <c r="BG1940" t="s">
        <v>10</v>
      </c>
      <c r="BH1940" t="s">
        <v>10</v>
      </c>
      <c r="BI1940" t="s">
        <v>10</v>
      </c>
      <c r="BJ1940" t="s">
        <v>10</v>
      </c>
    </row>
    <row r="1941" spans="1:62" x14ac:dyDescent="0.4">
      <c r="A1941">
        <v>1940</v>
      </c>
      <c r="B1941" t="s">
        <v>10</v>
      </c>
      <c r="C1941" t="s">
        <v>10</v>
      </c>
      <c r="D1941" t="s">
        <v>10</v>
      </c>
      <c r="E1941" t="s">
        <v>10</v>
      </c>
      <c r="F1941" t="s">
        <v>10</v>
      </c>
      <c r="H1941" t="s">
        <v>10</v>
      </c>
      <c r="I1941" t="s">
        <v>10</v>
      </c>
      <c r="J1941" t="s">
        <v>10</v>
      </c>
      <c r="K1941" t="s">
        <v>10</v>
      </c>
      <c r="L1941" t="s">
        <v>10</v>
      </c>
      <c r="M1941" t="s">
        <v>10</v>
      </c>
      <c r="N1941" t="s">
        <v>10</v>
      </c>
      <c r="O1941" t="s">
        <v>10</v>
      </c>
      <c r="P1941" t="s">
        <v>10</v>
      </c>
      <c r="Q1941" t="s">
        <v>10</v>
      </c>
      <c r="R1941" t="s">
        <v>10</v>
      </c>
      <c r="S1941" t="s">
        <v>10</v>
      </c>
      <c r="T1941" t="s">
        <v>10</v>
      </c>
      <c r="U1941" t="s">
        <v>10</v>
      </c>
      <c r="V1941" t="s">
        <v>10</v>
      </c>
      <c r="W1941" t="s">
        <v>10</v>
      </c>
      <c r="X1941" t="s">
        <v>10</v>
      </c>
      <c r="Y1941" t="s">
        <v>10</v>
      </c>
      <c r="Z1941" t="s">
        <v>10</v>
      </c>
      <c r="AA1941" t="s">
        <v>10</v>
      </c>
      <c r="AB1941" t="s">
        <v>10</v>
      </c>
      <c r="AC1941" t="s">
        <v>10</v>
      </c>
      <c r="AD1941" t="s">
        <v>10</v>
      </c>
      <c r="AE1941" t="s">
        <v>10</v>
      </c>
      <c r="AF1941" t="s">
        <v>10</v>
      </c>
      <c r="AG1941" t="s">
        <v>10</v>
      </c>
      <c r="AH1941" t="s">
        <v>10</v>
      </c>
      <c r="AI1941" t="s">
        <v>10</v>
      </c>
      <c r="AJ1941" t="s">
        <v>10</v>
      </c>
      <c r="AK1941" t="s">
        <v>10</v>
      </c>
      <c r="AL1941" t="s">
        <v>10</v>
      </c>
      <c r="AM1941" t="s">
        <v>10</v>
      </c>
      <c r="AN1941" t="s">
        <v>10</v>
      </c>
      <c r="AO1941" t="s">
        <v>10</v>
      </c>
      <c r="AP1941" t="s">
        <v>10</v>
      </c>
      <c r="AQ1941" t="s">
        <v>10</v>
      </c>
      <c r="AR1941" t="s">
        <v>10</v>
      </c>
      <c r="AS1941" t="s">
        <v>10</v>
      </c>
      <c r="AT1941" t="s">
        <v>10</v>
      </c>
      <c r="AU1941" t="s">
        <v>10</v>
      </c>
      <c r="AV1941" t="s">
        <v>10</v>
      </c>
      <c r="AW1941" t="s">
        <v>10</v>
      </c>
      <c r="AX1941" t="s">
        <v>10</v>
      </c>
      <c r="AY1941" t="s">
        <v>10</v>
      </c>
      <c r="AZ1941" t="s">
        <v>10</v>
      </c>
      <c r="BA1941" t="s">
        <v>10</v>
      </c>
      <c r="BB1941" t="s">
        <v>10</v>
      </c>
      <c r="BC1941" t="s">
        <v>10</v>
      </c>
      <c r="BD1941" t="s">
        <v>10</v>
      </c>
      <c r="BE1941" t="s">
        <v>10</v>
      </c>
      <c r="BF1941" t="s">
        <v>10</v>
      </c>
      <c r="BG1941" t="s">
        <v>10</v>
      </c>
      <c r="BH1941" t="s">
        <v>10</v>
      </c>
      <c r="BI1941" t="s">
        <v>10</v>
      </c>
      <c r="BJ1941" t="s">
        <v>10</v>
      </c>
    </row>
    <row r="1942" spans="1:62" x14ac:dyDescent="0.4">
      <c r="A1942">
        <v>1941</v>
      </c>
      <c r="B1942" t="s">
        <v>10</v>
      </c>
      <c r="C1942" t="s">
        <v>10</v>
      </c>
      <c r="D1942" t="s">
        <v>10</v>
      </c>
      <c r="E1942" t="s">
        <v>10</v>
      </c>
      <c r="F1942" t="s">
        <v>10</v>
      </c>
      <c r="H1942" t="s">
        <v>10</v>
      </c>
      <c r="I1942" t="s">
        <v>10</v>
      </c>
      <c r="J1942" t="s">
        <v>10</v>
      </c>
      <c r="K1942" t="s">
        <v>10</v>
      </c>
      <c r="L1942" t="s">
        <v>10</v>
      </c>
      <c r="M1942" t="s">
        <v>10</v>
      </c>
      <c r="N1942" t="s">
        <v>10</v>
      </c>
      <c r="O1942" t="s">
        <v>10</v>
      </c>
      <c r="P1942" t="s">
        <v>10</v>
      </c>
      <c r="Q1942" t="s">
        <v>10</v>
      </c>
      <c r="R1942" t="s">
        <v>10</v>
      </c>
      <c r="S1942" t="s">
        <v>10</v>
      </c>
      <c r="T1942" t="s">
        <v>10</v>
      </c>
      <c r="U1942" t="s">
        <v>10</v>
      </c>
      <c r="V1942" t="s">
        <v>10</v>
      </c>
      <c r="W1942" t="s">
        <v>10</v>
      </c>
      <c r="X1942" t="s">
        <v>10</v>
      </c>
      <c r="Y1942" t="s">
        <v>10</v>
      </c>
      <c r="Z1942" t="s">
        <v>10</v>
      </c>
      <c r="AA1942" t="s">
        <v>10</v>
      </c>
      <c r="AB1942" t="s">
        <v>10</v>
      </c>
      <c r="AC1942" t="s">
        <v>10</v>
      </c>
      <c r="AD1942" t="s">
        <v>10</v>
      </c>
      <c r="AE1942" t="s">
        <v>10</v>
      </c>
      <c r="AF1942" t="s">
        <v>10</v>
      </c>
      <c r="AG1942" t="s">
        <v>10</v>
      </c>
      <c r="AH1942" t="s">
        <v>10</v>
      </c>
      <c r="AI1942" t="s">
        <v>10</v>
      </c>
      <c r="AJ1942" t="s">
        <v>10</v>
      </c>
      <c r="AK1942" t="s">
        <v>10</v>
      </c>
      <c r="AL1942" t="s">
        <v>10</v>
      </c>
      <c r="AM1942" t="s">
        <v>10</v>
      </c>
      <c r="AN1942" t="s">
        <v>10</v>
      </c>
      <c r="AO1942" t="s">
        <v>10</v>
      </c>
      <c r="AP1942" t="s">
        <v>10</v>
      </c>
      <c r="AQ1942" t="s">
        <v>10</v>
      </c>
      <c r="AR1942" t="s">
        <v>10</v>
      </c>
      <c r="AS1942" t="s">
        <v>10</v>
      </c>
      <c r="AT1942" t="s">
        <v>10</v>
      </c>
      <c r="AU1942" t="s">
        <v>10</v>
      </c>
      <c r="AV1942" t="s">
        <v>10</v>
      </c>
      <c r="AW1942" t="s">
        <v>10</v>
      </c>
      <c r="AX1942" t="s">
        <v>10</v>
      </c>
      <c r="AY1942" t="s">
        <v>10</v>
      </c>
      <c r="AZ1942" t="s">
        <v>10</v>
      </c>
      <c r="BA1942" t="s">
        <v>10</v>
      </c>
      <c r="BB1942" t="s">
        <v>10</v>
      </c>
      <c r="BC1942" t="s">
        <v>10</v>
      </c>
      <c r="BD1942" t="s">
        <v>10</v>
      </c>
      <c r="BE1942" t="s">
        <v>10</v>
      </c>
      <c r="BF1942" t="s">
        <v>10</v>
      </c>
      <c r="BG1942" t="s">
        <v>10</v>
      </c>
      <c r="BH1942" t="s">
        <v>10</v>
      </c>
      <c r="BI1942" t="s">
        <v>10</v>
      </c>
      <c r="BJ1942" t="s">
        <v>10</v>
      </c>
    </row>
    <row r="1943" spans="1:62" x14ac:dyDescent="0.4">
      <c r="A1943">
        <v>1942</v>
      </c>
      <c r="B1943" t="s">
        <v>10</v>
      </c>
      <c r="C1943" t="s">
        <v>10</v>
      </c>
      <c r="D1943" t="s">
        <v>10</v>
      </c>
      <c r="E1943" t="s">
        <v>10</v>
      </c>
      <c r="F1943" t="s">
        <v>10</v>
      </c>
      <c r="H1943" t="s">
        <v>10</v>
      </c>
      <c r="I1943" t="s">
        <v>10</v>
      </c>
      <c r="J1943" t="s">
        <v>10</v>
      </c>
      <c r="K1943" t="s">
        <v>10</v>
      </c>
      <c r="L1943" t="s">
        <v>10</v>
      </c>
      <c r="M1943" t="s">
        <v>10</v>
      </c>
      <c r="N1943" t="s">
        <v>10</v>
      </c>
      <c r="O1943" t="s">
        <v>10</v>
      </c>
      <c r="P1943" t="s">
        <v>10</v>
      </c>
      <c r="Q1943" t="s">
        <v>10</v>
      </c>
      <c r="R1943" t="s">
        <v>10</v>
      </c>
      <c r="S1943" t="s">
        <v>10</v>
      </c>
      <c r="T1943" t="s">
        <v>10</v>
      </c>
      <c r="U1943" t="s">
        <v>10</v>
      </c>
      <c r="V1943" t="s">
        <v>10</v>
      </c>
      <c r="W1943" t="s">
        <v>10</v>
      </c>
      <c r="X1943" t="s">
        <v>10</v>
      </c>
      <c r="Y1943" t="s">
        <v>10</v>
      </c>
      <c r="Z1943" t="s">
        <v>10</v>
      </c>
      <c r="AA1943" t="s">
        <v>10</v>
      </c>
      <c r="AB1943" t="s">
        <v>10</v>
      </c>
      <c r="AC1943" t="s">
        <v>10</v>
      </c>
      <c r="AD1943" t="s">
        <v>10</v>
      </c>
      <c r="AE1943" t="s">
        <v>10</v>
      </c>
      <c r="AF1943" t="s">
        <v>10</v>
      </c>
      <c r="AG1943" t="s">
        <v>10</v>
      </c>
      <c r="AH1943" t="s">
        <v>10</v>
      </c>
      <c r="AI1943" t="s">
        <v>10</v>
      </c>
      <c r="AJ1943" t="s">
        <v>10</v>
      </c>
      <c r="AK1943" t="s">
        <v>10</v>
      </c>
      <c r="AL1943" t="s">
        <v>10</v>
      </c>
      <c r="AM1943" t="s">
        <v>10</v>
      </c>
      <c r="AN1943" t="s">
        <v>10</v>
      </c>
      <c r="AO1943" t="s">
        <v>10</v>
      </c>
      <c r="AP1943" t="s">
        <v>10</v>
      </c>
      <c r="AQ1943" t="s">
        <v>10</v>
      </c>
      <c r="AR1943" t="s">
        <v>10</v>
      </c>
      <c r="AS1943" t="s">
        <v>10</v>
      </c>
      <c r="AT1943" t="s">
        <v>10</v>
      </c>
      <c r="AU1943" t="s">
        <v>10</v>
      </c>
      <c r="AV1943" t="s">
        <v>10</v>
      </c>
      <c r="AW1943" t="s">
        <v>10</v>
      </c>
      <c r="AX1943" t="s">
        <v>10</v>
      </c>
      <c r="AY1943" t="s">
        <v>10</v>
      </c>
      <c r="AZ1943" t="s">
        <v>10</v>
      </c>
      <c r="BA1943" t="s">
        <v>10</v>
      </c>
      <c r="BB1943" t="s">
        <v>10</v>
      </c>
      <c r="BC1943" t="s">
        <v>10</v>
      </c>
      <c r="BD1943" t="s">
        <v>10</v>
      </c>
      <c r="BE1943" t="s">
        <v>10</v>
      </c>
      <c r="BF1943" t="s">
        <v>10</v>
      </c>
      <c r="BG1943" t="s">
        <v>10</v>
      </c>
      <c r="BH1943" t="s">
        <v>10</v>
      </c>
      <c r="BI1943" t="s">
        <v>10</v>
      </c>
      <c r="BJ1943" t="s">
        <v>10</v>
      </c>
    </row>
    <row r="1944" spans="1:62" x14ac:dyDescent="0.4">
      <c r="A1944">
        <v>1943</v>
      </c>
      <c r="B1944" t="s">
        <v>10</v>
      </c>
      <c r="C1944" t="s">
        <v>10</v>
      </c>
      <c r="D1944" t="s">
        <v>10</v>
      </c>
      <c r="E1944" t="s">
        <v>10</v>
      </c>
      <c r="F1944" t="s">
        <v>10</v>
      </c>
      <c r="H1944" t="s">
        <v>10</v>
      </c>
      <c r="I1944" t="s">
        <v>10</v>
      </c>
      <c r="J1944" t="s">
        <v>10</v>
      </c>
      <c r="K1944" t="s">
        <v>10</v>
      </c>
      <c r="L1944" t="s">
        <v>10</v>
      </c>
      <c r="M1944" t="s">
        <v>10</v>
      </c>
      <c r="N1944" t="s">
        <v>10</v>
      </c>
      <c r="O1944" t="s">
        <v>10</v>
      </c>
      <c r="P1944" t="s">
        <v>10</v>
      </c>
      <c r="Q1944" t="s">
        <v>10</v>
      </c>
      <c r="R1944" t="s">
        <v>10</v>
      </c>
      <c r="S1944" t="s">
        <v>10</v>
      </c>
      <c r="T1944" t="s">
        <v>10</v>
      </c>
      <c r="U1944" t="s">
        <v>10</v>
      </c>
      <c r="V1944" t="s">
        <v>10</v>
      </c>
      <c r="W1944" t="s">
        <v>10</v>
      </c>
      <c r="X1944" t="s">
        <v>10</v>
      </c>
      <c r="Y1944" t="s">
        <v>10</v>
      </c>
      <c r="Z1944" t="s">
        <v>10</v>
      </c>
      <c r="AA1944" t="s">
        <v>10</v>
      </c>
      <c r="AB1944" t="s">
        <v>10</v>
      </c>
      <c r="AC1944" t="s">
        <v>10</v>
      </c>
      <c r="AD1944" t="s">
        <v>10</v>
      </c>
      <c r="AE1944" t="s">
        <v>10</v>
      </c>
      <c r="AF1944" t="s">
        <v>10</v>
      </c>
      <c r="AG1944" t="s">
        <v>10</v>
      </c>
      <c r="AH1944" t="s">
        <v>10</v>
      </c>
      <c r="AI1944" t="s">
        <v>10</v>
      </c>
      <c r="AJ1944" t="s">
        <v>10</v>
      </c>
      <c r="AK1944" t="s">
        <v>10</v>
      </c>
      <c r="AL1944" t="s">
        <v>10</v>
      </c>
      <c r="AM1944" t="s">
        <v>10</v>
      </c>
      <c r="AN1944" t="s">
        <v>10</v>
      </c>
      <c r="AO1944" t="s">
        <v>10</v>
      </c>
      <c r="AP1944" t="s">
        <v>10</v>
      </c>
      <c r="AQ1944" t="s">
        <v>10</v>
      </c>
      <c r="AR1944" t="s">
        <v>10</v>
      </c>
      <c r="AS1944" t="s">
        <v>10</v>
      </c>
      <c r="AT1944" t="s">
        <v>10</v>
      </c>
      <c r="AU1944" t="s">
        <v>10</v>
      </c>
      <c r="AV1944" t="s">
        <v>10</v>
      </c>
      <c r="AW1944" t="s">
        <v>10</v>
      </c>
      <c r="AX1944" t="s">
        <v>10</v>
      </c>
      <c r="AY1944" t="s">
        <v>10</v>
      </c>
      <c r="AZ1944" t="s">
        <v>10</v>
      </c>
      <c r="BA1944" t="s">
        <v>10</v>
      </c>
      <c r="BB1944" t="s">
        <v>10</v>
      </c>
      <c r="BC1944" t="s">
        <v>10</v>
      </c>
      <c r="BD1944" t="s">
        <v>10</v>
      </c>
      <c r="BE1944" t="s">
        <v>10</v>
      </c>
      <c r="BF1944" t="s">
        <v>10</v>
      </c>
      <c r="BG1944" t="s">
        <v>10</v>
      </c>
      <c r="BH1944" t="s">
        <v>10</v>
      </c>
      <c r="BI1944" t="s">
        <v>10</v>
      </c>
      <c r="BJ1944" t="s">
        <v>10</v>
      </c>
    </row>
    <row r="1945" spans="1:62" x14ac:dyDescent="0.4">
      <c r="A1945">
        <v>1944</v>
      </c>
      <c r="B1945" t="s">
        <v>10</v>
      </c>
      <c r="C1945" t="s">
        <v>10</v>
      </c>
      <c r="D1945" t="s">
        <v>10</v>
      </c>
      <c r="E1945" t="s">
        <v>10</v>
      </c>
      <c r="F1945" t="s">
        <v>10</v>
      </c>
      <c r="H1945" t="s">
        <v>10</v>
      </c>
      <c r="I1945" t="s">
        <v>10</v>
      </c>
      <c r="J1945" t="s">
        <v>10</v>
      </c>
      <c r="K1945" t="s">
        <v>10</v>
      </c>
      <c r="L1945" t="s">
        <v>10</v>
      </c>
      <c r="M1945" t="s">
        <v>10</v>
      </c>
      <c r="N1945" t="s">
        <v>10</v>
      </c>
      <c r="O1945" t="s">
        <v>10</v>
      </c>
      <c r="P1945" t="s">
        <v>10</v>
      </c>
      <c r="Q1945" t="s">
        <v>10</v>
      </c>
      <c r="R1945" t="s">
        <v>10</v>
      </c>
      <c r="S1945" t="s">
        <v>10</v>
      </c>
      <c r="T1945" t="s">
        <v>10</v>
      </c>
      <c r="U1945" t="s">
        <v>10</v>
      </c>
      <c r="V1945" t="s">
        <v>10</v>
      </c>
      <c r="W1945" t="s">
        <v>10</v>
      </c>
      <c r="X1945" t="s">
        <v>10</v>
      </c>
      <c r="Y1945" t="s">
        <v>10</v>
      </c>
      <c r="Z1945" t="s">
        <v>10</v>
      </c>
      <c r="AA1945" t="s">
        <v>10</v>
      </c>
      <c r="AB1945" t="s">
        <v>10</v>
      </c>
      <c r="AC1945" t="s">
        <v>10</v>
      </c>
      <c r="AD1945" t="s">
        <v>10</v>
      </c>
      <c r="AE1945" t="s">
        <v>10</v>
      </c>
      <c r="AF1945" t="s">
        <v>10</v>
      </c>
      <c r="AG1945" t="s">
        <v>10</v>
      </c>
      <c r="AH1945" t="s">
        <v>10</v>
      </c>
      <c r="AI1945" t="s">
        <v>10</v>
      </c>
      <c r="AJ1945" t="s">
        <v>10</v>
      </c>
      <c r="AK1945" t="s">
        <v>10</v>
      </c>
      <c r="AL1945" t="s">
        <v>10</v>
      </c>
      <c r="AM1945" t="s">
        <v>10</v>
      </c>
      <c r="AN1945" t="s">
        <v>10</v>
      </c>
      <c r="AO1945" t="s">
        <v>10</v>
      </c>
      <c r="AP1945" t="s">
        <v>10</v>
      </c>
      <c r="AQ1945" t="s">
        <v>10</v>
      </c>
      <c r="AR1945" t="s">
        <v>10</v>
      </c>
      <c r="AS1945" t="s">
        <v>10</v>
      </c>
      <c r="AT1945" t="s">
        <v>10</v>
      </c>
      <c r="AU1945" t="s">
        <v>10</v>
      </c>
      <c r="AV1945" t="s">
        <v>10</v>
      </c>
      <c r="AW1945" t="s">
        <v>10</v>
      </c>
      <c r="AX1945" t="s">
        <v>10</v>
      </c>
      <c r="AY1945" t="s">
        <v>10</v>
      </c>
      <c r="AZ1945" t="s">
        <v>10</v>
      </c>
      <c r="BA1945" t="s">
        <v>10</v>
      </c>
      <c r="BB1945" t="s">
        <v>10</v>
      </c>
      <c r="BC1945" t="s">
        <v>10</v>
      </c>
      <c r="BD1945" t="s">
        <v>10</v>
      </c>
      <c r="BE1945" t="s">
        <v>10</v>
      </c>
      <c r="BF1945" t="s">
        <v>10</v>
      </c>
      <c r="BG1945" t="s">
        <v>10</v>
      </c>
      <c r="BH1945" t="s">
        <v>10</v>
      </c>
      <c r="BI1945" t="s">
        <v>10</v>
      </c>
      <c r="BJ1945" t="s">
        <v>10</v>
      </c>
    </row>
    <row r="1946" spans="1:62" x14ac:dyDescent="0.4">
      <c r="A1946">
        <v>1945</v>
      </c>
      <c r="B1946" t="s">
        <v>10</v>
      </c>
      <c r="C1946" t="s">
        <v>10</v>
      </c>
      <c r="D1946" t="s">
        <v>10</v>
      </c>
      <c r="E1946" t="s">
        <v>10</v>
      </c>
      <c r="F1946" t="s">
        <v>10</v>
      </c>
      <c r="H1946" t="s">
        <v>10</v>
      </c>
      <c r="I1946" t="s">
        <v>10</v>
      </c>
      <c r="J1946" t="s">
        <v>10</v>
      </c>
      <c r="K1946" t="s">
        <v>10</v>
      </c>
      <c r="L1946" t="s">
        <v>10</v>
      </c>
      <c r="M1946" t="s">
        <v>10</v>
      </c>
      <c r="N1946" t="s">
        <v>10</v>
      </c>
      <c r="O1946" t="s">
        <v>10</v>
      </c>
      <c r="P1946" t="s">
        <v>10</v>
      </c>
      <c r="Q1946" t="s">
        <v>10</v>
      </c>
      <c r="R1946" t="s">
        <v>10</v>
      </c>
      <c r="S1946" t="s">
        <v>10</v>
      </c>
      <c r="T1946" t="s">
        <v>10</v>
      </c>
      <c r="U1946" t="s">
        <v>10</v>
      </c>
      <c r="V1946" t="s">
        <v>10</v>
      </c>
      <c r="W1946" t="s">
        <v>10</v>
      </c>
      <c r="X1946" t="s">
        <v>10</v>
      </c>
      <c r="Y1946" t="s">
        <v>10</v>
      </c>
      <c r="Z1946" t="s">
        <v>10</v>
      </c>
      <c r="AA1946" t="s">
        <v>10</v>
      </c>
      <c r="AB1946" t="s">
        <v>10</v>
      </c>
      <c r="AC1946" t="s">
        <v>10</v>
      </c>
      <c r="AD1946" t="s">
        <v>10</v>
      </c>
      <c r="AE1946" t="s">
        <v>10</v>
      </c>
      <c r="AF1946" t="s">
        <v>10</v>
      </c>
      <c r="AG1946" t="s">
        <v>10</v>
      </c>
      <c r="AH1946" t="s">
        <v>10</v>
      </c>
      <c r="AI1946" t="s">
        <v>10</v>
      </c>
      <c r="AJ1946" t="s">
        <v>10</v>
      </c>
      <c r="AK1946" t="s">
        <v>10</v>
      </c>
      <c r="AL1946" t="s">
        <v>10</v>
      </c>
      <c r="AM1946" t="s">
        <v>10</v>
      </c>
      <c r="AN1946" t="s">
        <v>10</v>
      </c>
      <c r="AO1946" t="s">
        <v>10</v>
      </c>
      <c r="AP1946" t="s">
        <v>10</v>
      </c>
      <c r="AQ1946" t="s">
        <v>10</v>
      </c>
      <c r="AR1946" t="s">
        <v>10</v>
      </c>
      <c r="AS1946" t="s">
        <v>10</v>
      </c>
      <c r="AT1946" t="s">
        <v>10</v>
      </c>
      <c r="AU1946" t="s">
        <v>10</v>
      </c>
      <c r="AV1946" t="s">
        <v>10</v>
      </c>
      <c r="AW1946" t="s">
        <v>10</v>
      </c>
      <c r="AX1946" t="s">
        <v>10</v>
      </c>
      <c r="AY1946" t="s">
        <v>10</v>
      </c>
      <c r="AZ1946" t="s">
        <v>10</v>
      </c>
      <c r="BA1946" t="s">
        <v>10</v>
      </c>
      <c r="BB1946" t="s">
        <v>10</v>
      </c>
      <c r="BC1946" t="s">
        <v>10</v>
      </c>
      <c r="BD1946" t="s">
        <v>10</v>
      </c>
      <c r="BE1946" t="s">
        <v>10</v>
      </c>
      <c r="BF1946" t="s">
        <v>10</v>
      </c>
      <c r="BG1946" t="s">
        <v>10</v>
      </c>
      <c r="BH1946" t="s">
        <v>10</v>
      </c>
      <c r="BI1946" t="s">
        <v>10</v>
      </c>
      <c r="BJ1946" t="s">
        <v>10</v>
      </c>
    </row>
    <row r="1947" spans="1:62" x14ac:dyDescent="0.4">
      <c r="A1947">
        <v>1946</v>
      </c>
      <c r="B1947" t="s">
        <v>10</v>
      </c>
      <c r="C1947" t="s">
        <v>10</v>
      </c>
      <c r="D1947" t="s">
        <v>10</v>
      </c>
      <c r="E1947" t="s">
        <v>10</v>
      </c>
      <c r="F1947" t="s">
        <v>10</v>
      </c>
      <c r="H1947" t="s">
        <v>10</v>
      </c>
      <c r="I1947" t="s">
        <v>10</v>
      </c>
      <c r="J1947" t="s">
        <v>10</v>
      </c>
      <c r="K1947" t="s">
        <v>10</v>
      </c>
      <c r="L1947" t="s">
        <v>10</v>
      </c>
      <c r="M1947" t="s">
        <v>10</v>
      </c>
      <c r="N1947" t="s">
        <v>10</v>
      </c>
      <c r="O1947" t="s">
        <v>10</v>
      </c>
      <c r="P1947" t="s">
        <v>10</v>
      </c>
      <c r="Q1947" t="s">
        <v>10</v>
      </c>
      <c r="R1947" t="s">
        <v>10</v>
      </c>
      <c r="S1947" t="s">
        <v>10</v>
      </c>
      <c r="T1947" t="s">
        <v>10</v>
      </c>
      <c r="U1947" t="s">
        <v>10</v>
      </c>
      <c r="V1947" t="s">
        <v>10</v>
      </c>
      <c r="W1947" t="s">
        <v>10</v>
      </c>
      <c r="X1947" t="s">
        <v>10</v>
      </c>
      <c r="Y1947" t="s">
        <v>10</v>
      </c>
      <c r="Z1947" t="s">
        <v>10</v>
      </c>
      <c r="AA1947" t="s">
        <v>10</v>
      </c>
      <c r="AB1947" t="s">
        <v>10</v>
      </c>
      <c r="AC1947" t="s">
        <v>10</v>
      </c>
      <c r="AD1947" t="s">
        <v>10</v>
      </c>
      <c r="AE1947" t="s">
        <v>10</v>
      </c>
      <c r="AF1947" t="s">
        <v>10</v>
      </c>
      <c r="AG1947" t="s">
        <v>10</v>
      </c>
      <c r="AH1947" t="s">
        <v>10</v>
      </c>
      <c r="AI1947" t="s">
        <v>10</v>
      </c>
      <c r="AJ1947" t="s">
        <v>10</v>
      </c>
      <c r="AK1947" t="s">
        <v>10</v>
      </c>
      <c r="AL1947" t="s">
        <v>10</v>
      </c>
      <c r="AM1947" t="s">
        <v>10</v>
      </c>
      <c r="AN1947" t="s">
        <v>10</v>
      </c>
      <c r="AO1947" t="s">
        <v>10</v>
      </c>
      <c r="AP1947" t="s">
        <v>10</v>
      </c>
      <c r="AQ1947" t="s">
        <v>10</v>
      </c>
      <c r="AR1947" t="s">
        <v>10</v>
      </c>
      <c r="AS1947" t="s">
        <v>10</v>
      </c>
      <c r="AT1947" t="s">
        <v>10</v>
      </c>
      <c r="AU1947" t="s">
        <v>10</v>
      </c>
      <c r="AV1947" t="s">
        <v>10</v>
      </c>
      <c r="AW1947" t="s">
        <v>10</v>
      </c>
      <c r="AX1947" t="s">
        <v>10</v>
      </c>
      <c r="AY1947" t="s">
        <v>10</v>
      </c>
      <c r="AZ1947" t="s">
        <v>10</v>
      </c>
      <c r="BA1947" t="s">
        <v>10</v>
      </c>
      <c r="BB1947" t="s">
        <v>10</v>
      </c>
      <c r="BC1947" t="s">
        <v>10</v>
      </c>
      <c r="BD1947" t="s">
        <v>10</v>
      </c>
      <c r="BE1947" t="s">
        <v>10</v>
      </c>
      <c r="BF1947" t="s">
        <v>10</v>
      </c>
      <c r="BG1947" t="s">
        <v>10</v>
      </c>
      <c r="BH1947" t="s">
        <v>10</v>
      </c>
      <c r="BI1947" t="s">
        <v>10</v>
      </c>
      <c r="BJ1947" t="s">
        <v>10</v>
      </c>
    </row>
    <row r="1948" spans="1:62" x14ac:dyDescent="0.4">
      <c r="A1948">
        <v>1947</v>
      </c>
      <c r="B1948" t="s">
        <v>10</v>
      </c>
      <c r="C1948" t="s">
        <v>10</v>
      </c>
      <c r="D1948" t="s">
        <v>10</v>
      </c>
      <c r="E1948" t="s">
        <v>10</v>
      </c>
      <c r="F1948" t="s">
        <v>10</v>
      </c>
      <c r="H1948" t="s">
        <v>10</v>
      </c>
      <c r="I1948" t="s">
        <v>10</v>
      </c>
      <c r="J1948" t="s">
        <v>10</v>
      </c>
      <c r="K1948" t="s">
        <v>10</v>
      </c>
      <c r="L1948" t="s">
        <v>10</v>
      </c>
      <c r="M1948" t="s">
        <v>10</v>
      </c>
      <c r="N1948" t="s">
        <v>10</v>
      </c>
      <c r="O1948" t="s">
        <v>10</v>
      </c>
      <c r="P1948" t="s">
        <v>10</v>
      </c>
      <c r="Q1948" t="s">
        <v>10</v>
      </c>
      <c r="R1948" t="s">
        <v>10</v>
      </c>
      <c r="S1948" t="s">
        <v>10</v>
      </c>
      <c r="T1948" t="s">
        <v>10</v>
      </c>
      <c r="U1948" t="s">
        <v>10</v>
      </c>
      <c r="V1948" t="s">
        <v>10</v>
      </c>
      <c r="W1948" t="s">
        <v>10</v>
      </c>
      <c r="X1948" t="s">
        <v>10</v>
      </c>
      <c r="Y1948" t="s">
        <v>10</v>
      </c>
      <c r="Z1948" t="s">
        <v>10</v>
      </c>
      <c r="AA1948" t="s">
        <v>10</v>
      </c>
      <c r="AB1948" t="s">
        <v>10</v>
      </c>
      <c r="AC1948" t="s">
        <v>10</v>
      </c>
      <c r="AD1948" t="s">
        <v>10</v>
      </c>
      <c r="AE1948" t="s">
        <v>10</v>
      </c>
      <c r="AF1948" t="s">
        <v>10</v>
      </c>
      <c r="AG1948" t="s">
        <v>10</v>
      </c>
      <c r="AH1948" t="s">
        <v>10</v>
      </c>
      <c r="AI1948" t="s">
        <v>10</v>
      </c>
      <c r="AJ1948" t="s">
        <v>10</v>
      </c>
      <c r="AK1948" t="s">
        <v>10</v>
      </c>
      <c r="AL1948" t="s">
        <v>10</v>
      </c>
      <c r="AM1948" t="s">
        <v>10</v>
      </c>
      <c r="AN1948" t="s">
        <v>10</v>
      </c>
      <c r="AO1948" t="s">
        <v>10</v>
      </c>
      <c r="AP1948" t="s">
        <v>10</v>
      </c>
      <c r="AQ1948" t="s">
        <v>10</v>
      </c>
      <c r="AR1948" t="s">
        <v>10</v>
      </c>
      <c r="AS1948" t="s">
        <v>10</v>
      </c>
      <c r="AT1948" t="s">
        <v>10</v>
      </c>
      <c r="AU1948" t="s">
        <v>10</v>
      </c>
      <c r="AV1948" t="s">
        <v>10</v>
      </c>
      <c r="AW1948" t="s">
        <v>10</v>
      </c>
      <c r="AX1948" t="s">
        <v>10</v>
      </c>
      <c r="AY1948" t="s">
        <v>10</v>
      </c>
      <c r="AZ1948" t="s">
        <v>10</v>
      </c>
      <c r="BA1948" t="s">
        <v>10</v>
      </c>
      <c r="BB1948" t="s">
        <v>10</v>
      </c>
      <c r="BC1948" t="s">
        <v>10</v>
      </c>
      <c r="BD1948" t="s">
        <v>10</v>
      </c>
      <c r="BE1948" t="s">
        <v>10</v>
      </c>
      <c r="BF1948" t="s">
        <v>10</v>
      </c>
      <c r="BG1948" t="s">
        <v>10</v>
      </c>
      <c r="BH1948" t="s">
        <v>10</v>
      </c>
      <c r="BI1948" t="s">
        <v>10</v>
      </c>
      <c r="BJ1948" t="s">
        <v>10</v>
      </c>
    </row>
    <row r="1949" spans="1:62" x14ac:dyDescent="0.4">
      <c r="A1949">
        <v>1948</v>
      </c>
      <c r="B1949" t="s">
        <v>10</v>
      </c>
      <c r="C1949" t="s">
        <v>10</v>
      </c>
      <c r="D1949" t="s">
        <v>10</v>
      </c>
      <c r="E1949" t="s">
        <v>10</v>
      </c>
      <c r="F1949" t="s">
        <v>10</v>
      </c>
      <c r="H1949" t="s">
        <v>10</v>
      </c>
      <c r="I1949" t="s">
        <v>10</v>
      </c>
      <c r="J1949" t="s">
        <v>10</v>
      </c>
      <c r="K1949" t="s">
        <v>10</v>
      </c>
      <c r="L1949" t="s">
        <v>10</v>
      </c>
      <c r="M1949" t="s">
        <v>10</v>
      </c>
      <c r="N1949" t="s">
        <v>10</v>
      </c>
      <c r="O1949" t="s">
        <v>10</v>
      </c>
      <c r="P1949" t="s">
        <v>10</v>
      </c>
      <c r="Q1949" t="s">
        <v>10</v>
      </c>
      <c r="R1949" t="s">
        <v>10</v>
      </c>
      <c r="S1949" t="s">
        <v>10</v>
      </c>
      <c r="T1949" t="s">
        <v>10</v>
      </c>
      <c r="U1949" t="s">
        <v>10</v>
      </c>
      <c r="V1949" t="s">
        <v>10</v>
      </c>
      <c r="W1949" t="s">
        <v>10</v>
      </c>
      <c r="X1949" t="s">
        <v>10</v>
      </c>
      <c r="Y1949" t="s">
        <v>10</v>
      </c>
      <c r="Z1949" t="s">
        <v>10</v>
      </c>
      <c r="AA1949" t="s">
        <v>10</v>
      </c>
      <c r="AB1949" t="s">
        <v>10</v>
      </c>
      <c r="AC1949" t="s">
        <v>10</v>
      </c>
      <c r="AD1949" t="s">
        <v>10</v>
      </c>
      <c r="AE1949" t="s">
        <v>10</v>
      </c>
      <c r="AF1949" t="s">
        <v>10</v>
      </c>
      <c r="AG1949" t="s">
        <v>10</v>
      </c>
      <c r="AH1949" t="s">
        <v>10</v>
      </c>
      <c r="AI1949" t="s">
        <v>10</v>
      </c>
      <c r="AJ1949" t="s">
        <v>10</v>
      </c>
      <c r="AK1949" t="s">
        <v>10</v>
      </c>
      <c r="AL1949" t="s">
        <v>10</v>
      </c>
      <c r="AM1949" t="s">
        <v>10</v>
      </c>
      <c r="AN1949" t="s">
        <v>10</v>
      </c>
      <c r="AO1949" t="s">
        <v>10</v>
      </c>
      <c r="AP1949" t="s">
        <v>10</v>
      </c>
      <c r="AQ1949" t="s">
        <v>10</v>
      </c>
      <c r="AR1949" t="s">
        <v>10</v>
      </c>
      <c r="AS1949" t="s">
        <v>10</v>
      </c>
      <c r="AT1949" t="s">
        <v>10</v>
      </c>
      <c r="AU1949" t="s">
        <v>10</v>
      </c>
      <c r="AV1949" t="s">
        <v>10</v>
      </c>
      <c r="AW1949" t="s">
        <v>10</v>
      </c>
      <c r="AX1949" t="s">
        <v>10</v>
      </c>
      <c r="AY1949" t="s">
        <v>10</v>
      </c>
      <c r="AZ1949" t="s">
        <v>10</v>
      </c>
      <c r="BA1949" t="s">
        <v>10</v>
      </c>
      <c r="BB1949" t="s">
        <v>10</v>
      </c>
      <c r="BC1949" t="s">
        <v>10</v>
      </c>
      <c r="BD1949" t="s">
        <v>10</v>
      </c>
      <c r="BE1949" t="s">
        <v>10</v>
      </c>
      <c r="BF1949" t="s">
        <v>10</v>
      </c>
      <c r="BG1949" t="s">
        <v>10</v>
      </c>
      <c r="BH1949" t="s">
        <v>10</v>
      </c>
      <c r="BI1949" t="s">
        <v>10</v>
      </c>
      <c r="BJ1949" t="s">
        <v>10</v>
      </c>
    </row>
    <row r="1950" spans="1:62" x14ac:dyDescent="0.4">
      <c r="A1950">
        <v>1949</v>
      </c>
      <c r="B1950" t="s">
        <v>10</v>
      </c>
      <c r="C1950" t="s">
        <v>10</v>
      </c>
      <c r="D1950" t="s">
        <v>10</v>
      </c>
      <c r="E1950" t="s">
        <v>10</v>
      </c>
      <c r="F1950" t="s">
        <v>10</v>
      </c>
      <c r="H1950" t="s">
        <v>10</v>
      </c>
      <c r="I1950" t="s">
        <v>10</v>
      </c>
      <c r="J1950" t="s">
        <v>10</v>
      </c>
      <c r="K1950" t="s">
        <v>10</v>
      </c>
      <c r="L1950" t="s">
        <v>10</v>
      </c>
      <c r="M1950" t="s">
        <v>10</v>
      </c>
      <c r="N1950" t="s">
        <v>10</v>
      </c>
      <c r="O1950" t="s">
        <v>10</v>
      </c>
      <c r="P1950" t="s">
        <v>10</v>
      </c>
      <c r="Q1950" t="s">
        <v>10</v>
      </c>
      <c r="R1950" t="s">
        <v>10</v>
      </c>
      <c r="S1950" t="s">
        <v>10</v>
      </c>
      <c r="T1950" t="s">
        <v>10</v>
      </c>
      <c r="U1950" t="s">
        <v>10</v>
      </c>
      <c r="V1950" t="s">
        <v>10</v>
      </c>
      <c r="W1950" t="s">
        <v>10</v>
      </c>
      <c r="X1950" t="s">
        <v>10</v>
      </c>
      <c r="Y1950" t="s">
        <v>10</v>
      </c>
      <c r="Z1950" t="s">
        <v>10</v>
      </c>
      <c r="AA1950" t="s">
        <v>10</v>
      </c>
      <c r="AB1950" t="s">
        <v>10</v>
      </c>
      <c r="AC1950" t="s">
        <v>10</v>
      </c>
      <c r="AD1950" t="s">
        <v>10</v>
      </c>
      <c r="AE1950" t="s">
        <v>10</v>
      </c>
      <c r="AF1950" t="s">
        <v>10</v>
      </c>
      <c r="AG1950" t="s">
        <v>10</v>
      </c>
      <c r="AH1950" t="s">
        <v>10</v>
      </c>
      <c r="AI1950" t="s">
        <v>10</v>
      </c>
      <c r="AJ1950" t="s">
        <v>10</v>
      </c>
      <c r="AK1950" t="s">
        <v>10</v>
      </c>
      <c r="AL1950" t="s">
        <v>10</v>
      </c>
      <c r="AM1950" t="s">
        <v>10</v>
      </c>
      <c r="AN1950" t="s">
        <v>10</v>
      </c>
      <c r="AO1950" t="s">
        <v>10</v>
      </c>
      <c r="AP1950" t="s">
        <v>10</v>
      </c>
      <c r="AQ1950" t="s">
        <v>10</v>
      </c>
      <c r="AR1950" t="s">
        <v>10</v>
      </c>
      <c r="AS1950" t="s">
        <v>10</v>
      </c>
      <c r="AT1950" t="s">
        <v>10</v>
      </c>
      <c r="AU1950" t="s">
        <v>10</v>
      </c>
      <c r="AV1950" t="s">
        <v>10</v>
      </c>
      <c r="AW1950" t="s">
        <v>10</v>
      </c>
      <c r="AX1950" t="s">
        <v>10</v>
      </c>
      <c r="AY1950" t="s">
        <v>10</v>
      </c>
      <c r="AZ1950" t="s">
        <v>10</v>
      </c>
      <c r="BA1950" t="s">
        <v>10</v>
      </c>
      <c r="BB1950" t="s">
        <v>10</v>
      </c>
      <c r="BC1950" t="s">
        <v>10</v>
      </c>
      <c r="BD1950" t="s">
        <v>10</v>
      </c>
      <c r="BE1950" t="s">
        <v>10</v>
      </c>
      <c r="BF1950" t="s">
        <v>10</v>
      </c>
      <c r="BG1950" t="s">
        <v>10</v>
      </c>
      <c r="BH1950" t="s">
        <v>10</v>
      </c>
      <c r="BI1950" t="s">
        <v>10</v>
      </c>
      <c r="BJ1950" t="s">
        <v>10</v>
      </c>
    </row>
    <row r="1951" spans="1:62" x14ac:dyDescent="0.4">
      <c r="A1951">
        <v>1950</v>
      </c>
      <c r="B1951" t="s">
        <v>10</v>
      </c>
      <c r="C1951" t="s">
        <v>10</v>
      </c>
      <c r="D1951" t="s">
        <v>10</v>
      </c>
      <c r="E1951" t="s">
        <v>10</v>
      </c>
      <c r="F1951" t="s">
        <v>10</v>
      </c>
      <c r="H1951" t="s">
        <v>10</v>
      </c>
      <c r="I1951" t="s">
        <v>10</v>
      </c>
      <c r="J1951" t="s">
        <v>10</v>
      </c>
      <c r="K1951" t="s">
        <v>10</v>
      </c>
      <c r="L1951" t="s">
        <v>10</v>
      </c>
      <c r="M1951" t="s">
        <v>10</v>
      </c>
      <c r="N1951" t="s">
        <v>10</v>
      </c>
      <c r="O1951" t="s">
        <v>10</v>
      </c>
      <c r="P1951" t="s">
        <v>10</v>
      </c>
      <c r="Q1951" t="s">
        <v>10</v>
      </c>
      <c r="R1951" t="s">
        <v>10</v>
      </c>
      <c r="S1951" t="s">
        <v>10</v>
      </c>
      <c r="T1951" t="s">
        <v>10</v>
      </c>
      <c r="U1951" t="s">
        <v>10</v>
      </c>
      <c r="V1951" t="s">
        <v>10</v>
      </c>
      <c r="W1951" t="s">
        <v>10</v>
      </c>
      <c r="X1951" t="s">
        <v>10</v>
      </c>
      <c r="Y1951" t="s">
        <v>10</v>
      </c>
      <c r="Z1951" t="s">
        <v>10</v>
      </c>
      <c r="AA1951" t="s">
        <v>10</v>
      </c>
      <c r="AB1951" t="s">
        <v>10</v>
      </c>
      <c r="AC1951" t="s">
        <v>10</v>
      </c>
      <c r="AD1951" t="s">
        <v>10</v>
      </c>
      <c r="AE1951" t="s">
        <v>10</v>
      </c>
      <c r="AF1951" t="s">
        <v>10</v>
      </c>
      <c r="AG1951" t="s">
        <v>10</v>
      </c>
      <c r="AH1951" t="s">
        <v>10</v>
      </c>
      <c r="AI1951" t="s">
        <v>10</v>
      </c>
      <c r="AJ1951" t="s">
        <v>10</v>
      </c>
      <c r="AK1951" t="s">
        <v>10</v>
      </c>
      <c r="AL1951" t="s">
        <v>10</v>
      </c>
      <c r="AM1951" t="s">
        <v>10</v>
      </c>
      <c r="AN1951" t="s">
        <v>10</v>
      </c>
      <c r="AO1951" t="s">
        <v>10</v>
      </c>
      <c r="AP1951" t="s">
        <v>10</v>
      </c>
      <c r="AQ1951" t="s">
        <v>10</v>
      </c>
      <c r="AR1951" t="s">
        <v>10</v>
      </c>
      <c r="AS1951" t="s">
        <v>10</v>
      </c>
      <c r="AT1951" t="s">
        <v>10</v>
      </c>
      <c r="AU1951" t="s">
        <v>10</v>
      </c>
      <c r="AV1951" t="s">
        <v>10</v>
      </c>
      <c r="AW1951" t="s">
        <v>10</v>
      </c>
      <c r="AX1951" t="s">
        <v>10</v>
      </c>
      <c r="AY1951" t="s">
        <v>10</v>
      </c>
      <c r="AZ1951" t="s">
        <v>10</v>
      </c>
      <c r="BA1951" t="s">
        <v>10</v>
      </c>
      <c r="BB1951" t="s">
        <v>10</v>
      </c>
      <c r="BC1951" t="s">
        <v>10</v>
      </c>
      <c r="BD1951" t="s">
        <v>10</v>
      </c>
      <c r="BE1951" t="s">
        <v>10</v>
      </c>
      <c r="BF1951" t="s">
        <v>10</v>
      </c>
      <c r="BG1951" t="s">
        <v>10</v>
      </c>
      <c r="BH1951" t="s">
        <v>10</v>
      </c>
      <c r="BI1951" t="s">
        <v>10</v>
      </c>
      <c r="BJ1951" t="s">
        <v>10</v>
      </c>
    </row>
    <row r="1952" spans="1:62" x14ac:dyDescent="0.4">
      <c r="A1952">
        <v>1951</v>
      </c>
      <c r="B1952" t="s">
        <v>10</v>
      </c>
      <c r="C1952" t="s">
        <v>10</v>
      </c>
      <c r="D1952" t="s">
        <v>10</v>
      </c>
      <c r="E1952" t="s">
        <v>10</v>
      </c>
      <c r="F1952" t="s">
        <v>10</v>
      </c>
      <c r="H1952" t="s">
        <v>10</v>
      </c>
      <c r="I1952" t="s">
        <v>10</v>
      </c>
      <c r="J1952" t="s">
        <v>10</v>
      </c>
      <c r="K1952" t="s">
        <v>10</v>
      </c>
      <c r="L1952" t="s">
        <v>10</v>
      </c>
      <c r="M1952" t="s">
        <v>10</v>
      </c>
      <c r="N1952" t="s">
        <v>10</v>
      </c>
      <c r="O1952" t="s">
        <v>10</v>
      </c>
      <c r="P1952" t="s">
        <v>10</v>
      </c>
      <c r="Q1952" t="s">
        <v>10</v>
      </c>
      <c r="R1952" t="s">
        <v>10</v>
      </c>
      <c r="S1952" t="s">
        <v>10</v>
      </c>
      <c r="T1952" t="s">
        <v>10</v>
      </c>
      <c r="U1952" t="s">
        <v>10</v>
      </c>
      <c r="V1952" t="s">
        <v>10</v>
      </c>
      <c r="W1952" t="s">
        <v>10</v>
      </c>
      <c r="X1952" t="s">
        <v>10</v>
      </c>
      <c r="Y1952" t="s">
        <v>10</v>
      </c>
      <c r="Z1952" t="s">
        <v>10</v>
      </c>
      <c r="AA1952" t="s">
        <v>10</v>
      </c>
      <c r="AB1952" t="s">
        <v>10</v>
      </c>
      <c r="AC1952" t="s">
        <v>10</v>
      </c>
      <c r="AD1952" t="s">
        <v>10</v>
      </c>
      <c r="AE1952" t="s">
        <v>10</v>
      </c>
      <c r="AF1952" t="s">
        <v>10</v>
      </c>
      <c r="AG1952" t="s">
        <v>10</v>
      </c>
      <c r="AH1952" t="s">
        <v>10</v>
      </c>
      <c r="AI1952" t="s">
        <v>10</v>
      </c>
      <c r="AJ1952" t="s">
        <v>10</v>
      </c>
      <c r="AK1952" t="s">
        <v>10</v>
      </c>
      <c r="AL1952" t="s">
        <v>10</v>
      </c>
      <c r="AM1952" t="s">
        <v>10</v>
      </c>
      <c r="AN1952" t="s">
        <v>10</v>
      </c>
      <c r="AO1952" t="s">
        <v>10</v>
      </c>
      <c r="AP1952" t="s">
        <v>10</v>
      </c>
      <c r="AQ1952" t="s">
        <v>10</v>
      </c>
      <c r="AR1952" t="s">
        <v>10</v>
      </c>
      <c r="AS1952" t="s">
        <v>10</v>
      </c>
      <c r="AT1952" t="s">
        <v>10</v>
      </c>
      <c r="AU1952" t="s">
        <v>10</v>
      </c>
      <c r="AV1952" t="s">
        <v>10</v>
      </c>
      <c r="AW1952" t="s">
        <v>10</v>
      </c>
      <c r="AX1952" t="s">
        <v>10</v>
      </c>
      <c r="AY1952" t="s">
        <v>10</v>
      </c>
      <c r="AZ1952" t="s">
        <v>10</v>
      </c>
      <c r="BA1952" t="s">
        <v>10</v>
      </c>
      <c r="BB1952" t="s">
        <v>10</v>
      </c>
      <c r="BC1952" t="s">
        <v>10</v>
      </c>
      <c r="BD1952" t="s">
        <v>10</v>
      </c>
      <c r="BE1952" t="s">
        <v>10</v>
      </c>
      <c r="BF1952" t="s">
        <v>10</v>
      </c>
      <c r="BG1952" t="s">
        <v>10</v>
      </c>
      <c r="BH1952" t="s">
        <v>10</v>
      </c>
      <c r="BI1952" t="s">
        <v>10</v>
      </c>
      <c r="BJ1952" t="s">
        <v>10</v>
      </c>
    </row>
    <row r="1953" spans="1:62" x14ac:dyDescent="0.4">
      <c r="A1953">
        <v>1952</v>
      </c>
      <c r="B1953" t="s">
        <v>10</v>
      </c>
      <c r="C1953" t="s">
        <v>10</v>
      </c>
      <c r="D1953" t="s">
        <v>10</v>
      </c>
      <c r="E1953" t="s">
        <v>10</v>
      </c>
      <c r="F1953" t="s">
        <v>10</v>
      </c>
      <c r="H1953" t="s">
        <v>10</v>
      </c>
      <c r="I1953" t="s">
        <v>10</v>
      </c>
      <c r="J1953" t="s">
        <v>10</v>
      </c>
      <c r="K1953" t="s">
        <v>10</v>
      </c>
      <c r="L1953" t="s">
        <v>10</v>
      </c>
      <c r="M1953" t="s">
        <v>10</v>
      </c>
      <c r="N1953" t="s">
        <v>10</v>
      </c>
      <c r="O1953" t="s">
        <v>10</v>
      </c>
      <c r="P1953" t="s">
        <v>10</v>
      </c>
      <c r="Q1953" t="s">
        <v>10</v>
      </c>
      <c r="R1953" t="s">
        <v>10</v>
      </c>
      <c r="S1953" t="s">
        <v>10</v>
      </c>
      <c r="T1953" t="s">
        <v>10</v>
      </c>
      <c r="U1953" t="s">
        <v>10</v>
      </c>
      <c r="V1953" t="s">
        <v>10</v>
      </c>
      <c r="W1953" t="s">
        <v>10</v>
      </c>
      <c r="X1953" t="s">
        <v>10</v>
      </c>
      <c r="Y1953" t="s">
        <v>10</v>
      </c>
      <c r="Z1953" t="s">
        <v>10</v>
      </c>
      <c r="AA1953" t="s">
        <v>10</v>
      </c>
      <c r="AB1953" t="s">
        <v>10</v>
      </c>
      <c r="AC1953" t="s">
        <v>10</v>
      </c>
      <c r="AD1953" t="s">
        <v>10</v>
      </c>
      <c r="AE1953" t="s">
        <v>10</v>
      </c>
      <c r="AF1953" t="s">
        <v>10</v>
      </c>
      <c r="AG1953" t="s">
        <v>10</v>
      </c>
      <c r="AH1953" t="s">
        <v>10</v>
      </c>
      <c r="AI1953" t="s">
        <v>10</v>
      </c>
      <c r="AJ1953" t="s">
        <v>10</v>
      </c>
      <c r="AK1953" t="s">
        <v>10</v>
      </c>
      <c r="AL1953" t="s">
        <v>10</v>
      </c>
      <c r="AM1953" t="s">
        <v>10</v>
      </c>
      <c r="AN1953" t="s">
        <v>10</v>
      </c>
      <c r="AO1953" t="s">
        <v>10</v>
      </c>
      <c r="AP1953" t="s">
        <v>10</v>
      </c>
      <c r="AQ1953" t="s">
        <v>10</v>
      </c>
      <c r="AR1953" t="s">
        <v>10</v>
      </c>
      <c r="AS1953" t="s">
        <v>10</v>
      </c>
      <c r="AT1953" t="s">
        <v>10</v>
      </c>
      <c r="AU1953" t="s">
        <v>10</v>
      </c>
      <c r="AV1953" t="s">
        <v>10</v>
      </c>
      <c r="AW1953" t="s">
        <v>10</v>
      </c>
      <c r="AX1953" t="s">
        <v>10</v>
      </c>
      <c r="AY1953" t="s">
        <v>10</v>
      </c>
      <c r="AZ1953" t="s">
        <v>10</v>
      </c>
      <c r="BA1953" t="s">
        <v>10</v>
      </c>
      <c r="BB1953" t="s">
        <v>10</v>
      </c>
      <c r="BC1953" t="s">
        <v>10</v>
      </c>
      <c r="BD1953" t="s">
        <v>10</v>
      </c>
      <c r="BE1953" t="s">
        <v>10</v>
      </c>
      <c r="BF1953" t="s">
        <v>10</v>
      </c>
      <c r="BG1953" t="s">
        <v>10</v>
      </c>
      <c r="BH1953" t="s">
        <v>10</v>
      </c>
      <c r="BI1953" t="s">
        <v>10</v>
      </c>
      <c r="BJ1953" t="s">
        <v>10</v>
      </c>
    </row>
    <row r="1954" spans="1:62" x14ac:dyDescent="0.4">
      <c r="A1954">
        <v>1953</v>
      </c>
      <c r="B1954" t="s">
        <v>10</v>
      </c>
      <c r="C1954" t="s">
        <v>10</v>
      </c>
      <c r="D1954" t="s">
        <v>10</v>
      </c>
      <c r="E1954" t="s">
        <v>10</v>
      </c>
      <c r="F1954" t="s">
        <v>10</v>
      </c>
      <c r="H1954" t="s">
        <v>10</v>
      </c>
      <c r="I1954" t="s">
        <v>10</v>
      </c>
      <c r="J1954" t="s">
        <v>10</v>
      </c>
      <c r="K1954" t="s">
        <v>10</v>
      </c>
      <c r="L1954" t="s">
        <v>10</v>
      </c>
      <c r="M1954" t="s">
        <v>10</v>
      </c>
      <c r="N1954" t="s">
        <v>10</v>
      </c>
      <c r="O1954" t="s">
        <v>10</v>
      </c>
      <c r="P1954" t="s">
        <v>10</v>
      </c>
      <c r="Q1954" t="s">
        <v>10</v>
      </c>
      <c r="R1954" t="s">
        <v>10</v>
      </c>
      <c r="S1954" t="s">
        <v>10</v>
      </c>
      <c r="T1954" t="s">
        <v>10</v>
      </c>
      <c r="U1954" t="s">
        <v>10</v>
      </c>
      <c r="V1954" t="s">
        <v>10</v>
      </c>
      <c r="W1954" t="s">
        <v>10</v>
      </c>
      <c r="X1954" t="s">
        <v>10</v>
      </c>
      <c r="Y1954" t="s">
        <v>10</v>
      </c>
      <c r="Z1954" t="s">
        <v>10</v>
      </c>
      <c r="AA1954" t="s">
        <v>10</v>
      </c>
      <c r="AB1954" t="s">
        <v>10</v>
      </c>
      <c r="AC1954" t="s">
        <v>10</v>
      </c>
      <c r="AD1954" t="s">
        <v>10</v>
      </c>
      <c r="AE1954" t="s">
        <v>10</v>
      </c>
      <c r="AF1954" t="s">
        <v>10</v>
      </c>
      <c r="AG1954" t="s">
        <v>10</v>
      </c>
      <c r="AH1954" t="s">
        <v>10</v>
      </c>
      <c r="AI1954" t="s">
        <v>10</v>
      </c>
      <c r="AJ1954" t="s">
        <v>10</v>
      </c>
      <c r="AK1954" t="s">
        <v>10</v>
      </c>
      <c r="AL1954" t="s">
        <v>10</v>
      </c>
      <c r="AM1954" t="s">
        <v>10</v>
      </c>
      <c r="AN1954" t="s">
        <v>10</v>
      </c>
      <c r="AO1954" t="s">
        <v>10</v>
      </c>
      <c r="AP1954" t="s">
        <v>10</v>
      </c>
      <c r="AQ1954" t="s">
        <v>10</v>
      </c>
      <c r="AR1954" t="s">
        <v>10</v>
      </c>
      <c r="AS1954" t="s">
        <v>10</v>
      </c>
      <c r="AT1954" t="s">
        <v>10</v>
      </c>
      <c r="AU1954" t="s">
        <v>10</v>
      </c>
      <c r="AV1954" t="s">
        <v>10</v>
      </c>
      <c r="AW1954" t="s">
        <v>10</v>
      </c>
      <c r="AX1954" t="s">
        <v>10</v>
      </c>
      <c r="AY1954" t="s">
        <v>10</v>
      </c>
      <c r="AZ1954" t="s">
        <v>10</v>
      </c>
      <c r="BA1954" t="s">
        <v>10</v>
      </c>
      <c r="BB1954" t="s">
        <v>10</v>
      </c>
      <c r="BC1954" t="s">
        <v>10</v>
      </c>
      <c r="BD1954" t="s">
        <v>10</v>
      </c>
      <c r="BE1954" t="s">
        <v>10</v>
      </c>
      <c r="BF1954" t="s">
        <v>10</v>
      </c>
      <c r="BG1954" t="s">
        <v>10</v>
      </c>
      <c r="BH1954" t="s">
        <v>10</v>
      </c>
      <c r="BI1954" t="s">
        <v>10</v>
      </c>
      <c r="BJ1954" t="s">
        <v>10</v>
      </c>
    </row>
    <row r="1955" spans="1:62" x14ac:dyDescent="0.4">
      <c r="A1955">
        <v>1954</v>
      </c>
      <c r="B1955" t="s">
        <v>10</v>
      </c>
      <c r="C1955" t="s">
        <v>10</v>
      </c>
      <c r="D1955" t="s">
        <v>10</v>
      </c>
      <c r="E1955" t="s">
        <v>10</v>
      </c>
      <c r="F1955" t="s">
        <v>10</v>
      </c>
      <c r="H1955" t="s">
        <v>10</v>
      </c>
      <c r="I1955" t="s">
        <v>10</v>
      </c>
      <c r="J1955" t="s">
        <v>10</v>
      </c>
      <c r="K1955" t="s">
        <v>10</v>
      </c>
      <c r="L1955" t="s">
        <v>10</v>
      </c>
      <c r="M1955" t="s">
        <v>10</v>
      </c>
      <c r="N1955" t="s">
        <v>10</v>
      </c>
      <c r="O1955" t="s">
        <v>10</v>
      </c>
      <c r="P1955" t="s">
        <v>10</v>
      </c>
      <c r="Q1955" t="s">
        <v>10</v>
      </c>
      <c r="R1955" t="s">
        <v>10</v>
      </c>
      <c r="S1955" t="s">
        <v>10</v>
      </c>
      <c r="T1955" t="s">
        <v>10</v>
      </c>
      <c r="U1955" t="s">
        <v>10</v>
      </c>
      <c r="V1955" t="s">
        <v>10</v>
      </c>
      <c r="W1955" t="s">
        <v>10</v>
      </c>
      <c r="X1955" t="s">
        <v>10</v>
      </c>
      <c r="Y1955" t="s">
        <v>10</v>
      </c>
      <c r="Z1955" t="s">
        <v>10</v>
      </c>
      <c r="AA1955" t="s">
        <v>10</v>
      </c>
      <c r="AB1955" t="s">
        <v>10</v>
      </c>
      <c r="AC1955" t="s">
        <v>10</v>
      </c>
      <c r="AD1955" t="s">
        <v>10</v>
      </c>
      <c r="AE1955" t="s">
        <v>10</v>
      </c>
      <c r="AF1955" t="s">
        <v>10</v>
      </c>
      <c r="AG1955" t="s">
        <v>10</v>
      </c>
      <c r="AH1955" t="s">
        <v>10</v>
      </c>
      <c r="AI1955" t="s">
        <v>10</v>
      </c>
      <c r="AJ1955" t="s">
        <v>10</v>
      </c>
      <c r="AK1955" t="s">
        <v>10</v>
      </c>
      <c r="AL1955" t="s">
        <v>10</v>
      </c>
      <c r="AM1955" t="s">
        <v>10</v>
      </c>
      <c r="AN1955" t="s">
        <v>10</v>
      </c>
      <c r="AO1955" t="s">
        <v>10</v>
      </c>
      <c r="AP1955" t="s">
        <v>10</v>
      </c>
      <c r="AQ1955" t="s">
        <v>10</v>
      </c>
      <c r="AR1955" t="s">
        <v>10</v>
      </c>
      <c r="AS1955" t="s">
        <v>10</v>
      </c>
      <c r="AT1955" t="s">
        <v>10</v>
      </c>
      <c r="AU1955" t="s">
        <v>10</v>
      </c>
      <c r="AV1955" t="s">
        <v>10</v>
      </c>
      <c r="AW1955" t="s">
        <v>10</v>
      </c>
      <c r="AX1955" t="s">
        <v>10</v>
      </c>
      <c r="AY1955" t="s">
        <v>10</v>
      </c>
      <c r="AZ1955" t="s">
        <v>10</v>
      </c>
      <c r="BA1955" t="s">
        <v>10</v>
      </c>
      <c r="BB1955" t="s">
        <v>10</v>
      </c>
      <c r="BC1955" t="s">
        <v>10</v>
      </c>
      <c r="BD1955" t="s">
        <v>10</v>
      </c>
      <c r="BE1955" t="s">
        <v>10</v>
      </c>
      <c r="BF1955" t="s">
        <v>10</v>
      </c>
      <c r="BG1955" t="s">
        <v>10</v>
      </c>
      <c r="BH1955" t="s">
        <v>10</v>
      </c>
      <c r="BI1955" t="s">
        <v>10</v>
      </c>
      <c r="BJ1955" t="s">
        <v>10</v>
      </c>
    </row>
    <row r="1956" spans="1:62" x14ac:dyDescent="0.4">
      <c r="A1956">
        <v>1955</v>
      </c>
      <c r="B1956" t="s">
        <v>10</v>
      </c>
      <c r="C1956" t="s">
        <v>10</v>
      </c>
      <c r="D1956" t="s">
        <v>10</v>
      </c>
      <c r="E1956" t="s">
        <v>10</v>
      </c>
      <c r="F1956" t="s">
        <v>10</v>
      </c>
      <c r="H1956" t="s">
        <v>10</v>
      </c>
      <c r="I1956" t="s">
        <v>10</v>
      </c>
      <c r="J1956" t="s">
        <v>10</v>
      </c>
      <c r="K1956" t="s">
        <v>10</v>
      </c>
      <c r="L1956" t="s">
        <v>10</v>
      </c>
      <c r="M1956" t="s">
        <v>10</v>
      </c>
      <c r="N1956" t="s">
        <v>10</v>
      </c>
      <c r="O1956" t="s">
        <v>10</v>
      </c>
      <c r="P1956" t="s">
        <v>10</v>
      </c>
      <c r="Q1956" t="s">
        <v>10</v>
      </c>
      <c r="R1956" t="s">
        <v>10</v>
      </c>
      <c r="S1956" t="s">
        <v>10</v>
      </c>
      <c r="T1956" t="s">
        <v>10</v>
      </c>
      <c r="U1956" t="s">
        <v>10</v>
      </c>
      <c r="V1956" t="s">
        <v>10</v>
      </c>
      <c r="W1956" t="s">
        <v>10</v>
      </c>
      <c r="X1956" t="s">
        <v>10</v>
      </c>
      <c r="Y1956" t="s">
        <v>10</v>
      </c>
      <c r="Z1956" t="s">
        <v>10</v>
      </c>
      <c r="AA1956" t="s">
        <v>10</v>
      </c>
      <c r="AB1956" t="s">
        <v>10</v>
      </c>
      <c r="AC1956" t="s">
        <v>10</v>
      </c>
      <c r="AD1956" t="s">
        <v>10</v>
      </c>
      <c r="AE1956" t="s">
        <v>10</v>
      </c>
      <c r="AF1956" t="s">
        <v>10</v>
      </c>
      <c r="AG1956" t="s">
        <v>10</v>
      </c>
      <c r="AH1956" t="s">
        <v>10</v>
      </c>
      <c r="AI1956" t="s">
        <v>10</v>
      </c>
      <c r="AJ1956" t="s">
        <v>10</v>
      </c>
      <c r="AK1956" t="s">
        <v>10</v>
      </c>
      <c r="AL1956" t="s">
        <v>10</v>
      </c>
      <c r="AM1956" t="s">
        <v>10</v>
      </c>
      <c r="AN1956" t="s">
        <v>10</v>
      </c>
      <c r="AO1956" t="s">
        <v>10</v>
      </c>
      <c r="AP1956" t="s">
        <v>10</v>
      </c>
      <c r="AQ1956" t="s">
        <v>10</v>
      </c>
      <c r="AR1956" t="s">
        <v>10</v>
      </c>
      <c r="AS1956" t="s">
        <v>10</v>
      </c>
      <c r="AT1956" t="s">
        <v>10</v>
      </c>
      <c r="AU1956" t="s">
        <v>10</v>
      </c>
      <c r="AV1956" t="s">
        <v>10</v>
      </c>
      <c r="AW1956" t="s">
        <v>10</v>
      </c>
      <c r="AX1956" t="s">
        <v>10</v>
      </c>
      <c r="AY1956" t="s">
        <v>10</v>
      </c>
      <c r="AZ1956" t="s">
        <v>10</v>
      </c>
      <c r="BA1956" t="s">
        <v>10</v>
      </c>
      <c r="BB1956" t="s">
        <v>10</v>
      </c>
      <c r="BC1956" t="s">
        <v>10</v>
      </c>
      <c r="BD1956" t="s">
        <v>10</v>
      </c>
      <c r="BE1956" t="s">
        <v>10</v>
      </c>
      <c r="BF1956" t="s">
        <v>10</v>
      </c>
      <c r="BG1956" t="s">
        <v>10</v>
      </c>
      <c r="BH1956" t="s">
        <v>10</v>
      </c>
      <c r="BI1956" t="s">
        <v>10</v>
      </c>
      <c r="BJ1956" t="s">
        <v>10</v>
      </c>
    </row>
    <row r="1957" spans="1:62" x14ac:dyDescent="0.4">
      <c r="A1957">
        <v>1956</v>
      </c>
      <c r="B1957" t="s">
        <v>10</v>
      </c>
      <c r="C1957" t="s">
        <v>10</v>
      </c>
      <c r="D1957" t="s">
        <v>10</v>
      </c>
      <c r="E1957" t="s">
        <v>10</v>
      </c>
      <c r="F1957" t="s">
        <v>10</v>
      </c>
      <c r="H1957" t="s">
        <v>10</v>
      </c>
      <c r="I1957" t="s">
        <v>10</v>
      </c>
      <c r="J1957" t="s">
        <v>10</v>
      </c>
      <c r="K1957" t="s">
        <v>10</v>
      </c>
      <c r="L1957" t="s">
        <v>10</v>
      </c>
      <c r="M1957" t="s">
        <v>10</v>
      </c>
      <c r="N1957" t="s">
        <v>10</v>
      </c>
      <c r="O1957" t="s">
        <v>10</v>
      </c>
      <c r="P1957" t="s">
        <v>10</v>
      </c>
      <c r="Q1957" t="s">
        <v>10</v>
      </c>
      <c r="R1957" t="s">
        <v>10</v>
      </c>
      <c r="S1957" t="s">
        <v>10</v>
      </c>
      <c r="T1957" t="s">
        <v>10</v>
      </c>
      <c r="U1957" t="s">
        <v>10</v>
      </c>
      <c r="V1957" t="s">
        <v>10</v>
      </c>
      <c r="W1957" t="s">
        <v>10</v>
      </c>
      <c r="X1957" t="s">
        <v>10</v>
      </c>
      <c r="Y1957" t="s">
        <v>10</v>
      </c>
      <c r="Z1957" t="s">
        <v>10</v>
      </c>
      <c r="AA1957" t="s">
        <v>10</v>
      </c>
      <c r="AB1957" t="s">
        <v>10</v>
      </c>
      <c r="AC1957" t="s">
        <v>10</v>
      </c>
      <c r="AD1957" t="s">
        <v>10</v>
      </c>
      <c r="AE1957" t="s">
        <v>10</v>
      </c>
      <c r="AF1957" t="s">
        <v>10</v>
      </c>
      <c r="AG1957" t="s">
        <v>10</v>
      </c>
      <c r="AH1957" t="s">
        <v>10</v>
      </c>
      <c r="AI1957" t="s">
        <v>10</v>
      </c>
      <c r="AJ1957" t="s">
        <v>10</v>
      </c>
      <c r="AK1957" t="s">
        <v>10</v>
      </c>
      <c r="AL1957" t="s">
        <v>10</v>
      </c>
      <c r="AM1957" t="s">
        <v>10</v>
      </c>
      <c r="AN1957" t="s">
        <v>10</v>
      </c>
      <c r="AO1957" t="s">
        <v>10</v>
      </c>
      <c r="AP1957" t="s">
        <v>10</v>
      </c>
      <c r="AQ1957" t="s">
        <v>10</v>
      </c>
      <c r="AR1957" t="s">
        <v>10</v>
      </c>
      <c r="AS1957" t="s">
        <v>10</v>
      </c>
      <c r="AT1957" t="s">
        <v>10</v>
      </c>
      <c r="AU1957" t="s">
        <v>10</v>
      </c>
      <c r="AV1957" t="s">
        <v>10</v>
      </c>
      <c r="AW1957" t="s">
        <v>10</v>
      </c>
      <c r="AX1957" t="s">
        <v>10</v>
      </c>
      <c r="AY1957" t="s">
        <v>10</v>
      </c>
      <c r="AZ1957" t="s">
        <v>10</v>
      </c>
      <c r="BA1957" t="s">
        <v>10</v>
      </c>
      <c r="BB1957" t="s">
        <v>10</v>
      </c>
      <c r="BC1957" t="s">
        <v>10</v>
      </c>
      <c r="BD1957" t="s">
        <v>10</v>
      </c>
      <c r="BE1957" t="s">
        <v>10</v>
      </c>
      <c r="BF1957" t="s">
        <v>10</v>
      </c>
      <c r="BG1957" t="s">
        <v>10</v>
      </c>
      <c r="BH1957" t="s">
        <v>10</v>
      </c>
      <c r="BI1957" t="s">
        <v>10</v>
      </c>
      <c r="BJ1957" t="s">
        <v>10</v>
      </c>
    </row>
    <row r="1958" spans="1:62" x14ac:dyDescent="0.4">
      <c r="A1958">
        <v>1957</v>
      </c>
      <c r="B1958" t="s">
        <v>10</v>
      </c>
      <c r="C1958" t="s">
        <v>10</v>
      </c>
      <c r="D1958" t="s">
        <v>10</v>
      </c>
      <c r="E1958" t="s">
        <v>10</v>
      </c>
      <c r="F1958" t="s">
        <v>10</v>
      </c>
      <c r="H1958" t="s">
        <v>10</v>
      </c>
      <c r="I1958" t="s">
        <v>10</v>
      </c>
      <c r="J1958" t="s">
        <v>10</v>
      </c>
      <c r="K1958" t="s">
        <v>10</v>
      </c>
      <c r="L1958" t="s">
        <v>10</v>
      </c>
      <c r="M1958" t="s">
        <v>10</v>
      </c>
      <c r="N1958" t="s">
        <v>10</v>
      </c>
      <c r="O1958" t="s">
        <v>10</v>
      </c>
      <c r="P1958" t="s">
        <v>10</v>
      </c>
      <c r="Q1958" t="s">
        <v>10</v>
      </c>
      <c r="R1958" t="s">
        <v>10</v>
      </c>
      <c r="S1958" t="s">
        <v>10</v>
      </c>
      <c r="T1958" t="s">
        <v>10</v>
      </c>
      <c r="U1958" t="s">
        <v>10</v>
      </c>
      <c r="V1958" t="s">
        <v>10</v>
      </c>
      <c r="W1958" t="s">
        <v>10</v>
      </c>
      <c r="X1958" t="s">
        <v>10</v>
      </c>
      <c r="Y1958" t="s">
        <v>10</v>
      </c>
      <c r="Z1958" t="s">
        <v>10</v>
      </c>
      <c r="AA1958" t="s">
        <v>10</v>
      </c>
      <c r="AB1958" t="s">
        <v>10</v>
      </c>
      <c r="AC1958" t="s">
        <v>10</v>
      </c>
      <c r="AD1958" t="s">
        <v>10</v>
      </c>
      <c r="AE1958" t="s">
        <v>10</v>
      </c>
      <c r="AF1958" t="s">
        <v>10</v>
      </c>
      <c r="AG1958" t="s">
        <v>10</v>
      </c>
      <c r="AH1958" t="s">
        <v>10</v>
      </c>
      <c r="AI1958" t="s">
        <v>10</v>
      </c>
      <c r="AJ1958" t="s">
        <v>10</v>
      </c>
      <c r="AK1958" t="s">
        <v>10</v>
      </c>
      <c r="AL1958" t="s">
        <v>10</v>
      </c>
      <c r="AM1958" t="s">
        <v>10</v>
      </c>
      <c r="AN1958" t="s">
        <v>10</v>
      </c>
      <c r="AO1958" t="s">
        <v>10</v>
      </c>
      <c r="AP1958" t="s">
        <v>10</v>
      </c>
      <c r="AQ1958" t="s">
        <v>10</v>
      </c>
      <c r="AR1958" t="s">
        <v>10</v>
      </c>
      <c r="AS1958" t="s">
        <v>10</v>
      </c>
      <c r="AT1958" t="s">
        <v>10</v>
      </c>
      <c r="AU1958" t="s">
        <v>10</v>
      </c>
      <c r="AV1958" t="s">
        <v>10</v>
      </c>
      <c r="AW1958" t="s">
        <v>10</v>
      </c>
      <c r="AX1958" t="s">
        <v>10</v>
      </c>
      <c r="AY1958" t="s">
        <v>10</v>
      </c>
      <c r="AZ1958" t="s">
        <v>10</v>
      </c>
      <c r="BA1958" t="s">
        <v>10</v>
      </c>
      <c r="BB1958" t="s">
        <v>10</v>
      </c>
      <c r="BC1958" t="s">
        <v>10</v>
      </c>
      <c r="BD1958" t="s">
        <v>10</v>
      </c>
      <c r="BE1958" t="s">
        <v>10</v>
      </c>
      <c r="BF1958" t="s">
        <v>10</v>
      </c>
      <c r="BG1958" t="s">
        <v>10</v>
      </c>
      <c r="BH1958" t="s">
        <v>10</v>
      </c>
      <c r="BI1958" t="s">
        <v>10</v>
      </c>
      <c r="BJ1958" t="s">
        <v>10</v>
      </c>
    </row>
    <row r="1959" spans="1:62" x14ac:dyDescent="0.4">
      <c r="A1959">
        <v>1958</v>
      </c>
      <c r="B1959" t="s">
        <v>10</v>
      </c>
      <c r="C1959" t="s">
        <v>10</v>
      </c>
      <c r="D1959" t="s">
        <v>10</v>
      </c>
      <c r="E1959" t="s">
        <v>10</v>
      </c>
      <c r="F1959" t="s">
        <v>10</v>
      </c>
      <c r="H1959" t="s">
        <v>10</v>
      </c>
      <c r="I1959" t="s">
        <v>10</v>
      </c>
      <c r="J1959" t="s">
        <v>10</v>
      </c>
      <c r="K1959" t="s">
        <v>10</v>
      </c>
      <c r="L1959" t="s">
        <v>10</v>
      </c>
      <c r="M1959" t="s">
        <v>10</v>
      </c>
      <c r="N1959" t="s">
        <v>10</v>
      </c>
      <c r="O1959" t="s">
        <v>10</v>
      </c>
      <c r="P1959" t="s">
        <v>10</v>
      </c>
      <c r="Q1959" t="s">
        <v>10</v>
      </c>
      <c r="R1959" t="s">
        <v>10</v>
      </c>
      <c r="S1959" t="s">
        <v>10</v>
      </c>
      <c r="T1959" t="s">
        <v>10</v>
      </c>
      <c r="U1959" t="s">
        <v>10</v>
      </c>
      <c r="V1959" t="s">
        <v>10</v>
      </c>
      <c r="W1959" t="s">
        <v>10</v>
      </c>
      <c r="X1959" t="s">
        <v>10</v>
      </c>
      <c r="Y1959" t="s">
        <v>10</v>
      </c>
      <c r="Z1959" t="s">
        <v>10</v>
      </c>
      <c r="AA1959" t="s">
        <v>10</v>
      </c>
      <c r="AB1959" t="s">
        <v>10</v>
      </c>
      <c r="AC1959" t="s">
        <v>10</v>
      </c>
      <c r="AD1959" t="s">
        <v>10</v>
      </c>
      <c r="AE1959" t="s">
        <v>10</v>
      </c>
      <c r="AF1959" t="s">
        <v>10</v>
      </c>
      <c r="AG1959" t="s">
        <v>10</v>
      </c>
      <c r="AH1959" t="s">
        <v>10</v>
      </c>
      <c r="AI1959" t="s">
        <v>10</v>
      </c>
      <c r="AJ1959" t="s">
        <v>10</v>
      </c>
      <c r="AK1959" t="s">
        <v>10</v>
      </c>
      <c r="AL1959" t="s">
        <v>10</v>
      </c>
      <c r="AM1959" t="s">
        <v>10</v>
      </c>
      <c r="AN1959" t="s">
        <v>10</v>
      </c>
      <c r="AO1959" t="s">
        <v>10</v>
      </c>
      <c r="AP1959" t="s">
        <v>10</v>
      </c>
      <c r="AQ1959" t="s">
        <v>10</v>
      </c>
      <c r="AR1959" t="s">
        <v>10</v>
      </c>
      <c r="AS1959" t="s">
        <v>10</v>
      </c>
      <c r="AT1959" t="s">
        <v>10</v>
      </c>
      <c r="AU1959" t="s">
        <v>10</v>
      </c>
      <c r="AV1959" t="s">
        <v>10</v>
      </c>
      <c r="AW1959" t="s">
        <v>10</v>
      </c>
      <c r="AX1959" t="s">
        <v>10</v>
      </c>
      <c r="AY1959" t="s">
        <v>10</v>
      </c>
      <c r="AZ1959" t="s">
        <v>10</v>
      </c>
      <c r="BA1959" t="s">
        <v>10</v>
      </c>
      <c r="BB1959" t="s">
        <v>10</v>
      </c>
      <c r="BC1959" t="s">
        <v>10</v>
      </c>
      <c r="BD1959" t="s">
        <v>10</v>
      </c>
      <c r="BE1959" t="s">
        <v>10</v>
      </c>
      <c r="BF1959" t="s">
        <v>10</v>
      </c>
      <c r="BG1959" t="s">
        <v>10</v>
      </c>
      <c r="BH1959" t="s">
        <v>10</v>
      </c>
      <c r="BI1959" t="s">
        <v>10</v>
      </c>
      <c r="BJ1959" t="s">
        <v>10</v>
      </c>
    </row>
    <row r="1960" spans="1:62" x14ac:dyDescent="0.4">
      <c r="A1960">
        <v>1959</v>
      </c>
      <c r="B1960" t="s">
        <v>10</v>
      </c>
      <c r="C1960" t="s">
        <v>10</v>
      </c>
      <c r="D1960" t="s">
        <v>10</v>
      </c>
      <c r="E1960" t="s">
        <v>10</v>
      </c>
      <c r="F1960" t="s">
        <v>10</v>
      </c>
      <c r="H1960" t="s">
        <v>10</v>
      </c>
      <c r="I1960" t="s">
        <v>10</v>
      </c>
      <c r="J1960" t="s">
        <v>10</v>
      </c>
      <c r="K1960" t="s">
        <v>10</v>
      </c>
      <c r="L1960" t="s">
        <v>10</v>
      </c>
      <c r="M1960" t="s">
        <v>10</v>
      </c>
      <c r="N1960" t="s">
        <v>10</v>
      </c>
      <c r="O1960" t="s">
        <v>10</v>
      </c>
      <c r="P1960" t="s">
        <v>10</v>
      </c>
      <c r="Q1960" t="s">
        <v>10</v>
      </c>
      <c r="R1960" t="s">
        <v>10</v>
      </c>
      <c r="S1960" t="s">
        <v>10</v>
      </c>
      <c r="T1960" t="s">
        <v>10</v>
      </c>
      <c r="U1960" t="s">
        <v>10</v>
      </c>
      <c r="V1960" t="s">
        <v>10</v>
      </c>
      <c r="W1960" t="s">
        <v>10</v>
      </c>
      <c r="X1960" t="s">
        <v>10</v>
      </c>
      <c r="Y1960" t="s">
        <v>10</v>
      </c>
      <c r="Z1960" t="s">
        <v>10</v>
      </c>
      <c r="AA1960" t="s">
        <v>10</v>
      </c>
      <c r="AB1960" t="s">
        <v>10</v>
      </c>
      <c r="AC1960" t="s">
        <v>10</v>
      </c>
      <c r="AD1960" t="s">
        <v>10</v>
      </c>
      <c r="AE1960" t="s">
        <v>10</v>
      </c>
      <c r="AF1960" t="s">
        <v>10</v>
      </c>
      <c r="AG1960" t="s">
        <v>10</v>
      </c>
      <c r="AH1960" t="s">
        <v>10</v>
      </c>
      <c r="AI1960" t="s">
        <v>10</v>
      </c>
      <c r="AJ1960" t="s">
        <v>10</v>
      </c>
      <c r="AK1960" t="s">
        <v>10</v>
      </c>
      <c r="AL1960" t="s">
        <v>10</v>
      </c>
      <c r="AM1960" t="s">
        <v>10</v>
      </c>
      <c r="AN1960" t="s">
        <v>10</v>
      </c>
      <c r="AO1960" t="s">
        <v>10</v>
      </c>
      <c r="AP1960" t="s">
        <v>10</v>
      </c>
      <c r="AQ1960" t="s">
        <v>10</v>
      </c>
      <c r="AR1960" t="s">
        <v>10</v>
      </c>
      <c r="AS1960" t="s">
        <v>10</v>
      </c>
      <c r="AT1960" t="s">
        <v>10</v>
      </c>
      <c r="AU1960" t="s">
        <v>10</v>
      </c>
      <c r="AV1960" t="s">
        <v>10</v>
      </c>
      <c r="AW1960" t="s">
        <v>10</v>
      </c>
      <c r="AX1960" t="s">
        <v>10</v>
      </c>
      <c r="AY1960" t="s">
        <v>10</v>
      </c>
      <c r="AZ1960" t="s">
        <v>10</v>
      </c>
      <c r="BA1960" t="s">
        <v>10</v>
      </c>
      <c r="BB1960" t="s">
        <v>10</v>
      </c>
      <c r="BC1960" t="s">
        <v>10</v>
      </c>
      <c r="BD1960" t="s">
        <v>10</v>
      </c>
      <c r="BE1960" t="s">
        <v>10</v>
      </c>
      <c r="BF1960" t="s">
        <v>10</v>
      </c>
      <c r="BG1960" t="s">
        <v>10</v>
      </c>
      <c r="BH1960" t="s">
        <v>10</v>
      </c>
      <c r="BI1960" t="s">
        <v>10</v>
      </c>
      <c r="BJ1960" t="s">
        <v>10</v>
      </c>
    </row>
    <row r="1961" spans="1:62" x14ac:dyDescent="0.4">
      <c r="A1961">
        <v>1960</v>
      </c>
      <c r="B1961" t="s">
        <v>10</v>
      </c>
      <c r="C1961" t="s">
        <v>10</v>
      </c>
      <c r="D1961" t="s">
        <v>10</v>
      </c>
      <c r="E1961" t="s">
        <v>10</v>
      </c>
      <c r="F1961" t="s">
        <v>10</v>
      </c>
      <c r="H1961" t="s">
        <v>10</v>
      </c>
      <c r="I1961" t="s">
        <v>10</v>
      </c>
      <c r="J1961" t="s">
        <v>10</v>
      </c>
      <c r="K1961" t="s">
        <v>10</v>
      </c>
      <c r="L1961" t="s">
        <v>10</v>
      </c>
      <c r="M1961" t="s">
        <v>10</v>
      </c>
      <c r="N1961" t="s">
        <v>10</v>
      </c>
      <c r="O1961" t="s">
        <v>10</v>
      </c>
      <c r="P1961" t="s">
        <v>10</v>
      </c>
      <c r="Q1961" t="s">
        <v>10</v>
      </c>
      <c r="R1961" t="s">
        <v>10</v>
      </c>
      <c r="S1961" t="s">
        <v>10</v>
      </c>
      <c r="T1961" t="s">
        <v>10</v>
      </c>
      <c r="U1961" t="s">
        <v>10</v>
      </c>
      <c r="V1961" t="s">
        <v>10</v>
      </c>
      <c r="W1961" t="s">
        <v>10</v>
      </c>
      <c r="X1961" t="s">
        <v>10</v>
      </c>
      <c r="Y1961" t="s">
        <v>10</v>
      </c>
      <c r="Z1961" t="s">
        <v>10</v>
      </c>
      <c r="AA1961" t="s">
        <v>10</v>
      </c>
      <c r="AB1961" t="s">
        <v>10</v>
      </c>
      <c r="AC1961" t="s">
        <v>10</v>
      </c>
      <c r="AD1961" t="s">
        <v>10</v>
      </c>
      <c r="AE1961" t="s">
        <v>10</v>
      </c>
      <c r="AF1961" t="s">
        <v>10</v>
      </c>
      <c r="AG1961" t="s">
        <v>10</v>
      </c>
      <c r="AH1961" t="s">
        <v>10</v>
      </c>
      <c r="AI1961" t="s">
        <v>10</v>
      </c>
      <c r="AJ1961" t="s">
        <v>10</v>
      </c>
      <c r="AK1961" t="s">
        <v>10</v>
      </c>
      <c r="AL1961" t="s">
        <v>10</v>
      </c>
      <c r="AM1961" t="s">
        <v>10</v>
      </c>
      <c r="AN1961" t="s">
        <v>10</v>
      </c>
      <c r="AO1961" t="s">
        <v>10</v>
      </c>
      <c r="AP1961" t="s">
        <v>10</v>
      </c>
      <c r="AQ1961" t="s">
        <v>10</v>
      </c>
      <c r="AR1961" t="s">
        <v>10</v>
      </c>
      <c r="AS1961" t="s">
        <v>10</v>
      </c>
      <c r="AT1961" t="s">
        <v>10</v>
      </c>
      <c r="AU1961" t="s">
        <v>10</v>
      </c>
      <c r="AV1961" t="s">
        <v>10</v>
      </c>
      <c r="AW1961" t="s">
        <v>10</v>
      </c>
      <c r="AX1961" t="s">
        <v>10</v>
      </c>
      <c r="AY1961" t="s">
        <v>10</v>
      </c>
      <c r="AZ1961" t="s">
        <v>10</v>
      </c>
      <c r="BA1961" t="s">
        <v>10</v>
      </c>
      <c r="BB1961" t="s">
        <v>10</v>
      </c>
      <c r="BC1961" t="s">
        <v>10</v>
      </c>
      <c r="BD1961" t="s">
        <v>10</v>
      </c>
      <c r="BE1961" t="s">
        <v>10</v>
      </c>
      <c r="BF1961" t="s">
        <v>10</v>
      </c>
      <c r="BG1961" t="s">
        <v>10</v>
      </c>
      <c r="BH1961" t="s">
        <v>10</v>
      </c>
      <c r="BI1961" t="s">
        <v>10</v>
      </c>
      <c r="BJ1961" t="s">
        <v>10</v>
      </c>
    </row>
    <row r="1962" spans="1:62" x14ac:dyDescent="0.4">
      <c r="A1962">
        <v>1961</v>
      </c>
      <c r="B1962" t="s">
        <v>10</v>
      </c>
      <c r="C1962" t="s">
        <v>10</v>
      </c>
      <c r="D1962" t="s">
        <v>10</v>
      </c>
      <c r="E1962" t="s">
        <v>10</v>
      </c>
      <c r="F1962" t="s">
        <v>10</v>
      </c>
      <c r="H1962" t="s">
        <v>10</v>
      </c>
      <c r="I1962" t="s">
        <v>10</v>
      </c>
      <c r="J1962" t="s">
        <v>10</v>
      </c>
      <c r="K1962" t="s">
        <v>10</v>
      </c>
      <c r="L1962" t="s">
        <v>10</v>
      </c>
      <c r="M1962" t="s">
        <v>10</v>
      </c>
      <c r="N1962" t="s">
        <v>10</v>
      </c>
      <c r="O1962" t="s">
        <v>10</v>
      </c>
      <c r="P1962" t="s">
        <v>10</v>
      </c>
      <c r="Q1962" t="s">
        <v>10</v>
      </c>
      <c r="R1962" t="s">
        <v>10</v>
      </c>
      <c r="S1962" t="s">
        <v>10</v>
      </c>
      <c r="T1962" t="s">
        <v>10</v>
      </c>
      <c r="U1962" t="s">
        <v>10</v>
      </c>
      <c r="V1962" t="s">
        <v>10</v>
      </c>
      <c r="W1962" t="s">
        <v>10</v>
      </c>
      <c r="X1962" t="s">
        <v>10</v>
      </c>
      <c r="Y1962" t="s">
        <v>10</v>
      </c>
      <c r="Z1962" t="s">
        <v>10</v>
      </c>
      <c r="AA1962" t="s">
        <v>10</v>
      </c>
      <c r="AB1962" t="s">
        <v>10</v>
      </c>
      <c r="AC1962" t="s">
        <v>10</v>
      </c>
      <c r="AD1962" t="s">
        <v>10</v>
      </c>
      <c r="AE1962" t="s">
        <v>10</v>
      </c>
      <c r="AF1962" t="s">
        <v>10</v>
      </c>
      <c r="AG1962" t="s">
        <v>10</v>
      </c>
      <c r="AH1962" t="s">
        <v>10</v>
      </c>
      <c r="AI1962" t="s">
        <v>10</v>
      </c>
      <c r="AJ1962" t="s">
        <v>10</v>
      </c>
      <c r="AK1962" t="s">
        <v>10</v>
      </c>
      <c r="AL1962" t="s">
        <v>10</v>
      </c>
      <c r="AM1962" t="s">
        <v>10</v>
      </c>
      <c r="AN1962" t="s">
        <v>10</v>
      </c>
      <c r="AO1962" t="s">
        <v>10</v>
      </c>
      <c r="AP1962" t="s">
        <v>10</v>
      </c>
      <c r="AQ1962" t="s">
        <v>10</v>
      </c>
      <c r="AR1962" t="s">
        <v>10</v>
      </c>
      <c r="AS1962" t="s">
        <v>10</v>
      </c>
      <c r="AT1962" t="s">
        <v>10</v>
      </c>
      <c r="AU1962" t="s">
        <v>10</v>
      </c>
      <c r="AV1962" t="s">
        <v>10</v>
      </c>
      <c r="AW1962" t="s">
        <v>10</v>
      </c>
      <c r="AX1962" t="s">
        <v>10</v>
      </c>
      <c r="AY1962" t="s">
        <v>10</v>
      </c>
      <c r="AZ1962" t="s">
        <v>10</v>
      </c>
      <c r="BA1962" t="s">
        <v>10</v>
      </c>
      <c r="BB1962" t="s">
        <v>10</v>
      </c>
      <c r="BC1962" t="s">
        <v>10</v>
      </c>
      <c r="BD1962" t="s">
        <v>10</v>
      </c>
      <c r="BE1962" t="s">
        <v>10</v>
      </c>
      <c r="BF1962" t="s">
        <v>10</v>
      </c>
      <c r="BG1962" t="s">
        <v>10</v>
      </c>
      <c r="BH1962" t="s">
        <v>10</v>
      </c>
      <c r="BI1962" t="s">
        <v>10</v>
      </c>
      <c r="BJ1962" t="s">
        <v>10</v>
      </c>
    </row>
    <row r="1963" spans="1:62" x14ac:dyDescent="0.4">
      <c r="A1963">
        <v>1962</v>
      </c>
      <c r="B1963" t="s">
        <v>10</v>
      </c>
      <c r="C1963" t="s">
        <v>10</v>
      </c>
      <c r="D1963" t="s">
        <v>10</v>
      </c>
      <c r="E1963" t="s">
        <v>10</v>
      </c>
      <c r="F1963" t="s">
        <v>10</v>
      </c>
      <c r="H1963" t="s">
        <v>10</v>
      </c>
      <c r="I1963" t="s">
        <v>10</v>
      </c>
      <c r="J1963" t="s">
        <v>10</v>
      </c>
      <c r="K1963" t="s">
        <v>10</v>
      </c>
      <c r="L1963" t="s">
        <v>10</v>
      </c>
      <c r="M1963" t="s">
        <v>10</v>
      </c>
      <c r="N1963" t="s">
        <v>10</v>
      </c>
      <c r="O1963" t="s">
        <v>10</v>
      </c>
      <c r="P1963" t="s">
        <v>10</v>
      </c>
      <c r="Q1963" t="s">
        <v>10</v>
      </c>
      <c r="R1963" t="s">
        <v>10</v>
      </c>
      <c r="S1963" t="s">
        <v>10</v>
      </c>
      <c r="T1963" t="s">
        <v>10</v>
      </c>
      <c r="U1963" t="s">
        <v>10</v>
      </c>
      <c r="V1963" t="s">
        <v>10</v>
      </c>
      <c r="W1963" t="s">
        <v>10</v>
      </c>
      <c r="X1963" t="s">
        <v>10</v>
      </c>
      <c r="Y1963" t="s">
        <v>10</v>
      </c>
      <c r="Z1963" t="s">
        <v>10</v>
      </c>
      <c r="AA1963" t="s">
        <v>10</v>
      </c>
      <c r="AB1963" t="s">
        <v>10</v>
      </c>
      <c r="AC1963" t="s">
        <v>10</v>
      </c>
      <c r="AD1963" t="s">
        <v>10</v>
      </c>
      <c r="AE1963" t="s">
        <v>10</v>
      </c>
      <c r="AF1963" t="s">
        <v>10</v>
      </c>
      <c r="AG1963" t="s">
        <v>10</v>
      </c>
      <c r="AH1963" t="s">
        <v>10</v>
      </c>
      <c r="AI1963" t="s">
        <v>10</v>
      </c>
      <c r="AJ1963" t="s">
        <v>10</v>
      </c>
      <c r="AK1963" t="s">
        <v>10</v>
      </c>
      <c r="AL1963" t="s">
        <v>10</v>
      </c>
      <c r="AM1963" t="s">
        <v>10</v>
      </c>
      <c r="AN1963" t="s">
        <v>10</v>
      </c>
      <c r="AO1963" t="s">
        <v>10</v>
      </c>
      <c r="AP1963" t="s">
        <v>10</v>
      </c>
      <c r="AQ1963" t="s">
        <v>10</v>
      </c>
      <c r="AR1963" t="s">
        <v>10</v>
      </c>
      <c r="AS1963" t="s">
        <v>10</v>
      </c>
      <c r="AT1963" t="s">
        <v>10</v>
      </c>
      <c r="AU1963" t="s">
        <v>10</v>
      </c>
      <c r="AV1963" t="s">
        <v>10</v>
      </c>
      <c r="AW1963" t="s">
        <v>10</v>
      </c>
      <c r="AX1963" t="s">
        <v>10</v>
      </c>
      <c r="AY1963" t="s">
        <v>10</v>
      </c>
      <c r="AZ1963" t="s">
        <v>10</v>
      </c>
      <c r="BA1963" t="s">
        <v>10</v>
      </c>
      <c r="BB1963" t="s">
        <v>10</v>
      </c>
      <c r="BC1963" t="s">
        <v>10</v>
      </c>
      <c r="BD1963" t="s">
        <v>10</v>
      </c>
      <c r="BE1963" t="s">
        <v>10</v>
      </c>
      <c r="BF1963" t="s">
        <v>10</v>
      </c>
      <c r="BG1963" t="s">
        <v>10</v>
      </c>
      <c r="BH1963" t="s">
        <v>10</v>
      </c>
      <c r="BI1963" t="s">
        <v>10</v>
      </c>
      <c r="BJ1963" t="s">
        <v>10</v>
      </c>
    </row>
    <row r="1964" spans="1:62" x14ac:dyDescent="0.4">
      <c r="A1964">
        <v>1963</v>
      </c>
      <c r="B1964" t="s">
        <v>10</v>
      </c>
      <c r="C1964" t="s">
        <v>10</v>
      </c>
      <c r="D1964" t="s">
        <v>10</v>
      </c>
      <c r="E1964" t="s">
        <v>10</v>
      </c>
      <c r="F1964" t="s">
        <v>10</v>
      </c>
      <c r="H1964" t="s">
        <v>10</v>
      </c>
      <c r="I1964" t="s">
        <v>10</v>
      </c>
      <c r="J1964" t="s">
        <v>10</v>
      </c>
      <c r="K1964" t="s">
        <v>10</v>
      </c>
      <c r="L1964" t="s">
        <v>10</v>
      </c>
      <c r="M1964" t="s">
        <v>10</v>
      </c>
      <c r="N1964" t="s">
        <v>10</v>
      </c>
      <c r="O1964" t="s">
        <v>10</v>
      </c>
      <c r="P1964" t="s">
        <v>10</v>
      </c>
      <c r="Q1964" t="s">
        <v>10</v>
      </c>
      <c r="R1964" t="s">
        <v>10</v>
      </c>
      <c r="S1964" t="s">
        <v>10</v>
      </c>
      <c r="T1964" t="s">
        <v>10</v>
      </c>
      <c r="U1964" t="s">
        <v>10</v>
      </c>
      <c r="V1964" t="s">
        <v>10</v>
      </c>
      <c r="W1964" t="s">
        <v>10</v>
      </c>
      <c r="X1964" t="s">
        <v>10</v>
      </c>
      <c r="Y1964" t="s">
        <v>10</v>
      </c>
      <c r="Z1964" t="s">
        <v>10</v>
      </c>
      <c r="AA1964" t="s">
        <v>10</v>
      </c>
      <c r="AB1964" t="s">
        <v>10</v>
      </c>
      <c r="AC1964" t="s">
        <v>10</v>
      </c>
      <c r="AD1964" t="s">
        <v>10</v>
      </c>
      <c r="AE1964" t="s">
        <v>10</v>
      </c>
      <c r="AF1964" t="s">
        <v>10</v>
      </c>
      <c r="AG1964" t="s">
        <v>10</v>
      </c>
      <c r="AH1964" t="s">
        <v>10</v>
      </c>
      <c r="AI1964" t="s">
        <v>10</v>
      </c>
      <c r="AJ1964" t="s">
        <v>10</v>
      </c>
      <c r="AK1964" t="s">
        <v>10</v>
      </c>
      <c r="AL1964" t="s">
        <v>10</v>
      </c>
      <c r="AM1964" t="s">
        <v>10</v>
      </c>
      <c r="AN1964" t="s">
        <v>10</v>
      </c>
      <c r="AO1964" t="s">
        <v>10</v>
      </c>
      <c r="AP1964" t="s">
        <v>10</v>
      </c>
      <c r="AQ1964" t="s">
        <v>10</v>
      </c>
      <c r="AR1964" t="s">
        <v>10</v>
      </c>
      <c r="AS1964" t="s">
        <v>10</v>
      </c>
      <c r="AT1964" t="s">
        <v>10</v>
      </c>
      <c r="AU1964" t="s">
        <v>10</v>
      </c>
      <c r="AV1964" t="s">
        <v>10</v>
      </c>
      <c r="AW1964" t="s">
        <v>10</v>
      </c>
      <c r="AX1964" t="s">
        <v>10</v>
      </c>
      <c r="AY1964" t="s">
        <v>10</v>
      </c>
      <c r="AZ1964" t="s">
        <v>10</v>
      </c>
      <c r="BA1964" t="s">
        <v>10</v>
      </c>
      <c r="BB1964" t="s">
        <v>10</v>
      </c>
      <c r="BC1964" t="s">
        <v>10</v>
      </c>
      <c r="BD1964" t="s">
        <v>10</v>
      </c>
      <c r="BE1964" t="s">
        <v>10</v>
      </c>
      <c r="BF1964" t="s">
        <v>10</v>
      </c>
      <c r="BG1964" t="s">
        <v>10</v>
      </c>
      <c r="BH1964" t="s">
        <v>10</v>
      </c>
      <c r="BI1964" t="s">
        <v>10</v>
      </c>
      <c r="BJ1964" t="s">
        <v>10</v>
      </c>
    </row>
    <row r="1965" spans="1:62" x14ac:dyDescent="0.4">
      <c r="A1965">
        <v>1964</v>
      </c>
      <c r="B1965" t="s">
        <v>10</v>
      </c>
      <c r="C1965" t="s">
        <v>10</v>
      </c>
      <c r="D1965" t="s">
        <v>10</v>
      </c>
      <c r="E1965" t="s">
        <v>10</v>
      </c>
      <c r="F1965" t="s">
        <v>10</v>
      </c>
      <c r="H1965" t="s">
        <v>10</v>
      </c>
      <c r="I1965" t="s">
        <v>10</v>
      </c>
      <c r="J1965" t="s">
        <v>10</v>
      </c>
      <c r="K1965" t="s">
        <v>10</v>
      </c>
      <c r="L1965" t="s">
        <v>10</v>
      </c>
      <c r="M1965" t="s">
        <v>10</v>
      </c>
      <c r="N1965" t="s">
        <v>10</v>
      </c>
      <c r="O1965" t="s">
        <v>10</v>
      </c>
      <c r="P1965" t="s">
        <v>10</v>
      </c>
      <c r="Q1965" t="s">
        <v>10</v>
      </c>
      <c r="R1965" t="s">
        <v>10</v>
      </c>
      <c r="S1965" t="s">
        <v>10</v>
      </c>
      <c r="T1965" t="s">
        <v>10</v>
      </c>
      <c r="U1965" t="s">
        <v>10</v>
      </c>
      <c r="V1965" t="s">
        <v>10</v>
      </c>
      <c r="W1965" t="s">
        <v>10</v>
      </c>
      <c r="X1965" t="s">
        <v>10</v>
      </c>
      <c r="Y1965" t="s">
        <v>10</v>
      </c>
      <c r="Z1965" t="s">
        <v>10</v>
      </c>
      <c r="AA1965" t="s">
        <v>10</v>
      </c>
      <c r="AB1965" t="s">
        <v>10</v>
      </c>
      <c r="AC1965" t="s">
        <v>10</v>
      </c>
      <c r="AD1965" t="s">
        <v>10</v>
      </c>
      <c r="AE1965" t="s">
        <v>10</v>
      </c>
      <c r="AF1965" t="s">
        <v>10</v>
      </c>
      <c r="AG1965" t="s">
        <v>10</v>
      </c>
      <c r="AH1965" t="s">
        <v>10</v>
      </c>
      <c r="AI1965" t="s">
        <v>10</v>
      </c>
      <c r="AJ1965" t="s">
        <v>10</v>
      </c>
      <c r="AK1965" t="s">
        <v>10</v>
      </c>
      <c r="AL1965" t="s">
        <v>10</v>
      </c>
      <c r="AM1965" t="s">
        <v>10</v>
      </c>
      <c r="AN1965" t="s">
        <v>10</v>
      </c>
      <c r="AO1965" t="s">
        <v>10</v>
      </c>
      <c r="AP1965" t="s">
        <v>10</v>
      </c>
      <c r="AQ1965" t="s">
        <v>10</v>
      </c>
      <c r="AR1965" t="s">
        <v>10</v>
      </c>
      <c r="AS1965" t="s">
        <v>10</v>
      </c>
      <c r="AT1965" t="s">
        <v>10</v>
      </c>
      <c r="AU1965" t="s">
        <v>10</v>
      </c>
      <c r="AV1965" t="s">
        <v>10</v>
      </c>
      <c r="AW1965" t="s">
        <v>10</v>
      </c>
      <c r="AX1965" t="s">
        <v>10</v>
      </c>
      <c r="AY1965" t="s">
        <v>10</v>
      </c>
      <c r="AZ1965" t="s">
        <v>10</v>
      </c>
      <c r="BA1965" t="s">
        <v>10</v>
      </c>
      <c r="BB1965" t="s">
        <v>10</v>
      </c>
      <c r="BC1965" t="s">
        <v>10</v>
      </c>
      <c r="BD1965" t="s">
        <v>10</v>
      </c>
      <c r="BE1965" t="s">
        <v>10</v>
      </c>
      <c r="BF1965" t="s">
        <v>10</v>
      </c>
      <c r="BG1965" t="s">
        <v>10</v>
      </c>
      <c r="BH1965" t="s">
        <v>10</v>
      </c>
      <c r="BI1965" t="s">
        <v>10</v>
      </c>
      <c r="BJ1965" t="s">
        <v>10</v>
      </c>
    </row>
    <row r="1966" spans="1:62" x14ac:dyDescent="0.4">
      <c r="A1966">
        <v>1965</v>
      </c>
      <c r="B1966" t="s">
        <v>10</v>
      </c>
      <c r="C1966" t="s">
        <v>10</v>
      </c>
      <c r="D1966" t="s">
        <v>10</v>
      </c>
      <c r="E1966" t="s">
        <v>10</v>
      </c>
      <c r="F1966" t="s">
        <v>10</v>
      </c>
      <c r="H1966" t="s">
        <v>10</v>
      </c>
      <c r="I1966" t="s">
        <v>10</v>
      </c>
      <c r="J1966" t="s">
        <v>10</v>
      </c>
      <c r="K1966" t="s">
        <v>10</v>
      </c>
      <c r="L1966" t="s">
        <v>10</v>
      </c>
      <c r="M1966" t="s">
        <v>10</v>
      </c>
      <c r="N1966" t="s">
        <v>10</v>
      </c>
      <c r="O1966" t="s">
        <v>10</v>
      </c>
      <c r="P1966" t="s">
        <v>10</v>
      </c>
      <c r="Q1966" t="s">
        <v>10</v>
      </c>
      <c r="R1966" t="s">
        <v>10</v>
      </c>
      <c r="S1966" t="s">
        <v>10</v>
      </c>
      <c r="T1966" t="s">
        <v>10</v>
      </c>
      <c r="U1966" t="s">
        <v>10</v>
      </c>
      <c r="V1966" t="s">
        <v>10</v>
      </c>
      <c r="W1966" t="s">
        <v>10</v>
      </c>
      <c r="X1966" t="s">
        <v>10</v>
      </c>
      <c r="Y1966" t="s">
        <v>10</v>
      </c>
      <c r="Z1966" t="s">
        <v>10</v>
      </c>
      <c r="AA1966" t="s">
        <v>10</v>
      </c>
      <c r="AB1966" t="s">
        <v>10</v>
      </c>
      <c r="AC1966" t="s">
        <v>10</v>
      </c>
      <c r="AD1966" t="s">
        <v>10</v>
      </c>
      <c r="AE1966" t="s">
        <v>10</v>
      </c>
      <c r="AF1966" t="s">
        <v>10</v>
      </c>
      <c r="AG1966" t="s">
        <v>10</v>
      </c>
      <c r="AH1966" t="s">
        <v>10</v>
      </c>
      <c r="AI1966" t="s">
        <v>10</v>
      </c>
      <c r="AJ1966" t="s">
        <v>10</v>
      </c>
      <c r="AK1966" t="s">
        <v>10</v>
      </c>
      <c r="AL1966" t="s">
        <v>10</v>
      </c>
      <c r="AM1966" t="s">
        <v>10</v>
      </c>
      <c r="AN1966" t="s">
        <v>10</v>
      </c>
      <c r="AO1966" t="s">
        <v>10</v>
      </c>
      <c r="AP1966" t="s">
        <v>10</v>
      </c>
      <c r="AQ1966" t="s">
        <v>10</v>
      </c>
      <c r="AR1966" t="s">
        <v>10</v>
      </c>
      <c r="AS1966" t="s">
        <v>10</v>
      </c>
      <c r="AT1966" t="s">
        <v>10</v>
      </c>
      <c r="AU1966" t="s">
        <v>10</v>
      </c>
      <c r="AV1966" t="s">
        <v>10</v>
      </c>
      <c r="AW1966" t="s">
        <v>10</v>
      </c>
      <c r="AX1966" t="s">
        <v>10</v>
      </c>
      <c r="AY1966" t="s">
        <v>10</v>
      </c>
      <c r="AZ1966" t="s">
        <v>10</v>
      </c>
      <c r="BA1966" t="s">
        <v>10</v>
      </c>
      <c r="BB1966" t="s">
        <v>10</v>
      </c>
      <c r="BC1966" t="s">
        <v>10</v>
      </c>
      <c r="BD1966" t="s">
        <v>10</v>
      </c>
      <c r="BE1966" t="s">
        <v>10</v>
      </c>
      <c r="BF1966" t="s">
        <v>10</v>
      </c>
      <c r="BG1966" t="s">
        <v>10</v>
      </c>
      <c r="BH1966" t="s">
        <v>10</v>
      </c>
      <c r="BI1966" t="s">
        <v>10</v>
      </c>
      <c r="BJ1966" t="s">
        <v>10</v>
      </c>
    </row>
    <row r="1967" spans="1:62" x14ac:dyDescent="0.4">
      <c r="A1967">
        <v>1966</v>
      </c>
      <c r="B1967" t="s">
        <v>10</v>
      </c>
      <c r="C1967" t="s">
        <v>10</v>
      </c>
      <c r="D1967" t="s">
        <v>10</v>
      </c>
      <c r="E1967" t="s">
        <v>10</v>
      </c>
      <c r="F1967" t="s">
        <v>10</v>
      </c>
      <c r="H1967" t="s">
        <v>10</v>
      </c>
      <c r="I1967" t="s">
        <v>10</v>
      </c>
      <c r="J1967" t="s">
        <v>10</v>
      </c>
      <c r="K1967" t="s">
        <v>10</v>
      </c>
      <c r="L1967" t="s">
        <v>10</v>
      </c>
      <c r="M1967" t="s">
        <v>10</v>
      </c>
      <c r="N1967" t="s">
        <v>10</v>
      </c>
      <c r="O1967" t="s">
        <v>10</v>
      </c>
      <c r="P1967" t="s">
        <v>10</v>
      </c>
      <c r="Q1967" t="s">
        <v>10</v>
      </c>
      <c r="R1967" t="s">
        <v>10</v>
      </c>
      <c r="S1967" t="s">
        <v>10</v>
      </c>
      <c r="T1967" t="s">
        <v>10</v>
      </c>
      <c r="U1967" t="s">
        <v>10</v>
      </c>
      <c r="V1967" t="s">
        <v>10</v>
      </c>
      <c r="W1967" t="s">
        <v>10</v>
      </c>
      <c r="X1967" t="s">
        <v>10</v>
      </c>
      <c r="Y1967" t="s">
        <v>10</v>
      </c>
      <c r="Z1967" t="s">
        <v>10</v>
      </c>
      <c r="AA1967" t="s">
        <v>10</v>
      </c>
      <c r="AB1967" t="s">
        <v>10</v>
      </c>
      <c r="AC1967" t="s">
        <v>10</v>
      </c>
      <c r="AD1967" t="s">
        <v>10</v>
      </c>
      <c r="AE1967" t="s">
        <v>10</v>
      </c>
      <c r="AF1967" t="s">
        <v>10</v>
      </c>
      <c r="AG1967" t="s">
        <v>10</v>
      </c>
      <c r="AH1967" t="s">
        <v>10</v>
      </c>
      <c r="AI1967" t="s">
        <v>10</v>
      </c>
      <c r="AJ1967" t="s">
        <v>10</v>
      </c>
      <c r="AK1967" t="s">
        <v>10</v>
      </c>
      <c r="AL1967" t="s">
        <v>10</v>
      </c>
      <c r="AM1967" t="s">
        <v>10</v>
      </c>
      <c r="AN1967" t="s">
        <v>10</v>
      </c>
      <c r="AO1967" t="s">
        <v>10</v>
      </c>
      <c r="AP1967" t="s">
        <v>10</v>
      </c>
      <c r="AQ1967" t="s">
        <v>10</v>
      </c>
      <c r="AR1967" t="s">
        <v>10</v>
      </c>
      <c r="AS1967" t="s">
        <v>10</v>
      </c>
      <c r="AT1967" t="s">
        <v>10</v>
      </c>
      <c r="AU1967" t="s">
        <v>10</v>
      </c>
      <c r="AV1967" t="s">
        <v>10</v>
      </c>
      <c r="AW1967" t="s">
        <v>10</v>
      </c>
      <c r="AX1967" t="s">
        <v>10</v>
      </c>
      <c r="AY1967" t="s">
        <v>10</v>
      </c>
      <c r="AZ1967" t="s">
        <v>10</v>
      </c>
      <c r="BA1967" t="s">
        <v>10</v>
      </c>
      <c r="BB1967" t="s">
        <v>10</v>
      </c>
      <c r="BC1967" t="s">
        <v>10</v>
      </c>
      <c r="BD1967" t="s">
        <v>10</v>
      </c>
      <c r="BE1967" t="s">
        <v>10</v>
      </c>
      <c r="BF1967" t="s">
        <v>10</v>
      </c>
      <c r="BG1967" t="s">
        <v>10</v>
      </c>
      <c r="BH1967" t="s">
        <v>10</v>
      </c>
      <c r="BI1967" t="s">
        <v>10</v>
      </c>
      <c r="BJ1967" t="s">
        <v>10</v>
      </c>
    </row>
    <row r="1968" spans="1:62" x14ac:dyDescent="0.4">
      <c r="A1968">
        <v>1967</v>
      </c>
      <c r="B1968" t="s">
        <v>10</v>
      </c>
      <c r="C1968" t="s">
        <v>10</v>
      </c>
      <c r="D1968" t="s">
        <v>10</v>
      </c>
      <c r="E1968" t="s">
        <v>10</v>
      </c>
      <c r="F1968" t="s">
        <v>10</v>
      </c>
      <c r="H1968" t="s">
        <v>10</v>
      </c>
      <c r="I1968" t="s">
        <v>10</v>
      </c>
      <c r="J1968" t="s">
        <v>10</v>
      </c>
      <c r="K1968" t="s">
        <v>10</v>
      </c>
      <c r="L1968" t="s">
        <v>10</v>
      </c>
      <c r="M1968" t="s">
        <v>10</v>
      </c>
      <c r="N1968" t="s">
        <v>10</v>
      </c>
      <c r="O1968" t="s">
        <v>10</v>
      </c>
      <c r="P1968" t="s">
        <v>10</v>
      </c>
      <c r="Q1968" t="s">
        <v>10</v>
      </c>
      <c r="R1968" t="s">
        <v>10</v>
      </c>
      <c r="S1968" t="s">
        <v>10</v>
      </c>
      <c r="T1968" t="s">
        <v>10</v>
      </c>
      <c r="U1968" t="s">
        <v>10</v>
      </c>
      <c r="V1968" t="s">
        <v>10</v>
      </c>
      <c r="W1968" t="s">
        <v>10</v>
      </c>
      <c r="X1968" t="s">
        <v>10</v>
      </c>
      <c r="Y1968" t="s">
        <v>10</v>
      </c>
      <c r="Z1968" t="s">
        <v>10</v>
      </c>
      <c r="AA1968" t="s">
        <v>10</v>
      </c>
      <c r="AB1968" t="s">
        <v>10</v>
      </c>
      <c r="AC1968" t="s">
        <v>10</v>
      </c>
      <c r="AD1968" t="s">
        <v>10</v>
      </c>
      <c r="AE1968" t="s">
        <v>10</v>
      </c>
      <c r="AF1968" t="s">
        <v>10</v>
      </c>
      <c r="AG1968" t="s">
        <v>10</v>
      </c>
      <c r="AH1968" t="s">
        <v>10</v>
      </c>
      <c r="AI1968" t="s">
        <v>10</v>
      </c>
      <c r="AJ1968" t="s">
        <v>10</v>
      </c>
      <c r="AK1968" t="s">
        <v>10</v>
      </c>
      <c r="AL1968" t="s">
        <v>10</v>
      </c>
      <c r="AM1968" t="s">
        <v>10</v>
      </c>
      <c r="AN1968" t="s">
        <v>10</v>
      </c>
      <c r="AO1968" t="s">
        <v>10</v>
      </c>
      <c r="AP1968" t="s">
        <v>10</v>
      </c>
      <c r="AQ1968" t="s">
        <v>10</v>
      </c>
      <c r="AR1968" t="s">
        <v>10</v>
      </c>
      <c r="AS1968" t="s">
        <v>10</v>
      </c>
      <c r="AT1968" t="s">
        <v>10</v>
      </c>
      <c r="AU1968" t="s">
        <v>10</v>
      </c>
      <c r="AV1968" t="s">
        <v>10</v>
      </c>
      <c r="AW1968" t="s">
        <v>10</v>
      </c>
      <c r="AX1968" t="s">
        <v>10</v>
      </c>
      <c r="AY1968" t="s">
        <v>10</v>
      </c>
      <c r="AZ1968" t="s">
        <v>10</v>
      </c>
      <c r="BA1968" t="s">
        <v>10</v>
      </c>
      <c r="BB1968" t="s">
        <v>10</v>
      </c>
      <c r="BC1968" t="s">
        <v>10</v>
      </c>
      <c r="BD1968" t="s">
        <v>10</v>
      </c>
      <c r="BE1968" t="s">
        <v>10</v>
      </c>
      <c r="BF1968" t="s">
        <v>10</v>
      </c>
      <c r="BG1968" t="s">
        <v>10</v>
      </c>
      <c r="BH1968" t="s">
        <v>10</v>
      </c>
      <c r="BI1968" t="s">
        <v>10</v>
      </c>
      <c r="BJ1968" t="s">
        <v>10</v>
      </c>
    </row>
    <row r="1969" spans="1:62" x14ac:dyDescent="0.4">
      <c r="A1969">
        <v>1968</v>
      </c>
      <c r="B1969" t="s">
        <v>10</v>
      </c>
      <c r="C1969" t="s">
        <v>10</v>
      </c>
      <c r="D1969" t="s">
        <v>10</v>
      </c>
      <c r="E1969" t="s">
        <v>10</v>
      </c>
      <c r="F1969" t="s">
        <v>10</v>
      </c>
      <c r="H1969" t="s">
        <v>10</v>
      </c>
      <c r="I1969" t="s">
        <v>10</v>
      </c>
      <c r="J1969" t="s">
        <v>10</v>
      </c>
      <c r="K1969" t="s">
        <v>10</v>
      </c>
      <c r="L1969" t="s">
        <v>10</v>
      </c>
      <c r="M1969" t="s">
        <v>10</v>
      </c>
      <c r="N1969" t="s">
        <v>10</v>
      </c>
      <c r="O1969" t="s">
        <v>10</v>
      </c>
      <c r="P1969" t="s">
        <v>10</v>
      </c>
      <c r="Q1969" t="s">
        <v>10</v>
      </c>
      <c r="R1969" t="s">
        <v>10</v>
      </c>
      <c r="S1969" t="s">
        <v>10</v>
      </c>
      <c r="T1969" t="s">
        <v>10</v>
      </c>
      <c r="U1969" t="s">
        <v>10</v>
      </c>
      <c r="V1969" t="s">
        <v>10</v>
      </c>
      <c r="W1969" t="s">
        <v>10</v>
      </c>
      <c r="X1969" t="s">
        <v>10</v>
      </c>
      <c r="Y1969" t="s">
        <v>10</v>
      </c>
      <c r="Z1969" t="s">
        <v>10</v>
      </c>
      <c r="AA1969" t="s">
        <v>10</v>
      </c>
      <c r="AB1969" t="s">
        <v>10</v>
      </c>
      <c r="AC1969" t="s">
        <v>10</v>
      </c>
      <c r="AD1969" t="s">
        <v>10</v>
      </c>
      <c r="AE1969" t="s">
        <v>10</v>
      </c>
      <c r="AF1969" t="s">
        <v>10</v>
      </c>
      <c r="AG1969" t="s">
        <v>10</v>
      </c>
      <c r="AH1969" t="s">
        <v>10</v>
      </c>
      <c r="AI1969" t="s">
        <v>10</v>
      </c>
      <c r="AJ1969" t="s">
        <v>10</v>
      </c>
      <c r="AK1969" t="s">
        <v>10</v>
      </c>
      <c r="AL1969" t="s">
        <v>10</v>
      </c>
      <c r="AM1969" t="s">
        <v>10</v>
      </c>
      <c r="AN1969" t="s">
        <v>10</v>
      </c>
      <c r="AO1969" t="s">
        <v>10</v>
      </c>
      <c r="AP1969" t="s">
        <v>10</v>
      </c>
      <c r="AQ1969" t="s">
        <v>10</v>
      </c>
      <c r="AR1969" t="s">
        <v>10</v>
      </c>
      <c r="AS1969" t="s">
        <v>10</v>
      </c>
      <c r="AT1969" t="s">
        <v>10</v>
      </c>
      <c r="AU1969" t="s">
        <v>10</v>
      </c>
      <c r="AV1969" t="s">
        <v>10</v>
      </c>
      <c r="AW1969" t="s">
        <v>10</v>
      </c>
      <c r="AX1969" t="s">
        <v>10</v>
      </c>
      <c r="AY1969" t="s">
        <v>10</v>
      </c>
      <c r="AZ1969" t="s">
        <v>10</v>
      </c>
      <c r="BA1969" t="s">
        <v>10</v>
      </c>
      <c r="BB1969" t="s">
        <v>10</v>
      </c>
      <c r="BC1969" t="s">
        <v>10</v>
      </c>
      <c r="BD1969" t="s">
        <v>10</v>
      </c>
      <c r="BE1969" t="s">
        <v>10</v>
      </c>
      <c r="BF1969" t="s">
        <v>10</v>
      </c>
      <c r="BG1969" t="s">
        <v>10</v>
      </c>
      <c r="BH1969" t="s">
        <v>10</v>
      </c>
      <c r="BI1969" t="s">
        <v>10</v>
      </c>
      <c r="BJ1969" t="s">
        <v>10</v>
      </c>
    </row>
    <row r="1970" spans="1:62" x14ac:dyDescent="0.4">
      <c r="A1970">
        <v>1969</v>
      </c>
      <c r="B1970" t="s">
        <v>10</v>
      </c>
      <c r="C1970" t="s">
        <v>10</v>
      </c>
      <c r="D1970" t="s">
        <v>10</v>
      </c>
      <c r="E1970" t="s">
        <v>10</v>
      </c>
      <c r="F1970" t="s">
        <v>10</v>
      </c>
      <c r="H1970" t="s">
        <v>10</v>
      </c>
      <c r="I1970" t="s">
        <v>10</v>
      </c>
      <c r="J1970" t="s">
        <v>10</v>
      </c>
      <c r="K1970" t="s">
        <v>10</v>
      </c>
      <c r="L1970" t="s">
        <v>10</v>
      </c>
      <c r="M1970" t="s">
        <v>10</v>
      </c>
      <c r="N1970" t="s">
        <v>10</v>
      </c>
      <c r="O1970" t="s">
        <v>10</v>
      </c>
      <c r="P1970" t="s">
        <v>10</v>
      </c>
      <c r="Q1970" t="s">
        <v>10</v>
      </c>
      <c r="R1970" t="s">
        <v>10</v>
      </c>
      <c r="S1970" t="s">
        <v>10</v>
      </c>
      <c r="T1970" t="s">
        <v>10</v>
      </c>
      <c r="U1970" t="s">
        <v>10</v>
      </c>
      <c r="V1970" t="s">
        <v>10</v>
      </c>
      <c r="W1970" t="s">
        <v>10</v>
      </c>
      <c r="X1970" t="s">
        <v>10</v>
      </c>
      <c r="Y1970" t="s">
        <v>10</v>
      </c>
      <c r="Z1970" t="s">
        <v>10</v>
      </c>
      <c r="AA1970" t="s">
        <v>10</v>
      </c>
      <c r="AB1970" t="s">
        <v>10</v>
      </c>
      <c r="AC1970" t="s">
        <v>10</v>
      </c>
      <c r="AD1970" t="s">
        <v>10</v>
      </c>
      <c r="AE1970" t="s">
        <v>10</v>
      </c>
      <c r="AF1970" t="s">
        <v>10</v>
      </c>
      <c r="AG1970" t="s">
        <v>10</v>
      </c>
      <c r="AH1970" t="s">
        <v>10</v>
      </c>
      <c r="AI1970" t="s">
        <v>10</v>
      </c>
      <c r="AJ1970" t="s">
        <v>10</v>
      </c>
      <c r="AK1970" t="s">
        <v>10</v>
      </c>
      <c r="AL1970" t="s">
        <v>10</v>
      </c>
      <c r="AM1970" t="s">
        <v>10</v>
      </c>
      <c r="AN1970" t="s">
        <v>10</v>
      </c>
      <c r="AO1970" t="s">
        <v>10</v>
      </c>
      <c r="AP1970" t="s">
        <v>10</v>
      </c>
      <c r="AQ1970" t="s">
        <v>10</v>
      </c>
      <c r="AR1970" t="s">
        <v>10</v>
      </c>
      <c r="AS1970" t="s">
        <v>10</v>
      </c>
      <c r="AT1970" t="s">
        <v>10</v>
      </c>
      <c r="AU1970" t="s">
        <v>10</v>
      </c>
      <c r="AV1970" t="s">
        <v>10</v>
      </c>
      <c r="AW1970" t="s">
        <v>10</v>
      </c>
      <c r="AX1970" t="s">
        <v>10</v>
      </c>
      <c r="AY1970" t="s">
        <v>10</v>
      </c>
      <c r="AZ1970" t="s">
        <v>10</v>
      </c>
      <c r="BA1970" t="s">
        <v>10</v>
      </c>
      <c r="BB1970" t="s">
        <v>10</v>
      </c>
      <c r="BC1970" t="s">
        <v>10</v>
      </c>
      <c r="BD1970" t="s">
        <v>10</v>
      </c>
      <c r="BE1970" t="s">
        <v>10</v>
      </c>
      <c r="BF1970" t="s">
        <v>10</v>
      </c>
      <c r="BG1970" t="s">
        <v>10</v>
      </c>
      <c r="BH1970" t="s">
        <v>10</v>
      </c>
      <c r="BI1970" t="s">
        <v>10</v>
      </c>
      <c r="BJ1970" t="s">
        <v>10</v>
      </c>
    </row>
    <row r="1971" spans="1:62" x14ac:dyDescent="0.4">
      <c r="A1971">
        <v>1970</v>
      </c>
      <c r="B1971" t="s">
        <v>10</v>
      </c>
      <c r="C1971" t="s">
        <v>10</v>
      </c>
      <c r="D1971" t="s">
        <v>10</v>
      </c>
      <c r="E1971" t="s">
        <v>10</v>
      </c>
      <c r="F1971" t="s">
        <v>10</v>
      </c>
      <c r="H1971" t="s">
        <v>10</v>
      </c>
      <c r="I1971" t="s">
        <v>10</v>
      </c>
      <c r="J1971" t="s">
        <v>10</v>
      </c>
      <c r="K1971" t="s">
        <v>10</v>
      </c>
      <c r="L1971" t="s">
        <v>10</v>
      </c>
      <c r="M1971" t="s">
        <v>10</v>
      </c>
      <c r="N1971" t="s">
        <v>10</v>
      </c>
      <c r="O1971" t="s">
        <v>10</v>
      </c>
      <c r="P1971" t="s">
        <v>10</v>
      </c>
      <c r="Q1971" t="s">
        <v>10</v>
      </c>
      <c r="R1971" t="s">
        <v>10</v>
      </c>
      <c r="S1971" t="s">
        <v>10</v>
      </c>
      <c r="T1971" t="s">
        <v>10</v>
      </c>
      <c r="U1971" t="s">
        <v>10</v>
      </c>
      <c r="V1971" t="s">
        <v>10</v>
      </c>
      <c r="W1971" t="s">
        <v>10</v>
      </c>
      <c r="X1971" t="s">
        <v>10</v>
      </c>
      <c r="Y1971" t="s">
        <v>10</v>
      </c>
      <c r="Z1971" t="s">
        <v>10</v>
      </c>
      <c r="AA1971" t="s">
        <v>10</v>
      </c>
      <c r="AB1971" t="s">
        <v>10</v>
      </c>
      <c r="AC1971" t="s">
        <v>10</v>
      </c>
      <c r="AD1971" t="s">
        <v>10</v>
      </c>
      <c r="AE1971" t="s">
        <v>10</v>
      </c>
      <c r="AF1971" t="s">
        <v>10</v>
      </c>
      <c r="AG1971" t="s">
        <v>10</v>
      </c>
      <c r="AH1971" t="s">
        <v>10</v>
      </c>
      <c r="AI1971" t="s">
        <v>10</v>
      </c>
      <c r="AJ1971" t="s">
        <v>10</v>
      </c>
      <c r="AK1971" t="s">
        <v>10</v>
      </c>
      <c r="AL1971" t="s">
        <v>10</v>
      </c>
      <c r="AM1971" t="s">
        <v>10</v>
      </c>
      <c r="AN1971" t="s">
        <v>10</v>
      </c>
      <c r="AO1971" t="s">
        <v>10</v>
      </c>
      <c r="AP1971" t="s">
        <v>10</v>
      </c>
      <c r="AQ1971" t="s">
        <v>10</v>
      </c>
      <c r="AR1971" t="s">
        <v>10</v>
      </c>
      <c r="AS1971" t="s">
        <v>10</v>
      </c>
      <c r="AT1971" t="s">
        <v>10</v>
      </c>
      <c r="AU1971" t="s">
        <v>10</v>
      </c>
      <c r="AV1971" t="s">
        <v>10</v>
      </c>
      <c r="AW1971" t="s">
        <v>10</v>
      </c>
      <c r="AX1971" t="s">
        <v>10</v>
      </c>
      <c r="AY1971" t="s">
        <v>10</v>
      </c>
      <c r="AZ1971" t="s">
        <v>10</v>
      </c>
      <c r="BA1971" t="s">
        <v>10</v>
      </c>
      <c r="BB1971" t="s">
        <v>10</v>
      </c>
      <c r="BC1971" t="s">
        <v>10</v>
      </c>
      <c r="BD1971" t="s">
        <v>10</v>
      </c>
      <c r="BE1971" t="s">
        <v>10</v>
      </c>
      <c r="BF1971" t="s">
        <v>10</v>
      </c>
      <c r="BG1971" t="s">
        <v>10</v>
      </c>
      <c r="BH1971" t="s">
        <v>10</v>
      </c>
      <c r="BI1971" t="s">
        <v>10</v>
      </c>
      <c r="BJ1971" t="s">
        <v>10</v>
      </c>
    </row>
    <row r="1972" spans="1:62" x14ac:dyDescent="0.4">
      <c r="A1972">
        <v>1971</v>
      </c>
      <c r="B1972" t="s">
        <v>10</v>
      </c>
      <c r="C1972" t="s">
        <v>10</v>
      </c>
      <c r="D1972" t="s">
        <v>10</v>
      </c>
      <c r="E1972" t="s">
        <v>10</v>
      </c>
      <c r="F1972" t="s">
        <v>10</v>
      </c>
      <c r="H1972" t="s">
        <v>10</v>
      </c>
      <c r="I1972" t="s">
        <v>10</v>
      </c>
      <c r="J1972" t="s">
        <v>10</v>
      </c>
      <c r="K1972" t="s">
        <v>10</v>
      </c>
      <c r="L1972" t="s">
        <v>10</v>
      </c>
      <c r="M1972" t="s">
        <v>10</v>
      </c>
      <c r="N1972" t="s">
        <v>10</v>
      </c>
      <c r="O1972" t="s">
        <v>10</v>
      </c>
      <c r="P1972" t="s">
        <v>10</v>
      </c>
      <c r="Q1972" t="s">
        <v>10</v>
      </c>
      <c r="R1972" t="s">
        <v>10</v>
      </c>
      <c r="S1972" t="s">
        <v>10</v>
      </c>
      <c r="T1972" t="s">
        <v>10</v>
      </c>
      <c r="U1972" t="s">
        <v>10</v>
      </c>
      <c r="V1972" t="s">
        <v>10</v>
      </c>
      <c r="W1972" t="s">
        <v>10</v>
      </c>
      <c r="X1972" t="s">
        <v>10</v>
      </c>
      <c r="Y1972" t="s">
        <v>10</v>
      </c>
      <c r="Z1972" t="s">
        <v>10</v>
      </c>
      <c r="AA1972" t="s">
        <v>10</v>
      </c>
      <c r="AB1972" t="s">
        <v>10</v>
      </c>
      <c r="AC1972" t="s">
        <v>10</v>
      </c>
      <c r="AD1972" t="s">
        <v>10</v>
      </c>
      <c r="AE1972" t="s">
        <v>10</v>
      </c>
      <c r="AF1972" t="s">
        <v>10</v>
      </c>
      <c r="AG1972" t="s">
        <v>10</v>
      </c>
      <c r="AH1972" t="s">
        <v>10</v>
      </c>
      <c r="AI1972" t="s">
        <v>10</v>
      </c>
      <c r="AJ1972" t="s">
        <v>10</v>
      </c>
      <c r="AK1972" t="s">
        <v>10</v>
      </c>
      <c r="AL1972" t="s">
        <v>10</v>
      </c>
      <c r="AM1972" t="s">
        <v>10</v>
      </c>
      <c r="AN1972" t="s">
        <v>10</v>
      </c>
      <c r="AO1972" t="s">
        <v>10</v>
      </c>
      <c r="AP1972" t="s">
        <v>10</v>
      </c>
      <c r="AQ1972" t="s">
        <v>10</v>
      </c>
      <c r="AR1972" t="s">
        <v>10</v>
      </c>
      <c r="AS1972" t="s">
        <v>10</v>
      </c>
      <c r="AT1972" t="s">
        <v>10</v>
      </c>
      <c r="AU1972" t="s">
        <v>10</v>
      </c>
      <c r="AV1972" t="s">
        <v>10</v>
      </c>
      <c r="AW1972" t="s">
        <v>10</v>
      </c>
      <c r="AX1972" t="s">
        <v>10</v>
      </c>
      <c r="AY1972" t="s">
        <v>10</v>
      </c>
      <c r="AZ1972" t="s">
        <v>10</v>
      </c>
      <c r="BA1972" t="s">
        <v>10</v>
      </c>
      <c r="BB1972" t="s">
        <v>10</v>
      </c>
      <c r="BC1972" t="s">
        <v>10</v>
      </c>
      <c r="BD1972" t="s">
        <v>10</v>
      </c>
      <c r="BE1972" t="s">
        <v>10</v>
      </c>
      <c r="BF1972" t="s">
        <v>10</v>
      </c>
      <c r="BG1972" t="s">
        <v>10</v>
      </c>
      <c r="BH1972" t="s">
        <v>10</v>
      </c>
      <c r="BI1972" t="s">
        <v>10</v>
      </c>
      <c r="BJ1972" t="s">
        <v>10</v>
      </c>
    </row>
    <row r="1973" spans="1:62" x14ac:dyDescent="0.4">
      <c r="A1973">
        <v>1972</v>
      </c>
      <c r="B1973" t="s">
        <v>10</v>
      </c>
      <c r="C1973" t="s">
        <v>10</v>
      </c>
      <c r="D1973" t="s">
        <v>10</v>
      </c>
      <c r="E1973" t="s">
        <v>10</v>
      </c>
      <c r="F1973" t="s">
        <v>10</v>
      </c>
      <c r="H1973" t="s">
        <v>10</v>
      </c>
      <c r="I1973" t="s">
        <v>10</v>
      </c>
      <c r="J1973" t="s">
        <v>10</v>
      </c>
      <c r="K1973" t="s">
        <v>10</v>
      </c>
      <c r="L1973" t="s">
        <v>10</v>
      </c>
      <c r="M1973" t="s">
        <v>10</v>
      </c>
      <c r="N1973" t="s">
        <v>10</v>
      </c>
      <c r="O1973" t="s">
        <v>10</v>
      </c>
      <c r="P1973" t="s">
        <v>10</v>
      </c>
      <c r="Q1973" t="s">
        <v>10</v>
      </c>
      <c r="R1973" t="s">
        <v>10</v>
      </c>
      <c r="S1973" t="s">
        <v>10</v>
      </c>
      <c r="T1973" t="s">
        <v>10</v>
      </c>
      <c r="U1973" t="s">
        <v>10</v>
      </c>
      <c r="V1973" t="s">
        <v>10</v>
      </c>
      <c r="W1973" t="s">
        <v>10</v>
      </c>
      <c r="X1973" t="s">
        <v>10</v>
      </c>
      <c r="Y1973" t="s">
        <v>10</v>
      </c>
      <c r="Z1973" t="s">
        <v>10</v>
      </c>
      <c r="AA1973" t="s">
        <v>10</v>
      </c>
      <c r="AB1973" t="s">
        <v>10</v>
      </c>
      <c r="AC1973" t="s">
        <v>10</v>
      </c>
      <c r="AD1973" t="s">
        <v>10</v>
      </c>
      <c r="AE1973" t="s">
        <v>10</v>
      </c>
      <c r="AF1973" t="s">
        <v>10</v>
      </c>
      <c r="AG1973" t="s">
        <v>10</v>
      </c>
      <c r="AH1973" t="s">
        <v>10</v>
      </c>
      <c r="AI1973" t="s">
        <v>10</v>
      </c>
      <c r="AJ1973" t="s">
        <v>10</v>
      </c>
      <c r="AK1973" t="s">
        <v>10</v>
      </c>
      <c r="AL1973" t="s">
        <v>10</v>
      </c>
      <c r="AM1973" t="s">
        <v>10</v>
      </c>
      <c r="AN1973" t="s">
        <v>10</v>
      </c>
      <c r="AO1973" t="s">
        <v>10</v>
      </c>
      <c r="AP1973" t="s">
        <v>10</v>
      </c>
      <c r="AQ1973" t="s">
        <v>10</v>
      </c>
      <c r="AR1973" t="s">
        <v>10</v>
      </c>
      <c r="AS1973" t="s">
        <v>10</v>
      </c>
      <c r="AT1973" t="s">
        <v>10</v>
      </c>
      <c r="AU1973" t="s">
        <v>10</v>
      </c>
      <c r="AV1973" t="s">
        <v>10</v>
      </c>
      <c r="AW1973" t="s">
        <v>10</v>
      </c>
      <c r="AX1973" t="s">
        <v>10</v>
      </c>
      <c r="AY1973" t="s">
        <v>10</v>
      </c>
      <c r="AZ1973" t="s">
        <v>10</v>
      </c>
      <c r="BA1973" t="s">
        <v>10</v>
      </c>
      <c r="BB1973" t="s">
        <v>10</v>
      </c>
      <c r="BC1973" t="s">
        <v>10</v>
      </c>
      <c r="BD1973" t="s">
        <v>10</v>
      </c>
      <c r="BE1973" t="s">
        <v>10</v>
      </c>
      <c r="BF1973" t="s">
        <v>10</v>
      </c>
      <c r="BG1973" t="s">
        <v>10</v>
      </c>
      <c r="BH1973" t="s">
        <v>10</v>
      </c>
      <c r="BI1973" t="s">
        <v>10</v>
      </c>
      <c r="BJ1973" t="s">
        <v>10</v>
      </c>
    </row>
    <row r="1974" spans="1:62" x14ac:dyDescent="0.4">
      <c r="A1974">
        <v>1973</v>
      </c>
      <c r="B1974" t="s">
        <v>10</v>
      </c>
      <c r="C1974" t="s">
        <v>10</v>
      </c>
      <c r="D1974" t="s">
        <v>10</v>
      </c>
      <c r="E1974" t="s">
        <v>10</v>
      </c>
      <c r="F1974" t="s">
        <v>10</v>
      </c>
      <c r="H1974" t="s">
        <v>10</v>
      </c>
      <c r="I1974" t="s">
        <v>10</v>
      </c>
      <c r="J1974" t="s">
        <v>10</v>
      </c>
      <c r="K1974" t="s">
        <v>10</v>
      </c>
      <c r="L1974" t="s">
        <v>10</v>
      </c>
      <c r="M1974" t="s">
        <v>10</v>
      </c>
      <c r="N1974" t="s">
        <v>10</v>
      </c>
      <c r="O1974" t="s">
        <v>10</v>
      </c>
      <c r="P1974" t="s">
        <v>10</v>
      </c>
      <c r="Q1974" t="s">
        <v>10</v>
      </c>
      <c r="R1974" t="s">
        <v>10</v>
      </c>
      <c r="S1974" t="s">
        <v>10</v>
      </c>
      <c r="T1974" t="s">
        <v>10</v>
      </c>
      <c r="U1974" t="s">
        <v>10</v>
      </c>
      <c r="V1974" t="s">
        <v>10</v>
      </c>
      <c r="W1974" t="s">
        <v>10</v>
      </c>
      <c r="X1974" t="s">
        <v>10</v>
      </c>
      <c r="Y1974" t="s">
        <v>10</v>
      </c>
      <c r="Z1974" t="s">
        <v>10</v>
      </c>
      <c r="AA1974" t="s">
        <v>10</v>
      </c>
      <c r="AB1974" t="s">
        <v>10</v>
      </c>
      <c r="AC1974" t="s">
        <v>10</v>
      </c>
      <c r="AD1974" t="s">
        <v>10</v>
      </c>
      <c r="AE1974" t="s">
        <v>10</v>
      </c>
      <c r="AF1974" t="s">
        <v>10</v>
      </c>
      <c r="AG1974" t="s">
        <v>10</v>
      </c>
      <c r="AH1974" t="s">
        <v>10</v>
      </c>
      <c r="AI1974" t="s">
        <v>10</v>
      </c>
      <c r="AJ1974" t="s">
        <v>10</v>
      </c>
      <c r="AK1974" t="s">
        <v>10</v>
      </c>
      <c r="AL1974" t="s">
        <v>10</v>
      </c>
      <c r="AM1974" t="s">
        <v>10</v>
      </c>
      <c r="AN1974" t="s">
        <v>10</v>
      </c>
      <c r="AO1974" t="s">
        <v>10</v>
      </c>
      <c r="AP1974" t="s">
        <v>10</v>
      </c>
      <c r="AQ1974" t="s">
        <v>10</v>
      </c>
      <c r="AR1974" t="s">
        <v>10</v>
      </c>
      <c r="AS1974" t="s">
        <v>10</v>
      </c>
      <c r="AT1974" t="s">
        <v>10</v>
      </c>
      <c r="AU1974" t="s">
        <v>10</v>
      </c>
      <c r="AV1974" t="s">
        <v>10</v>
      </c>
      <c r="AW1974" t="s">
        <v>10</v>
      </c>
      <c r="AX1974" t="s">
        <v>10</v>
      </c>
      <c r="AY1974" t="s">
        <v>10</v>
      </c>
      <c r="AZ1974" t="s">
        <v>10</v>
      </c>
      <c r="BA1974" t="s">
        <v>10</v>
      </c>
      <c r="BB1974" t="s">
        <v>10</v>
      </c>
      <c r="BC1974" t="s">
        <v>10</v>
      </c>
      <c r="BD1974" t="s">
        <v>10</v>
      </c>
      <c r="BE1974" t="s">
        <v>10</v>
      </c>
      <c r="BF1974" t="s">
        <v>10</v>
      </c>
      <c r="BG1974" t="s">
        <v>10</v>
      </c>
      <c r="BH1974" t="s">
        <v>10</v>
      </c>
      <c r="BI1974" t="s">
        <v>10</v>
      </c>
      <c r="BJ1974" t="s">
        <v>10</v>
      </c>
    </row>
    <row r="1975" spans="1:62" x14ac:dyDescent="0.4">
      <c r="A1975">
        <v>1974</v>
      </c>
      <c r="B1975" t="s">
        <v>10</v>
      </c>
      <c r="C1975" t="s">
        <v>10</v>
      </c>
      <c r="D1975" t="s">
        <v>10</v>
      </c>
      <c r="E1975" t="s">
        <v>10</v>
      </c>
      <c r="F1975" t="s">
        <v>10</v>
      </c>
      <c r="H1975" t="s">
        <v>10</v>
      </c>
      <c r="I1975" t="s">
        <v>10</v>
      </c>
      <c r="J1975" t="s">
        <v>10</v>
      </c>
      <c r="K1975" t="s">
        <v>10</v>
      </c>
      <c r="L1975" t="s">
        <v>10</v>
      </c>
      <c r="M1975" t="s">
        <v>10</v>
      </c>
      <c r="N1975" t="s">
        <v>10</v>
      </c>
      <c r="O1975" t="s">
        <v>10</v>
      </c>
      <c r="P1975" t="s">
        <v>10</v>
      </c>
      <c r="Q1975" t="s">
        <v>10</v>
      </c>
      <c r="R1975" t="s">
        <v>10</v>
      </c>
      <c r="S1975" t="s">
        <v>10</v>
      </c>
      <c r="T1975" t="s">
        <v>10</v>
      </c>
      <c r="U1975" t="s">
        <v>10</v>
      </c>
      <c r="V1975" t="s">
        <v>10</v>
      </c>
      <c r="W1975" t="s">
        <v>10</v>
      </c>
      <c r="X1975" t="s">
        <v>10</v>
      </c>
      <c r="Y1975" t="s">
        <v>10</v>
      </c>
      <c r="Z1975" t="s">
        <v>10</v>
      </c>
      <c r="AA1975" t="s">
        <v>10</v>
      </c>
      <c r="AB1975" t="s">
        <v>10</v>
      </c>
      <c r="AC1975" t="s">
        <v>10</v>
      </c>
      <c r="AD1975" t="s">
        <v>10</v>
      </c>
      <c r="AE1975" t="s">
        <v>10</v>
      </c>
      <c r="AF1975" t="s">
        <v>10</v>
      </c>
      <c r="AG1975" t="s">
        <v>10</v>
      </c>
      <c r="AH1975" t="s">
        <v>10</v>
      </c>
      <c r="AI1975" t="s">
        <v>10</v>
      </c>
      <c r="AJ1975" t="s">
        <v>10</v>
      </c>
      <c r="AK1975" t="s">
        <v>10</v>
      </c>
      <c r="AL1975" t="s">
        <v>10</v>
      </c>
      <c r="AM1975" t="s">
        <v>10</v>
      </c>
      <c r="AN1975" t="s">
        <v>10</v>
      </c>
      <c r="AO1975" t="s">
        <v>10</v>
      </c>
      <c r="AP1975" t="s">
        <v>10</v>
      </c>
      <c r="AQ1975" t="s">
        <v>10</v>
      </c>
      <c r="AR1975" t="s">
        <v>10</v>
      </c>
      <c r="AS1975" t="s">
        <v>10</v>
      </c>
      <c r="AT1975" t="s">
        <v>10</v>
      </c>
      <c r="AU1975" t="s">
        <v>10</v>
      </c>
      <c r="AV1975" t="s">
        <v>10</v>
      </c>
      <c r="AW1975" t="s">
        <v>10</v>
      </c>
      <c r="AX1975" t="s">
        <v>10</v>
      </c>
      <c r="AY1975" t="s">
        <v>10</v>
      </c>
      <c r="AZ1975" t="s">
        <v>10</v>
      </c>
      <c r="BA1975" t="s">
        <v>10</v>
      </c>
      <c r="BB1975" t="s">
        <v>10</v>
      </c>
      <c r="BC1975" t="s">
        <v>10</v>
      </c>
      <c r="BD1975" t="s">
        <v>10</v>
      </c>
      <c r="BE1975" t="s">
        <v>10</v>
      </c>
      <c r="BF1975" t="s">
        <v>10</v>
      </c>
      <c r="BG1975" t="s">
        <v>10</v>
      </c>
      <c r="BH1975" t="s">
        <v>10</v>
      </c>
      <c r="BI1975" t="s">
        <v>10</v>
      </c>
      <c r="BJ1975" t="s">
        <v>10</v>
      </c>
    </row>
    <row r="1976" spans="1:62" x14ac:dyDescent="0.4">
      <c r="A1976">
        <v>1975</v>
      </c>
      <c r="B1976" t="s">
        <v>10</v>
      </c>
      <c r="C1976" t="s">
        <v>10</v>
      </c>
      <c r="D1976" t="s">
        <v>10</v>
      </c>
      <c r="E1976" t="s">
        <v>10</v>
      </c>
      <c r="F1976" t="s">
        <v>10</v>
      </c>
      <c r="H1976" t="s">
        <v>10</v>
      </c>
      <c r="I1976" t="s">
        <v>10</v>
      </c>
      <c r="J1976" t="s">
        <v>10</v>
      </c>
      <c r="K1976" t="s">
        <v>10</v>
      </c>
      <c r="L1976" t="s">
        <v>10</v>
      </c>
      <c r="M1976" t="s">
        <v>10</v>
      </c>
      <c r="N1976" t="s">
        <v>10</v>
      </c>
      <c r="O1976" t="s">
        <v>10</v>
      </c>
      <c r="P1976" t="s">
        <v>10</v>
      </c>
      <c r="Q1976" t="s">
        <v>10</v>
      </c>
      <c r="R1976" t="s">
        <v>10</v>
      </c>
      <c r="S1976" t="s">
        <v>10</v>
      </c>
      <c r="T1976" t="s">
        <v>10</v>
      </c>
      <c r="U1976" t="s">
        <v>10</v>
      </c>
      <c r="V1976" t="s">
        <v>10</v>
      </c>
      <c r="W1976" t="s">
        <v>10</v>
      </c>
      <c r="X1976" t="s">
        <v>10</v>
      </c>
      <c r="Y1976" t="s">
        <v>10</v>
      </c>
      <c r="Z1976" t="s">
        <v>10</v>
      </c>
      <c r="AA1976" t="s">
        <v>10</v>
      </c>
      <c r="AB1976" t="s">
        <v>10</v>
      </c>
      <c r="AC1976" t="s">
        <v>10</v>
      </c>
      <c r="AD1976" t="s">
        <v>10</v>
      </c>
      <c r="AE1976" t="s">
        <v>10</v>
      </c>
      <c r="AF1976" t="s">
        <v>10</v>
      </c>
      <c r="AG1976" t="s">
        <v>10</v>
      </c>
      <c r="AH1976" t="s">
        <v>10</v>
      </c>
      <c r="AI1976" t="s">
        <v>10</v>
      </c>
      <c r="AJ1976" t="s">
        <v>10</v>
      </c>
      <c r="AK1976" t="s">
        <v>10</v>
      </c>
      <c r="AL1976" t="s">
        <v>10</v>
      </c>
      <c r="AM1976" t="s">
        <v>10</v>
      </c>
      <c r="AN1976" t="s">
        <v>10</v>
      </c>
      <c r="AO1976" t="s">
        <v>10</v>
      </c>
      <c r="AP1976" t="s">
        <v>10</v>
      </c>
      <c r="AQ1976" t="s">
        <v>10</v>
      </c>
      <c r="AR1976" t="s">
        <v>10</v>
      </c>
      <c r="AS1976" t="s">
        <v>10</v>
      </c>
      <c r="AT1976" t="s">
        <v>10</v>
      </c>
      <c r="AU1976" t="s">
        <v>10</v>
      </c>
      <c r="AV1976" t="s">
        <v>10</v>
      </c>
      <c r="AW1976" t="s">
        <v>10</v>
      </c>
      <c r="AX1976" t="s">
        <v>10</v>
      </c>
      <c r="AY1976" t="s">
        <v>10</v>
      </c>
      <c r="AZ1976" t="s">
        <v>10</v>
      </c>
      <c r="BA1976" t="s">
        <v>10</v>
      </c>
      <c r="BB1976" t="s">
        <v>10</v>
      </c>
      <c r="BC1976" t="s">
        <v>10</v>
      </c>
      <c r="BD1976" t="s">
        <v>10</v>
      </c>
      <c r="BE1976" t="s">
        <v>10</v>
      </c>
      <c r="BF1976" t="s">
        <v>10</v>
      </c>
      <c r="BG1976" t="s">
        <v>10</v>
      </c>
      <c r="BH1976" t="s">
        <v>10</v>
      </c>
      <c r="BI1976" t="s">
        <v>10</v>
      </c>
      <c r="BJ1976" t="s">
        <v>10</v>
      </c>
    </row>
    <row r="1977" spans="1:62" x14ac:dyDescent="0.4">
      <c r="A1977">
        <v>1976</v>
      </c>
      <c r="B1977" t="s">
        <v>10</v>
      </c>
      <c r="C1977" t="s">
        <v>10</v>
      </c>
      <c r="D1977" t="s">
        <v>10</v>
      </c>
      <c r="E1977" t="s">
        <v>10</v>
      </c>
      <c r="F1977" t="s">
        <v>10</v>
      </c>
      <c r="H1977" t="s">
        <v>10</v>
      </c>
      <c r="I1977" t="s">
        <v>10</v>
      </c>
      <c r="J1977" t="s">
        <v>10</v>
      </c>
      <c r="K1977" t="s">
        <v>10</v>
      </c>
      <c r="L1977" t="s">
        <v>10</v>
      </c>
      <c r="M1977" t="s">
        <v>10</v>
      </c>
      <c r="N1977" t="s">
        <v>10</v>
      </c>
      <c r="O1977" t="s">
        <v>10</v>
      </c>
      <c r="P1977" t="s">
        <v>10</v>
      </c>
      <c r="Q1977" t="s">
        <v>10</v>
      </c>
      <c r="R1977" t="s">
        <v>10</v>
      </c>
      <c r="S1977" t="s">
        <v>10</v>
      </c>
      <c r="T1977" t="s">
        <v>10</v>
      </c>
      <c r="U1977" t="s">
        <v>10</v>
      </c>
      <c r="V1977" t="s">
        <v>10</v>
      </c>
      <c r="W1977" t="s">
        <v>10</v>
      </c>
      <c r="X1977" t="s">
        <v>10</v>
      </c>
      <c r="Y1977" t="s">
        <v>10</v>
      </c>
      <c r="Z1977" t="s">
        <v>10</v>
      </c>
      <c r="AA1977" t="s">
        <v>10</v>
      </c>
      <c r="AB1977" t="s">
        <v>10</v>
      </c>
      <c r="AC1977" t="s">
        <v>10</v>
      </c>
      <c r="AD1977" t="s">
        <v>10</v>
      </c>
      <c r="AE1977" t="s">
        <v>10</v>
      </c>
      <c r="AF1977" t="s">
        <v>10</v>
      </c>
      <c r="AG1977" t="s">
        <v>10</v>
      </c>
      <c r="AH1977" t="s">
        <v>10</v>
      </c>
      <c r="AI1977" t="s">
        <v>10</v>
      </c>
      <c r="AJ1977" t="s">
        <v>10</v>
      </c>
      <c r="AK1977" t="s">
        <v>10</v>
      </c>
      <c r="AL1977" t="s">
        <v>10</v>
      </c>
      <c r="AM1977" t="s">
        <v>10</v>
      </c>
      <c r="AN1977" t="s">
        <v>10</v>
      </c>
      <c r="AO1977" t="s">
        <v>10</v>
      </c>
      <c r="AP1977" t="s">
        <v>10</v>
      </c>
      <c r="AQ1977" t="s">
        <v>10</v>
      </c>
      <c r="AR1977" t="s">
        <v>10</v>
      </c>
      <c r="AS1977" t="s">
        <v>10</v>
      </c>
      <c r="AT1977" t="s">
        <v>10</v>
      </c>
      <c r="AU1977" t="s">
        <v>10</v>
      </c>
      <c r="AV1977" t="s">
        <v>10</v>
      </c>
      <c r="AW1977" t="s">
        <v>10</v>
      </c>
      <c r="AX1977" t="s">
        <v>10</v>
      </c>
      <c r="AY1977" t="s">
        <v>10</v>
      </c>
      <c r="AZ1977" t="s">
        <v>10</v>
      </c>
      <c r="BA1977" t="s">
        <v>10</v>
      </c>
      <c r="BB1977" t="s">
        <v>10</v>
      </c>
      <c r="BC1977" t="s">
        <v>10</v>
      </c>
      <c r="BD1977" t="s">
        <v>10</v>
      </c>
      <c r="BE1977" t="s">
        <v>10</v>
      </c>
      <c r="BF1977" t="s">
        <v>10</v>
      </c>
      <c r="BG1977" t="s">
        <v>10</v>
      </c>
      <c r="BH1977" t="s">
        <v>10</v>
      </c>
      <c r="BI1977" t="s">
        <v>10</v>
      </c>
      <c r="BJ1977" t="s">
        <v>10</v>
      </c>
    </row>
    <row r="1978" spans="1:62" x14ac:dyDescent="0.4">
      <c r="A1978">
        <v>1977</v>
      </c>
      <c r="B1978" t="s">
        <v>10</v>
      </c>
      <c r="C1978" t="s">
        <v>10</v>
      </c>
      <c r="D1978" t="s">
        <v>10</v>
      </c>
      <c r="E1978" t="s">
        <v>10</v>
      </c>
      <c r="F1978" t="s">
        <v>10</v>
      </c>
      <c r="H1978" t="s">
        <v>10</v>
      </c>
      <c r="I1978" t="s">
        <v>10</v>
      </c>
      <c r="J1978" t="s">
        <v>10</v>
      </c>
      <c r="K1978" t="s">
        <v>10</v>
      </c>
      <c r="L1978" t="s">
        <v>10</v>
      </c>
      <c r="M1978" t="s">
        <v>10</v>
      </c>
      <c r="N1978" t="s">
        <v>10</v>
      </c>
      <c r="O1978" t="s">
        <v>10</v>
      </c>
      <c r="P1978" t="s">
        <v>10</v>
      </c>
      <c r="Q1978" t="s">
        <v>10</v>
      </c>
      <c r="R1978" t="s">
        <v>10</v>
      </c>
      <c r="S1978" t="s">
        <v>10</v>
      </c>
      <c r="T1978" t="s">
        <v>10</v>
      </c>
      <c r="U1978" t="s">
        <v>10</v>
      </c>
      <c r="V1978" t="s">
        <v>10</v>
      </c>
      <c r="W1978" t="s">
        <v>10</v>
      </c>
      <c r="X1978" t="s">
        <v>10</v>
      </c>
      <c r="Y1978" t="s">
        <v>10</v>
      </c>
      <c r="Z1978" t="s">
        <v>10</v>
      </c>
      <c r="AA1978" t="s">
        <v>10</v>
      </c>
      <c r="AB1978" t="s">
        <v>10</v>
      </c>
      <c r="AC1978" t="s">
        <v>10</v>
      </c>
      <c r="AD1978" t="s">
        <v>10</v>
      </c>
      <c r="AE1978" t="s">
        <v>10</v>
      </c>
      <c r="AF1978" t="s">
        <v>10</v>
      </c>
      <c r="AG1978" t="s">
        <v>10</v>
      </c>
      <c r="AH1978" t="s">
        <v>10</v>
      </c>
      <c r="AI1978" t="s">
        <v>10</v>
      </c>
      <c r="AJ1978" t="s">
        <v>10</v>
      </c>
      <c r="AK1978" t="s">
        <v>10</v>
      </c>
      <c r="AL1978" t="s">
        <v>10</v>
      </c>
      <c r="AM1978" t="s">
        <v>10</v>
      </c>
      <c r="AN1978" t="s">
        <v>10</v>
      </c>
      <c r="AO1978" t="s">
        <v>10</v>
      </c>
      <c r="AP1978" t="s">
        <v>10</v>
      </c>
      <c r="AQ1978" t="s">
        <v>10</v>
      </c>
      <c r="AR1978" t="s">
        <v>10</v>
      </c>
      <c r="AS1978" t="s">
        <v>10</v>
      </c>
      <c r="AT1978" t="s">
        <v>10</v>
      </c>
      <c r="AU1978" t="s">
        <v>10</v>
      </c>
      <c r="AV1978" t="s">
        <v>10</v>
      </c>
      <c r="AW1978" t="s">
        <v>10</v>
      </c>
      <c r="AX1978" t="s">
        <v>10</v>
      </c>
      <c r="AY1978" t="s">
        <v>10</v>
      </c>
      <c r="AZ1978" t="s">
        <v>10</v>
      </c>
      <c r="BA1978" t="s">
        <v>10</v>
      </c>
      <c r="BB1978" t="s">
        <v>10</v>
      </c>
      <c r="BC1978" t="s">
        <v>10</v>
      </c>
      <c r="BD1978" t="s">
        <v>10</v>
      </c>
      <c r="BE1978" t="s">
        <v>10</v>
      </c>
      <c r="BF1978" t="s">
        <v>10</v>
      </c>
      <c r="BG1978" t="s">
        <v>10</v>
      </c>
      <c r="BH1978" t="s">
        <v>10</v>
      </c>
      <c r="BI1978" t="s">
        <v>10</v>
      </c>
      <c r="BJ1978" t="s">
        <v>10</v>
      </c>
    </row>
    <row r="1979" spans="1:62" x14ac:dyDescent="0.4">
      <c r="A1979">
        <v>1978</v>
      </c>
      <c r="B1979" t="s">
        <v>10</v>
      </c>
      <c r="C1979" t="s">
        <v>10</v>
      </c>
      <c r="D1979" t="s">
        <v>10</v>
      </c>
      <c r="E1979" t="s">
        <v>10</v>
      </c>
      <c r="F1979" t="s">
        <v>10</v>
      </c>
      <c r="H1979" t="s">
        <v>10</v>
      </c>
      <c r="I1979" t="s">
        <v>10</v>
      </c>
      <c r="J1979" t="s">
        <v>10</v>
      </c>
      <c r="K1979" t="s">
        <v>10</v>
      </c>
      <c r="L1979" t="s">
        <v>10</v>
      </c>
      <c r="M1979" t="s">
        <v>10</v>
      </c>
      <c r="N1979" t="s">
        <v>10</v>
      </c>
      <c r="O1979" t="s">
        <v>10</v>
      </c>
      <c r="P1979" t="s">
        <v>10</v>
      </c>
      <c r="Q1979" t="s">
        <v>10</v>
      </c>
      <c r="R1979" t="s">
        <v>10</v>
      </c>
      <c r="S1979" t="s">
        <v>10</v>
      </c>
      <c r="T1979" t="s">
        <v>10</v>
      </c>
      <c r="U1979" t="s">
        <v>10</v>
      </c>
      <c r="V1979" t="s">
        <v>10</v>
      </c>
      <c r="W1979" t="s">
        <v>10</v>
      </c>
      <c r="X1979" t="s">
        <v>10</v>
      </c>
      <c r="Y1979" t="s">
        <v>10</v>
      </c>
      <c r="Z1979" t="s">
        <v>10</v>
      </c>
      <c r="AA1979" t="s">
        <v>10</v>
      </c>
      <c r="AB1979" t="s">
        <v>10</v>
      </c>
      <c r="AC1979" t="s">
        <v>10</v>
      </c>
      <c r="AD1979" t="s">
        <v>10</v>
      </c>
      <c r="AE1979" t="s">
        <v>10</v>
      </c>
      <c r="AF1979" t="s">
        <v>10</v>
      </c>
      <c r="AG1979" t="s">
        <v>10</v>
      </c>
      <c r="AH1979" t="s">
        <v>10</v>
      </c>
      <c r="AI1979" t="s">
        <v>10</v>
      </c>
      <c r="AJ1979" t="s">
        <v>10</v>
      </c>
      <c r="AK1979" t="s">
        <v>10</v>
      </c>
      <c r="AL1979" t="s">
        <v>10</v>
      </c>
      <c r="AM1979" t="s">
        <v>10</v>
      </c>
      <c r="AN1979" t="s">
        <v>10</v>
      </c>
      <c r="AO1979" t="s">
        <v>10</v>
      </c>
      <c r="AP1979" t="s">
        <v>10</v>
      </c>
      <c r="AQ1979" t="s">
        <v>10</v>
      </c>
      <c r="AR1979" t="s">
        <v>10</v>
      </c>
      <c r="AS1979" t="s">
        <v>10</v>
      </c>
      <c r="AT1979" t="s">
        <v>10</v>
      </c>
      <c r="AU1979" t="s">
        <v>10</v>
      </c>
      <c r="AV1979" t="s">
        <v>10</v>
      </c>
      <c r="AW1979" t="s">
        <v>10</v>
      </c>
      <c r="AX1979" t="s">
        <v>10</v>
      </c>
      <c r="AY1979" t="s">
        <v>10</v>
      </c>
      <c r="AZ1979" t="s">
        <v>10</v>
      </c>
      <c r="BA1979" t="s">
        <v>10</v>
      </c>
      <c r="BB1979" t="s">
        <v>10</v>
      </c>
      <c r="BC1979" t="s">
        <v>10</v>
      </c>
      <c r="BD1979" t="s">
        <v>10</v>
      </c>
      <c r="BE1979" t="s">
        <v>10</v>
      </c>
      <c r="BF1979" t="s">
        <v>10</v>
      </c>
      <c r="BG1979" t="s">
        <v>10</v>
      </c>
      <c r="BH1979" t="s">
        <v>10</v>
      </c>
      <c r="BI1979" t="s">
        <v>10</v>
      </c>
      <c r="BJ1979" t="s">
        <v>10</v>
      </c>
    </row>
    <row r="1980" spans="1:62" x14ac:dyDescent="0.4">
      <c r="A1980">
        <v>1979</v>
      </c>
      <c r="B1980" t="s">
        <v>10</v>
      </c>
      <c r="C1980" t="s">
        <v>10</v>
      </c>
      <c r="D1980" t="s">
        <v>10</v>
      </c>
      <c r="E1980" t="s">
        <v>10</v>
      </c>
      <c r="F1980" t="s">
        <v>10</v>
      </c>
      <c r="H1980" t="s">
        <v>10</v>
      </c>
      <c r="I1980" t="s">
        <v>10</v>
      </c>
      <c r="J1980" t="s">
        <v>10</v>
      </c>
      <c r="K1980" t="s">
        <v>10</v>
      </c>
      <c r="L1980" t="s">
        <v>10</v>
      </c>
      <c r="M1980" t="s">
        <v>10</v>
      </c>
      <c r="N1980" t="s">
        <v>10</v>
      </c>
      <c r="O1980" t="s">
        <v>10</v>
      </c>
      <c r="P1980" t="s">
        <v>10</v>
      </c>
      <c r="Q1980" t="s">
        <v>10</v>
      </c>
      <c r="R1980" t="s">
        <v>10</v>
      </c>
      <c r="S1980" t="s">
        <v>10</v>
      </c>
      <c r="T1980" t="s">
        <v>10</v>
      </c>
      <c r="U1980" t="s">
        <v>10</v>
      </c>
      <c r="V1980" t="s">
        <v>10</v>
      </c>
      <c r="W1980" t="s">
        <v>10</v>
      </c>
      <c r="X1980" t="s">
        <v>10</v>
      </c>
      <c r="Y1980" t="s">
        <v>10</v>
      </c>
      <c r="Z1980" t="s">
        <v>10</v>
      </c>
      <c r="AA1980" t="s">
        <v>10</v>
      </c>
      <c r="AB1980" t="s">
        <v>10</v>
      </c>
      <c r="AC1980" t="s">
        <v>10</v>
      </c>
      <c r="AD1980" t="s">
        <v>10</v>
      </c>
      <c r="AE1980" t="s">
        <v>10</v>
      </c>
      <c r="AF1980" t="s">
        <v>10</v>
      </c>
      <c r="AG1980" t="s">
        <v>10</v>
      </c>
      <c r="AH1980" t="s">
        <v>10</v>
      </c>
      <c r="AI1980" t="s">
        <v>10</v>
      </c>
      <c r="AJ1980" t="s">
        <v>10</v>
      </c>
      <c r="AK1980" t="s">
        <v>10</v>
      </c>
      <c r="AL1980" t="s">
        <v>10</v>
      </c>
      <c r="AM1980" t="s">
        <v>10</v>
      </c>
      <c r="AN1980" t="s">
        <v>10</v>
      </c>
      <c r="AO1980" t="s">
        <v>10</v>
      </c>
      <c r="AP1980" t="s">
        <v>10</v>
      </c>
      <c r="AQ1980" t="s">
        <v>10</v>
      </c>
      <c r="AR1980" t="s">
        <v>10</v>
      </c>
      <c r="AS1980" t="s">
        <v>10</v>
      </c>
      <c r="AT1980" t="s">
        <v>10</v>
      </c>
      <c r="AU1980" t="s">
        <v>10</v>
      </c>
      <c r="AV1980" t="s">
        <v>10</v>
      </c>
      <c r="AW1980" t="s">
        <v>10</v>
      </c>
      <c r="AX1980" t="s">
        <v>10</v>
      </c>
      <c r="AY1980" t="s">
        <v>10</v>
      </c>
      <c r="AZ1980" t="s">
        <v>10</v>
      </c>
      <c r="BA1980" t="s">
        <v>10</v>
      </c>
      <c r="BB1980" t="s">
        <v>10</v>
      </c>
      <c r="BC1980" t="s">
        <v>10</v>
      </c>
      <c r="BD1980" t="s">
        <v>10</v>
      </c>
      <c r="BE1980" t="s">
        <v>10</v>
      </c>
      <c r="BF1980" t="s">
        <v>10</v>
      </c>
      <c r="BG1980" t="s">
        <v>10</v>
      </c>
      <c r="BH1980" t="s">
        <v>10</v>
      </c>
      <c r="BI1980" t="s">
        <v>10</v>
      </c>
      <c r="BJ1980" t="s">
        <v>10</v>
      </c>
    </row>
    <row r="1981" spans="1:62" x14ac:dyDescent="0.4">
      <c r="A1981">
        <v>1980</v>
      </c>
      <c r="B1981" t="s">
        <v>10</v>
      </c>
      <c r="C1981" t="s">
        <v>10</v>
      </c>
      <c r="D1981" t="s">
        <v>10</v>
      </c>
      <c r="E1981" t="s">
        <v>10</v>
      </c>
      <c r="F1981" t="s">
        <v>10</v>
      </c>
      <c r="H1981" t="s">
        <v>10</v>
      </c>
      <c r="I1981" t="s">
        <v>10</v>
      </c>
      <c r="J1981" t="s">
        <v>10</v>
      </c>
      <c r="K1981" t="s">
        <v>10</v>
      </c>
      <c r="L1981" t="s">
        <v>10</v>
      </c>
      <c r="M1981" t="s">
        <v>10</v>
      </c>
      <c r="N1981" t="s">
        <v>10</v>
      </c>
      <c r="O1981" t="s">
        <v>10</v>
      </c>
      <c r="P1981" t="s">
        <v>10</v>
      </c>
      <c r="Q1981" t="s">
        <v>10</v>
      </c>
      <c r="R1981" t="s">
        <v>10</v>
      </c>
      <c r="S1981" t="s">
        <v>10</v>
      </c>
      <c r="T1981" t="s">
        <v>10</v>
      </c>
      <c r="U1981" t="s">
        <v>10</v>
      </c>
      <c r="V1981" t="s">
        <v>10</v>
      </c>
      <c r="W1981" t="s">
        <v>10</v>
      </c>
      <c r="X1981" t="s">
        <v>10</v>
      </c>
      <c r="Y1981" t="s">
        <v>10</v>
      </c>
      <c r="Z1981" t="s">
        <v>10</v>
      </c>
      <c r="AA1981" t="s">
        <v>10</v>
      </c>
      <c r="AB1981" t="s">
        <v>10</v>
      </c>
      <c r="AC1981" t="s">
        <v>10</v>
      </c>
      <c r="AD1981" t="s">
        <v>10</v>
      </c>
      <c r="AE1981" t="s">
        <v>10</v>
      </c>
      <c r="AF1981" t="s">
        <v>10</v>
      </c>
      <c r="AG1981" t="s">
        <v>10</v>
      </c>
      <c r="AH1981" t="s">
        <v>10</v>
      </c>
      <c r="AI1981" t="s">
        <v>10</v>
      </c>
      <c r="AJ1981" t="s">
        <v>10</v>
      </c>
      <c r="AK1981" t="s">
        <v>10</v>
      </c>
      <c r="AL1981" t="s">
        <v>10</v>
      </c>
      <c r="AM1981" t="s">
        <v>10</v>
      </c>
      <c r="AN1981" t="s">
        <v>10</v>
      </c>
      <c r="AO1981" t="s">
        <v>10</v>
      </c>
      <c r="AP1981" t="s">
        <v>10</v>
      </c>
      <c r="AQ1981" t="s">
        <v>10</v>
      </c>
      <c r="AR1981" t="s">
        <v>10</v>
      </c>
      <c r="AS1981" t="s">
        <v>10</v>
      </c>
      <c r="AT1981" t="s">
        <v>10</v>
      </c>
      <c r="AU1981" t="s">
        <v>10</v>
      </c>
      <c r="AV1981" t="s">
        <v>10</v>
      </c>
      <c r="AW1981" t="s">
        <v>10</v>
      </c>
      <c r="AX1981" t="s">
        <v>10</v>
      </c>
      <c r="AY1981" t="s">
        <v>10</v>
      </c>
      <c r="AZ1981" t="s">
        <v>10</v>
      </c>
      <c r="BA1981" t="s">
        <v>10</v>
      </c>
      <c r="BB1981" t="s">
        <v>10</v>
      </c>
      <c r="BC1981" t="s">
        <v>10</v>
      </c>
      <c r="BD1981" t="s">
        <v>10</v>
      </c>
      <c r="BE1981" t="s">
        <v>10</v>
      </c>
      <c r="BF1981" t="s">
        <v>10</v>
      </c>
      <c r="BG1981" t="s">
        <v>10</v>
      </c>
      <c r="BH1981" t="s">
        <v>10</v>
      </c>
      <c r="BI1981" t="s">
        <v>10</v>
      </c>
      <c r="BJ1981" t="s">
        <v>10</v>
      </c>
    </row>
    <row r="1982" spans="1:62" x14ac:dyDescent="0.4">
      <c r="A1982">
        <v>1981</v>
      </c>
      <c r="B1982" t="s">
        <v>10</v>
      </c>
      <c r="C1982" t="s">
        <v>10</v>
      </c>
      <c r="D1982" t="s">
        <v>10</v>
      </c>
      <c r="E1982" t="s">
        <v>10</v>
      </c>
      <c r="F1982" t="s">
        <v>10</v>
      </c>
      <c r="H1982" t="s">
        <v>10</v>
      </c>
      <c r="I1982" t="s">
        <v>10</v>
      </c>
      <c r="J1982" t="s">
        <v>10</v>
      </c>
      <c r="K1982" t="s">
        <v>10</v>
      </c>
      <c r="L1982" t="s">
        <v>10</v>
      </c>
      <c r="M1982" t="s">
        <v>10</v>
      </c>
      <c r="N1982" t="s">
        <v>10</v>
      </c>
      <c r="O1982" t="s">
        <v>10</v>
      </c>
      <c r="P1982" t="s">
        <v>10</v>
      </c>
      <c r="Q1982" t="s">
        <v>10</v>
      </c>
      <c r="R1982" t="s">
        <v>10</v>
      </c>
      <c r="S1982" t="s">
        <v>10</v>
      </c>
      <c r="T1982" t="s">
        <v>10</v>
      </c>
      <c r="U1982" t="s">
        <v>10</v>
      </c>
      <c r="V1982" t="s">
        <v>10</v>
      </c>
      <c r="W1982" t="s">
        <v>10</v>
      </c>
      <c r="X1982" t="s">
        <v>10</v>
      </c>
      <c r="Y1982" t="s">
        <v>10</v>
      </c>
      <c r="Z1982" t="s">
        <v>10</v>
      </c>
      <c r="AA1982" t="s">
        <v>10</v>
      </c>
      <c r="AB1982" t="s">
        <v>10</v>
      </c>
      <c r="AC1982" t="s">
        <v>10</v>
      </c>
      <c r="AD1982" t="s">
        <v>10</v>
      </c>
      <c r="AE1982" t="s">
        <v>10</v>
      </c>
      <c r="AF1982" t="s">
        <v>10</v>
      </c>
      <c r="AG1982" t="s">
        <v>10</v>
      </c>
      <c r="AH1982" t="s">
        <v>10</v>
      </c>
      <c r="AI1982" t="s">
        <v>10</v>
      </c>
      <c r="AJ1982" t="s">
        <v>10</v>
      </c>
      <c r="AK1982" t="s">
        <v>10</v>
      </c>
      <c r="AL1982" t="s">
        <v>10</v>
      </c>
      <c r="AM1982" t="s">
        <v>10</v>
      </c>
      <c r="AN1982" t="s">
        <v>10</v>
      </c>
      <c r="AO1982" t="s">
        <v>10</v>
      </c>
      <c r="AP1982" t="s">
        <v>10</v>
      </c>
      <c r="AQ1982" t="s">
        <v>10</v>
      </c>
      <c r="AR1982" t="s">
        <v>10</v>
      </c>
      <c r="AS1982" t="s">
        <v>10</v>
      </c>
      <c r="AT1982" t="s">
        <v>10</v>
      </c>
      <c r="AU1982" t="s">
        <v>10</v>
      </c>
      <c r="AV1982" t="s">
        <v>10</v>
      </c>
      <c r="AW1982" t="s">
        <v>10</v>
      </c>
      <c r="AX1982" t="s">
        <v>10</v>
      </c>
      <c r="AY1982" t="s">
        <v>10</v>
      </c>
      <c r="AZ1982" t="s">
        <v>10</v>
      </c>
      <c r="BA1982" t="s">
        <v>10</v>
      </c>
      <c r="BB1982" t="s">
        <v>10</v>
      </c>
      <c r="BC1982" t="s">
        <v>10</v>
      </c>
      <c r="BD1982" t="s">
        <v>10</v>
      </c>
      <c r="BE1982" t="s">
        <v>10</v>
      </c>
      <c r="BF1982" t="s">
        <v>10</v>
      </c>
      <c r="BG1982" t="s">
        <v>10</v>
      </c>
      <c r="BH1982" t="s">
        <v>10</v>
      </c>
      <c r="BI1982" t="s">
        <v>10</v>
      </c>
      <c r="BJ1982" t="s">
        <v>10</v>
      </c>
    </row>
    <row r="1983" spans="1:62" x14ac:dyDescent="0.4">
      <c r="A1983">
        <v>1982</v>
      </c>
      <c r="B1983" t="s">
        <v>10</v>
      </c>
      <c r="C1983" t="s">
        <v>10</v>
      </c>
      <c r="D1983" t="s">
        <v>10</v>
      </c>
      <c r="E1983" t="s">
        <v>10</v>
      </c>
      <c r="F1983" t="s">
        <v>10</v>
      </c>
      <c r="H1983" t="s">
        <v>10</v>
      </c>
      <c r="I1983" t="s">
        <v>10</v>
      </c>
      <c r="J1983" t="s">
        <v>10</v>
      </c>
      <c r="K1983" t="s">
        <v>10</v>
      </c>
      <c r="L1983" t="s">
        <v>10</v>
      </c>
      <c r="M1983" t="s">
        <v>10</v>
      </c>
      <c r="N1983" t="s">
        <v>10</v>
      </c>
      <c r="O1983" t="s">
        <v>10</v>
      </c>
      <c r="P1983" t="s">
        <v>10</v>
      </c>
      <c r="Q1983" t="s">
        <v>10</v>
      </c>
      <c r="R1983" t="s">
        <v>10</v>
      </c>
      <c r="S1983" t="s">
        <v>10</v>
      </c>
      <c r="T1983" t="s">
        <v>10</v>
      </c>
      <c r="U1983" t="s">
        <v>10</v>
      </c>
      <c r="V1983" t="s">
        <v>10</v>
      </c>
      <c r="W1983" t="s">
        <v>10</v>
      </c>
      <c r="X1983" t="s">
        <v>10</v>
      </c>
      <c r="Y1983" t="s">
        <v>10</v>
      </c>
      <c r="Z1983" t="s">
        <v>10</v>
      </c>
      <c r="AA1983" t="s">
        <v>10</v>
      </c>
      <c r="AB1983" t="s">
        <v>10</v>
      </c>
      <c r="AC1983" t="s">
        <v>10</v>
      </c>
      <c r="AD1983" t="s">
        <v>10</v>
      </c>
      <c r="AE1983" t="s">
        <v>10</v>
      </c>
      <c r="AF1983" t="s">
        <v>10</v>
      </c>
      <c r="AG1983" t="s">
        <v>10</v>
      </c>
      <c r="AH1983" t="s">
        <v>10</v>
      </c>
      <c r="AI1983" t="s">
        <v>10</v>
      </c>
      <c r="AJ1983" t="s">
        <v>10</v>
      </c>
      <c r="AK1983" t="s">
        <v>10</v>
      </c>
      <c r="AL1983" t="s">
        <v>10</v>
      </c>
      <c r="AM1983" t="s">
        <v>10</v>
      </c>
      <c r="AN1983" t="s">
        <v>10</v>
      </c>
      <c r="AO1983" t="s">
        <v>10</v>
      </c>
      <c r="AP1983" t="s">
        <v>10</v>
      </c>
      <c r="AQ1983" t="s">
        <v>10</v>
      </c>
      <c r="AR1983" t="s">
        <v>10</v>
      </c>
      <c r="AS1983" t="s">
        <v>10</v>
      </c>
      <c r="AT1983" t="s">
        <v>10</v>
      </c>
      <c r="AU1983" t="s">
        <v>10</v>
      </c>
      <c r="AV1983" t="s">
        <v>10</v>
      </c>
      <c r="AW1983" t="s">
        <v>10</v>
      </c>
      <c r="AX1983" t="s">
        <v>10</v>
      </c>
      <c r="AY1983" t="s">
        <v>10</v>
      </c>
      <c r="AZ1983" t="s">
        <v>10</v>
      </c>
      <c r="BA1983" t="s">
        <v>10</v>
      </c>
      <c r="BB1983" t="s">
        <v>10</v>
      </c>
      <c r="BC1983" t="s">
        <v>10</v>
      </c>
      <c r="BD1983" t="s">
        <v>10</v>
      </c>
      <c r="BE1983" t="s">
        <v>10</v>
      </c>
      <c r="BF1983" t="s">
        <v>10</v>
      </c>
      <c r="BG1983" t="s">
        <v>10</v>
      </c>
      <c r="BH1983" t="s">
        <v>10</v>
      </c>
      <c r="BI1983" t="s">
        <v>10</v>
      </c>
      <c r="BJ1983" t="s">
        <v>10</v>
      </c>
    </row>
    <row r="1984" spans="1:62" x14ac:dyDescent="0.4">
      <c r="A1984">
        <v>1983</v>
      </c>
      <c r="B1984" t="s">
        <v>10</v>
      </c>
      <c r="C1984" t="s">
        <v>10</v>
      </c>
      <c r="D1984" t="s">
        <v>10</v>
      </c>
      <c r="E1984" t="s">
        <v>10</v>
      </c>
      <c r="F1984" t="s">
        <v>10</v>
      </c>
      <c r="H1984" t="s">
        <v>10</v>
      </c>
      <c r="I1984" t="s">
        <v>10</v>
      </c>
      <c r="J1984" t="s">
        <v>10</v>
      </c>
      <c r="K1984" t="s">
        <v>10</v>
      </c>
      <c r="L1984" t="s">
        <v>10</v>
      </c>
      <c r="M1984" t="s">
        <v>10</v>
      </c>
      <c r="N1984" t="s">
        <v>10</v>
      </c>
      <c r="O1984" t="s">
        <v>10</v>
      </c>
      <c r="P1984" t="s">
        <v>10</v>
      </c>
      <c r="Q1984" t="s">
        <v>10</v>
      </c>
      <c r="R1984" t="s">
        <v>10</v>
      </c>
      <c r="S1984" t="s">
        <v>10</v>
      </c>
      <c r="T1984" t="s">
        <v>10</v>
      </c>
      <c r="U1984" t="s">
        <v>10</v>
      </c>
      <c r="V1984" t="s">
        <v>10</v>
      </c>
      <c r="W1984" t="s">
        <v>10</v>
      </c>
      <c r="X1984" t="s">
        <v>10</v>
      </c>
      <c r="Y1984" t="s">
        <v>10</v>
      </c>
      <c r="Z1984" t="s">
        <v>10</v>
      </c>
      <c r="AA1984" t="s">
        <v>10</v>
      </c>
      <c r="AB1984" t="s">
        <v>10</v>
      </c>
      <c r="AC1984" t="s">
        <v>10</v>
      </c>
      <c r="AD1984" t="s">
        <v>10</v>
      </c>
      <c r="AE1984" t="s">
        <v>10</v>
      </c>
      <c r="AF1984" t="s">
        <v>10</v>
      </c>
      <c r="AG1984" t="s">
        <v>10</v>
      </c>
      <c r="AH1984" t="s">
        <v>10</v>
      </c>
      <c r="AI1984" t="s">
        <v>10</v>
      </c>
      <c r="AJ1984" t="s">
        <v>10</v>
      </c>
      <c r="AK1984" t="s">
        <v>10</v>
      </c>
      <c r="AL1984" t="s">
        <v>10</v>
      </c>
      <c r="AM1984" t="s">
        <v>10</v>
      </c>
      <c r="AN1984" t="s">
        <v>10</v>
      </c>
      <c r="AO1984" t="s">
        <v>10</v>
      </c>
      <c r="AP1984" t="s">
        <v>10</v>
      </c>
      <c r="AQ1984" t="s">
        <v>10</v>
      </c>
      <c r="AR1984" t="s">
        <v>10</v>
      </c>
      <c r="AS1984" t="s">
        <v>10</v>
      </c>
      <c r="AT1984" t="s">
        <v>10</v>
      </c>
      <c r="AU1984" t="s">
        <v>10</v>
      </c>
      <c r="AV1984" t="s">
        <v>10</v>
      </c>
      <c r="AW1984" t="s">
        <v>10</v>
      </c>
      <c r="AX1984" t="s">
        <v>10</v>
      </c>
      <c r="AY1984" t="s">
        <v>10</v>
      </c>
      <c r="AZ1984" t="s">
        <v>10</v>
      </c>
      <c r="BA1984" t="s">
        <v>10</v>
      </c>
      <c r="BB1984" t="s">
        <v>10</v>
      </c>
      <c r="BC1984" t="s">
        <v>10</v>
      </c>
      <c r="BD1984" t="s">
        <v>10</v>
      </c>
      <c r="BE1984" t="s">
        <v>10</v>
      </c>
      <c r="BF1984" t="s">
        <v>10</v>
      </c>
      <c r="BG1984" t="s">
        <v>10</v>
      </c>
      <c r="BH1984" t="s">
        <v>10</v>
      </c>
      <c r="BI1984" t="s">
        <v>10</v>
      </c>
      <c r="BJ1984" t="s">
        <v>10</v>
      </c>
    </row>
    <row r="1985" spans="1:62" x14ac:dyDescent="0.4">
      <c r="A1985">
        <v>1984</v>
      </c>
      <c r="B1985" t="s">
        <v>10</v>
      </c>
      <c r="C1985" t="s">
        <v>10</v>
      </c>
      <c r="D1985" t="s">
        <v>10</v>
      </c>
      <c r="E1985" t="s">
        <v>10</v>
      </c>
      <c r="F1985" t="s">
        <v>10</v>
      </c>
      <c r="H1985" t="s">
        <v>10</v>
      </c>
      <c r="I1985" t="s">
        <v>10</v>
      </c>
      <c r="J1985" t="s">
        <v>10</v>
      </c>
      <c r="K1985" t="s">
        <v>10</v>
      </c>
      <c r="L1985" t="s">
        <v>10</v>
      </c>
      <c r="M1985" t="s">
        <v>10</v>
      </c>
      <c r="N1985" t="s">
        <v>10</v>
      </c>
      <c r="O1985" t="s">
        <v>10</v>
      </c>
      <c r="P1985" t="s">
        <v>10</v>
      </c>
      <c r="Q1985" t="s">
        <v>10</v>
      </c>
      <c r="R1985" t="s">
        <v>10</v>
      </c>
      <c r="S1985" t="s">
        <v>10</v>
      </c>
      <c r="T1985" t="s">
        <v>10</v>
      </c>
      <c r="U1985" t="s">
        <v>10</v>
      </c>
      <c r="V1985" t="s">
        <v>10</v>
      </c>
      <c r="W1985" t="s">
        <v>10</v>
      </c>
      <c r="X1985" t="s">
        <v>10</v>
      </c>
      <c r="Y1985" t="s">
        <v>10</v>
      </c>
      <c r="Z1985" t="s">
        <v>10</v>
      </c>
      <c r="AA1985" t="s">
        <v>10</v>
      </c>
      <c r="AB1985" t="s">
        <v>10</v>
      </c>
      <c r="AC1985" t="s">
        <v>10</v>
      </c>
      <c r="AD1985" t="s">
        <v>10</v>
      </c>
      <c r="AE1985" t="s">
        <v>10</v>
      </c>
      <c r="AF1985" t="s">
        <v>10</v>
      </c>
      <c r="AG1985" t="s">
        <v>10</v>
      </c>
      <c r="AH1985" t="s">
        <v>10</v>
      </c>
      <c r="AI1985" t="s">
        <v>10</v>
      </c>
      <c r="AJ1985" t="s">
        <v>10</v>
      </c>
      <c r="AK1985" t="s">
        <v>10</v>
      </c>
      <c r="AL1985" t="s">
        <v>10</v>
      </c>
      <c r="AM1985" t="s">
        <v>10</v>
      </c>
      <c r="AN1985" t="s">
        <v>10</v>
      </c>
      <c r="AO1985" t="s">
        <v>10</v>
      </c>
      <c r="AP1985" t="s">
        <v>10</v>
      </c>
      <c r="AQ1985" t="s">
        <v>10</v>
      </c>
      <c r="AR1985" t="s">
        <v>10</v>
      </c>
      <c r="AS1985" t="s">
        <v>10</v>
      </c>
      <c r="AT1985" t="s">
        <v>10</v>
      </c>
      <c r="AU1985" t="s">
        <v>10</v>
      </c>
      <c r="AV1985" t="s">
        <v>10</v>
      </c>
      <c r="AW1985" t="s">
        <v>10</v>
      </c>
      <c r="AX1985" t="s">
        <v>10</v>
      </c>
      <c r="AY1985" t="s">
        <v>10</v>
      </c>
      <c r="AZ1985" t="s">
        <v>10</v>
      </c>
      <c r="BA1985" t="s">
        <v>10</v>
      </c>
      <c r="BB1985" t="s">
        <v>10</v>
      </c>
      <c r="BC1985" t="s">
        <v>10</v>
      </c>
      <c r="BD1985" t="s">
        <v>10</v>
      </c>
      <c r="BE1985" t="s">
        <v>10</v>
      </c>
      <c r="BF1985" t="s">
        <v>10</v>
      </c>
      <c r="BG1985" t="s">
        <v>10</v>
      </c>
      <c r="BH1985" t="s">
        <v>10</v>
      </c>
      <c r="BI1985" t="s">
        <v>10</v>
      </c>
      <c r="BJ1985" t="s">
        <v>10</v>
      </c>
    </row>
    <row r="1986" spans="1:62" x14ac:dyDescent="0.4">
      <c r="A1986">
        <v>1985</v>
      </c>
      <c r="B1986" t="s">
        <v>10</v>
      </c>
      <c r="C1986" t="s">
        <v>10</v>
      </c>
      <c r="D1986" t="s">
        <v>10</v>
      </c>
      <c r="E1986" t="s">
        <v>10</v>
      </c>
      <c r="F1986" t="s">
        <v>10</v>
      </c>
      <c r="H1986" t="s">
        <v>10</v>
      </c>
      <c r="I1986" t="s">
        <v>10</v>
      </c>
      <c r="J1986" t="s">
        <v>10</v>
      </c>
      <c r="K1986" t="s">
        <v>10</v>
      </c>
      <c r="L1986" t="s">
        <v>10</v>
      </c>
      <c r="M1986" t="s">
        <v>10</v>
      </c>
      <c r="N1986" t="s">
        <v>10</v>
      </c>
      <c r="O1986" t="s">
        <v>10</v>
      </c>
      <c r="P1986" t="s">
        <v>10</v>
      </c>
      <c r="Q1986" t="s">
        <v>10</v>
      </c>
      <c r="R1986" t="s">
        <v>10</v>
      </c>
      <c r="S1986" t="s">
        <v>10</v>
      </c>
      <c r="T1986" t="s">
        <v>10</v>
      </c>
      <c r="U1986" t="s">
        <v>10</v>
      </c>
      <c r="V1986" t="s">
        <v>10</v>
      </c>
      <c r="W1986" t="s">
        <v>10</v>
      </c>
      <c r="X1986" t="s">
        <v>10</v>
      </c>
      <c r="Y1986" t="s">
        <v>10</v>
      </c>
      <c r="Z1986" t="s">
        <v>10</v>
      </c>
      <c r="AA1986" t="s">
        <v>10</v>
      </c>
      <c r="AB1986" t="s">
        <v>10</v>
      </c>
      <c r="AC1986" t="s">
        <v>10</v>
      </c>
      <c r="AD1986" t="s">
        <v>10</v>
      </c>
      <c r="AE1986" t="s">
        <v>10</v>
      </c>
      <c r="AF1986" t="s">
        <v>10</v>
      </c>
      <c r="AG1986" t="s">
        <v>10</v>
      </c>
      <c r="AH1986" t="s">
        <v>10</v>
      </c>
      <c r="AI1986" t="s">
        <v>10</v>
      </c>
      <c r="AJ1986" t="s">
        <v>10</v>
      </c>
      <c r="AK1986" t="s">
        <v>10</v>
      </c>
      <c r="AL1986" t="s">
        <v>10</v>
      </c>
      <c r="AM1986" t="s">
        <v>10</v>
      </c>
      <c r="AN1986" t="s">
        <v>10</v>
      </c>
      <c r="AO1986" t="s">
        <v>10</v>
      </c>
      <c r="AP1986" t="s">
        <v>10</v>
      </c>
      <c r="AQ1986" t="s">
        <v>10</v>
      </c>
      <c r="AR1986" t="s">
        <v>10</v>
      </c>
      <c r="AS1986" t="s">
        <v>10</v>
      </c>
      <c r="AT1986" t="s">
        <v>10</v>
      </c>
      <c r="AU1986" t="s">
        <v>10</v>
      </c>
      <c r="AV1986" t="s">
        <v>10</v>
      </c>
      <c r="AW1986" t="s">
        <v>10</v>
      </c>
      <c r="AX1986" t="s">
        <v>10</v>
      </c>
      <c r="AY1986" t="s">
        <v>10</v>
      </c>
      <c r="AZ1986" t="s">
        <v>10</v>
      </c>
      <c r="BA1986" t="s">
        <v>10</v>
      </c>
      <c r="BB1986" t="s">
        <v>10</v>
      </c>
      <c r="BC1986" t="s">
        <v>10</v>
      </c>
      <c r="BD1986" t="s">
        <v>10</v>
      </c>
      <c r="BE1986" t="s">
        <v>10</v>
      </c>
      <c r="BF1986" t="s">
        <v>10</v>
      </c>
      <c r="BG1986" t="s">
        <v>10</v>
      </c>
      <c r="BH1986" t="s">
        <v>10</v>
      </c>
      <c r="BI1986" t="s">
        <v>10</v>
      </c>
      <c r="BJ1986" t="s">
        <v>10</v>
      </c>
    </row>
    <row r="1987" spans="1:62" x14ac:dyDescent="0.4">
      <c r="A1987">
        <v>1986</v>
      </c>
      <c r="B1987" t="s">
        <v>10</v>
      </c>
      <c r="C1987" t="s">
        <v>10</v>
      </c>
      <c r="D1987" t="s">
        <v>10</v>
      </c>
      <c r="E1987" t="s">
        <v>10</v>
      </c>
      <c r="F1987" t="s">
        <v>10</v>
      </c>
      <c r="H1987" t="s">
        <v>10</v>
      </c>
      <c r="I1987" t="s">
        <v>10</v>
      </c>
      <c r="J1987" t="s">
        <v>10</v>
      </c>
      <c r="K1987" t="s">
        <v>10</v>
      </c>
      <c r="L1987" t="s">
        <v>10</v>
      </c>
      <c r="M1987" t="s">
        <v>10</v>
      </c>
      <c r="N1987" t="s">
        <v>10</v>
      </c>
      <c r="O1987" t="s">
        <v>10</v>
      </c>
      <c r="P1987" t="s">
        <v>10</v>
      </c>
      <c r="Q1987" t="s">
        <v>10</v>
      </c>
      <c r="R1987" t="s">
        <v>10</v>
      </c>
      <c r="S1987" t="s">
        <v>10</v>
      </c>
      <c r="T1987" t="s">
        <v>10</v>
      </c>
      <c r="U1987" t="s">
        <v>10</v>
      </c>
      <c r="V1987" t="s">
        <v>10</v>
      </c>
      <c r="W1987" t="s">
        <v>10</v>
      </c>
      <c r="X1987" t="s">
        <v>10</v>
      </c>
      <c r="Y1987" t="s">
        <v>10</v>
      </c>
      <c r="Z1987" t="s">
        <v>10</v>
      </c>
      <c r="AA1987" t="s">
        <v>10</v>
      </c>
      <c r="AB1987" t="s">
        <v>10</v>
      </c>
      <c r="AC1987" t="s">
        <v>10</v>
      </c>
      <c r="AD1987" t="s">
        <v>10</v>
      </c>
      <c r="AE1987" t="s">
        <v>10</v>
      </c>
      <c r="AF1987" t="s">
        <v>10</v>
      </c>
      <c r="AG1987" t="s">
        <v>10</v>
      </c>
      <c r="AH1987" t="s">
        <v>10</v>
      </c>
      <c r="AI1987" t="s">
        <v>10</v>
      </c>
      <c r="AJ1987" t="s">
        <v>10</v>
      </c>
      <c r="AK1987" t="s">
        <v>10</v>
      </c>
      <c r="AL1987" t="s">
        <v>10</v>
      </c>
      <c r="AM1987" t="s">
        <v>10</v>
      </c>
      <c r="AN1987" t="s">
        <v>10</v>
      </c>
      <c r="AO1987" t="s">
        <v>10</v>
      </c>
      <c r="AP1987" t="s">
        <v>10</v>
      </c>
      <c r="AQ1987" t="s">
        <v>10</v>
      </c>
      <c r="AR1987" t="s">
        <v>10</v>
      </c>
      <c r="AS1987" t="s">
        <v>10</v>
      </c>
      <c r="AT1987" t="s">
        <v>10</v>
      </c>
      <c r="AU1987" t="s">
        <v>10</v>
      </c>
      <c r="AV1987" t="s">
        <v>10</v>
      </c>
      <c r="AW1987" t="s">
        <v>10</v>
      </c>
      <c r="AX1987" t="s">
        <v>10</v>
      </c>
      <c r="AY1987" t="s">
        <v>10</v>
      </c>
      <c r="AZ1987" t="s">
        <v>10</v>
      </c>
      <c r="BA1987" t="s">
        <v>10</v>
      </c>
      <c r="BB1987" t="s">
        <v>10</v>
      </c>
      <c r="BC1987" t="s">
        <v>10</v>
      </c>
      <c r="BD1987" t="s">
        <v>10</v>
      </c>
      <c r="BE1987" t="s">
        <v>10</v>
      </c>
      <c r="BF1987" t="s">
        <v>10</v>
      </c>
      <c r="BG1987" t="s">
        <v>10</v>
      </c>
      <c r="BH1987" t="s">
        <v>10</v>
      </c>
      <c r="BI1987" t="s">
        <v>10</v>
      </c>
      <c r="BJ1987" t="s">
        <v>10</v>
      </c>
    </row>
    <row r="1988" spans="1:62" x14ac:dyDescent="0.4">
      <c r="A1988">
        <v>1987</v>
      </c>
      <c r="B1988" t="s">
        <v>10</v>
      </c>
      <c r="C1988" t="s">
        <v>10</v>
      </c>
      <c r="D1988" t="s">
        <v>10</v>
      </c>
      <c r="E1988" t="s">
        <v>10</v>
      </c>
      <c r="F1988" t="s">
        <v>10</v>
      </c>
      <c r="H1988" t="s">
        <v>10</v>
      </c>
      <c r="I1988" t="s">
        <v>10</v>
      </c>
      <c r="J1988" t="s">
        <v>10</v>
      </c>
      <c r="K1988" t="s">
        <v>10</v>
      </c>
      <c r="L1988" t="s">
        <v>10</v>
      </c>
      <c r="M1988" t="s">
        <v>10</v>
      </c>
      <c r="N1988" t="s">
        <v>10</v>
      </c>
      <c r="O1988" t="s">
        <v>10</v>
      </c>
      <c r="P1988" t="s">
        <v>10</v>
      </c>
      <c r="Q1988" t="s">
        <v>10</v>
      </c>
      <c r="R1988" t="s">
        <v>10</v>
      </c>
      <c r="S1988" t="s">
        <v>10</v>
      </c>
      <c r="T1988" t="s">
        <v>10</v>
      </c>
      <c r="U1988" t="s">
        <v>10</v>
      </c>
      <c r="V1988" t="s">
        <v>10</v>
      </c>
      <c r="W1988" t="s">
        <v>10</v>
      </c>
      <c r="X1988" t="s">
        <v>10</v>
      </c>
      <c r="Y1988" t="s">
        <v>10</v>
      </c>
      <c r="Z1988" t="s">
        <v>10</v>
      </c>
      <c r="AA1988" t="s">
        <v>10</v>
      </c>
      <c r="AB1988" t="s">
        <v>10</v>
      </c>
      <c r="AC1988" t="s">
        <v>10</v>
      </c>
      <c r="AD1988" t="s">
        <v>10</v>
      </c>
      <c r="AE1988" t="s">
        <v>10</v>
      </c>
      <c r="AF1988" t="s">
        <v>10</v>
      </c>
      <c r="AG1988" t="s">
        <v>10</v>
      </c>
      <c r="AH1988" t="s">
        <v>10</v>
      </c>
      <c r="AI1988" t="s">
        <v>10</v>
      </c>
      <c r="AJ1988" t="s">
        <v>10</v>
      </c>
      <c r="AK1988" t="s">
        <v>10</v>
      </c>
      <c r="AL1988" t="s">
        <v>10</v>
      </c>
      <c r="AM1988" t="s">
        <v>10</v>
      </c>
      <c r="AN1988" t="s">
        <v>10</v>
      </c>
      <c r="AO1988" t="s">
        <v>10</v>
      </c>
      <c r="AP1988" t="s">
        <v>10</v>
      </c>
      <c r="AQ1988" t="s">
        <v>10</v>
      </c>
      <c r="AR1988" t="s">
        <v>10</v>
      </c>
      <c r="AS1988" t="s">
        <v>10</v>
      </c>
      <c r="AT1988" t="s">
        <v>10</v>
      </c>
      <c r="AU1988" t="s">
        <v>10</v>
      </c>
      <c r="AV1988" t="s">
        <v>10</v>
      </c>
      <c r="AW1988" t="s">
        <v>10</v>
      </c>
      <c r="AX1988" t="s">
        <v>10</v>
      </c>
      <c r="AY1988" t="s">
        <v>10</v>
      </c>
      <c r="AZ1988" t="s">
        <v>10</v>
      </c>
      <c r="BA1988" t="s">
        <v>10</v>
      </c>
      <c r="BB1988" t="s">
        <v>10</v>
      </c>
      <c r="BC1988" t="s">
        <v>10</v>
      </c>
      <c r="BD1988" t="s">
        <v>10</v>
      </c>
      <c r="BE1988" t="s">
        <v>10</v>
      </c>
      <c r="BF1988" t="s">
        <v>10</v>
      </c>
      <c r="BG1988" t="s">
        <v>10</v>
      </c>
      <c r="BH1988" t="s">
        <v>10</v>
      </c>
      <c r="BI1988" t="s">
        <v>10</v>
      </c>
      <c r="BJ1988" t="s">
        <v>10</v>
      </c>
    </row>
    <row r="1989" spans="1:62" x14ac:dyDescent="0.4">
      <c r="A1989">
        <v>1988</v>
      </c>
      <c r="B1989" t="s">
        <v>10</v>
      </c>
      <c r="C1989" t="s">
        <v>10</v>
      </c>
      <c r="D1989" t="s">
        <v>10</v>
      </c>
      <c r="E1989" t="s">
        <v>10</v>
      </c>
      <c r="F1989" t="s">
        <v>10</v>
      </c>
      <c r="H1989" t="s">
        <v>10</v>
      </c>
      <c r="I1989" t="s">
        <v>10</v>
      </c>
      <c r="J1989" t="s">
        <v>10</v>
      </c>
      <c r="K1989" t="s">
        <v>10</v>
      </c>
      <c r="L1989" t="s">
        <v>10</v>
      </c>
      <c r="M1989" t="s">
        <v>10</v>
      </c>
      <c r="N1989" t="s">
        <v>10</v>
      </c>
      <c r="O1989" t="s">
        <v>10</v>
      </c>
      <c r="P1989" t="s">
        <v>10</v>
      </c>
      <c r="Q1989" t="s">
        <v>10</v>
      </c>
      <c r="R1989" t="s">
        <v>10</v>
      </c>
      <c r="S1989" t="s">
        <v>10</v>
      </c>
      <c r="T1989" t="s">
        <v>10</v>
      </c>
      <c r="U1989" t="s">
        <v>10</v>
      </c>
      <c r="V1989" t="s">
        <v>10</v>
      </c>
      <c r="W1989" t="s">
        <v>10</v>
      </c>
      <c r="X1989" t="s">
        <v>10</v>
      </c>
      <c r="Y1989" t="s">
        <v>10</v>
      </c>
      <c r="Z1989" t="s">
        <v>10</v>
      </c>
      <c r="AA1989" t="s">
        <v>10</v>
      </c>
      <c r="AB1989" t="s">
        <v>10</v>
      </c>
      <c r="AC1989" t="s">
        <v>10</v>
      </c>
      <c r="AD1989" t="s">
        <v>10</v>
      </c>
      <c r="AE1989" t="s">
        <v>10</v>
      </c>
      <c r="AF1989" t="s">
        <v>10</v>
      </c>
      <c r="AG1989" t="s">
        <v>10</v>
      </c>
      <c r="AH1989" t="s">
        <v>10</v>
      </c>
      <c r="AI1989" t="s">
        <v>10</v>
      </c>
      <c r="AJ1989" t="s">
        <v>10</v>
      </c>
      <c r="AK1989" t="s">
        <v>10</v>
      </c>
      <c r="AL1989" t="s">
        <v>10</v>
      </c>
      <c r="AM1989" t="s">
        <v>10</v>
      </c>
      <c r="AN1989" t="s">
        <v>10</v>
      </c>
      <c r="AO1989" t="s">
        <v>10</v>
      </c>
      <c r="AP1989" t="s">
        <v>10</v>
      </c>
      <c r="AQ1989" t="s">
        <v>10</v>
      </c>
      <c r="AR1989" t="s">
        <v>10</v>
      </c>
      <c r="AS1989" t="s">
        <v>10</v>
      </c>
      <c r="AT1989" t="s">
        <v>10</v>
      </c>
      <c r="AU1989" t="s">
        <v>10</v>
      </c>
      <c r="AV1989" t="s">
        <v>10</v>
      </c>
      <c r="AW1989" t="s">
        <v>10</v>
      </c>
      <c r="AX1989" t="s">
        <v>10</v>
      </c>
      <c r="AY1989" t="s">
        <v>10</v>
      </c>
      <c r="AZ1989" t="s">
        <v>10</v>
      </c>
      <c r="BA1989" t="s">
        <v>10</v>
      </c>
      <c r="BB1989" t="s">
        <v>10</v>
      </c>
      <c r="BC1989" t="s">
        <v>10</v>
      </c>
      <c r="BD1989" t="s">
        <v>10</v>
      </c>
      <c r="BE1989" t="s">
        <v>10</v>
      </c>
      <c r="BF1989" t="s">
        <v>10</v>
      </c>
      <c r="BG1989" t="s">
        <v>10</v>
      </c>
      <c r="BH1989" t="s">
        <v>10</v>
      </c>
      <c r="BI1989" t="s">
        <v>10</v>
      </c>
      <c r="BJ1989" t="s">
        <v>10</v>
      </c>
    </row>
    <row r="1990" spans="1:62" x14ac:dyDescent="0.4">
      <c r="A1990">
        <v>1989</v>
      </c>
      <c r="B1990" t="s">
        <v>10</v>
      </c>
      <c r="C1990" t="s">
        <v>10</v>
      </c>
      <c r="D1990" t="s">
        <v>10</v>
      </c>
      <c r="E1990" t="s">
        <v>10</v>
      </c>
      <c r="F1990" t="s">
        <v>10</v>
      </c>
      <c r="H1990" t="s">
        <v>10</v>
      </c>
      <c r="I1990" t="s">
        <v>10</v>
      </c>
      <c r="J1990" t="s">
        <v>10</v>
      </c>
      <c r="K1990" t="s">
        <v>10</v>
      </c>
      <c r="L1990" t="s">
        <v>10</v>
      </c>
      <c r="M1990" t="s">
        <v>10</v>
      </c>
      <c r="N1990" t="s">
        <v>10</v>
      </c>
      <c r="O1990" t="s">
        <v>10</v>
      </c>
      <c r="P1990" t="s">
        <v>10</v>
      </c>
      <c r="Q1990" t="s">
        <v>10</v>
      </c>
      <c r="R1990" t="s">
        <v>10</v>
      </c>
      <c r="S1990" t="s">
        <v>10</v>
      </c>
      <c r="T1990" t="s">
        <v>10</v>
      </c>
      <c r="U1990" t="s">
        <v>10</v>
      </c>
      <c r="V1990" t="s">
        <v>10</v>
      </c>
      <c r="W1990" t="s">
        <v>10</v>
      </c>
      <c r="X1990" t="s">
        <v>10</v>
      </c>
      <c r="Y1990" t="s">
        <v>10</v>
      </c>
      <c r="Z1990" t="s">
        <v>10</v>
      </c>
      <c r="AA1990" t="s">
        <v>10</v>
      </c>
      <c r="AB1990" t="s">
        <v>10</v>
      </c>
      <c r="AC1990" t="s">
        <v>10</v>
      </c>
      <c r="AD1990" t="s">
        <v>10</v>
      </c>
      <c r="AE1990" t="s">
        <v>10</v>
      </c>
      <c r="AF1990" t="s">
        <v>10</v>
      </c>
      <c r="AG1990" t="s">
        <v>10</v>
      </c>
      <c r="AH1990" t="s">
        <v>10</v>
      </c>
      <c r="AI1990" t="s">
        <v>10</v>
      </c>
      <c r="AJ1990" t="s">
        <v>10</v>
      </c>
      <c r="AK1990" t="s">
        <v>10</v>
      </c>
      <c r="AL1990" t="s">
        <v>10</v>
      </c>
      <c r="AM1990" t="s">
        <v>10</v>
      </c>
      <c r="AN1990" t="s">
        <v>10</v>
      </c>
      <c r="AO1990" t="s">
        <v>10</v>
      </c>
      <c r="AP1990" t="s">
        <v>10</v>
      </c>
      <c r="AQ1990" t="s">
        <v>10</v>
      </c>
      <c r="AR1990" t="s">
        <v>10</v>
      </c>
      <c r="AS1990" t="s">
        <v>10</v>
      </c>
      <c r="AT1990" t="s">
        <v>10</v>
      </c>
      <c r="AU1990" t="s">
        <v>10</v>
      </c>
      <c r="AV1990" t="s">
        <v>10</v>
      </c>
      <c r="AW1990" t="s">
        <v>10</v>
      </c>
      <c r="AX1990" t="s">
        <v>10</v>
      </c>
      <c r="AY1990" t="s">
        <v>10</v>
      </c>
      <c r="AZ1990" t="s">
        <v>10</v>
      </c>
      <c r="BA1990" t="s">
        <v>10</v>
      </c>
      <c r="BB1990" t="s">
        <v>10</v>
      </c>
      <c r="BC1990" t="s">
        <v>10</v>
      </c>
      <c r="BD1990" t="s">
        <v>10</v>
      </c>
      <c r="BE1990" t="s">
        <v>10</v>
      </c>
      <c r="BF1990" t="s">
        <v>10</v>
      </c>
      <c r="BG1990" t="s">
        <v>10</v>
      </c>
      <c r="BH1990" t="s">
        <v>10</v>
      </c>
      <c r="BI1990" t="s">
        <v>10</v>
      </c>
      <c r="BJ1990" t="s">
        <v>10</v>
      </c>
    </row>
    <row r="1991" spans="1:62" x14ac:dyDescent="0.4">
      <c r="A1991">
        <v>1990</v>
      </c>
      <c r="B1991" t="s">
        <v>10</v>
      </c>
      <c r="C1991" t="s">
        <v>10</v>
      </c>
      <c r="D1991" t="s">
        <v>10</v>
      </c>
      <c r="E1991" t="s">
        <v>10</v>
      </c>
      <c r="F1991" t="s">
        <v>10</v>
      </c>
      <c r="H1991" t="s">
        <v>10</v>
      </c>
      <c r="I1991" t="s">
        <v>10</v>
      </c>
      <c r="J1991" t="s">
        <v>10</v>
      </c>
      <c r="K1991" t="s">
        <v>10</v>
      </c>
      <c r="L1991" t="s">
        <v>10</v>
      </c>
      <c r="M1991" t="s">
        <v>10</v>
      </c>
      <c r="N1991" t="s">
        <v>10</v>
      </c>
      <c r="O1991" t="s">
        <v>10</v>
      </c>
      <c r="P1991" t="s">
        <v>10</v>
      </c>
      <c r="Q1991" t="s">
        <v>10</v>
      </c>
      <c r="R1991" t="s">
        <v>10</v>
      </c>
      <c r="S1991" t="s">
        <v>10</v>
      </c>
      <c r="T1991" t="s">
        <v>10</v>
      </c>
      <c r="U1991" t="s">
        <v>10</v>
      </c>
      <c r="V1991" t="s">
        <v>10</v>
      </c>
      <c r="W1991" t="s">
        <v>10</v>
      </c>
      <c r="X1991" t="s">
        <v>10</v>
      </c>
      <c r="Y1991" t="s">
        <v>10</v>
      </c>
      <c r="Z1991" t="s">
        <v>10</v>
      </c>
      <c r="AA1991" t="s">
        <v>10</v>
      </c>
      <c r="AB1991" t="s">
        <v>10</v>
      </c>
      <c r="AC1991" t="s">
        <v>10</v>
      </c>
      <c r="AD1991" t="s">
        <v>10</v>
      </c>
      <c r="AE1991" t="s">
        <v>10</v>
      </c>
      <c r="AF1991" t="s">
        <v>10</v>
      </c>
      <c r="AG1991" t="s">
        <v>10</v>
      </c>
      <c r="AH1991" t="s">
        <v>10</v>
      </c>
      <c r="AI1991" t="s">
        <v>10</v>
      </c>
      <c r="AJ1991" t="s">
        <v>10</v>
      </c>
      <c r="AK1991" t="s">
        <v>10</v>
      </c>
      <c r="AL1991" t="s">
        <v>10</v>
      </c>
      <c r="AM1991" t="s">
        <v>10</v>
      </c>
      <c r="AN1991" t="s">
        <v>10</v>
      </c>
      <c r="AO1991" t="s">
        <v>10</v>
      </c>
      <c r="AP1991" t="s">
        <v>10</v>
      </c>
      <c r="AQ1991" t="s">
        <v>10</v>
      </c>
      <c r="AR1991" t="s">
        <v>10</v>
      </c>
      <c r="AS1991" t="s">
        <v>10</v>
      </c>
      <c r="AT1991" t="s">
        <v>10</v>
      </c>
      <c r="AU1991" t="s">
        <v>10</v>
      </c>
      <c r="AV1991" t="s">
        <v>10</v>
      </c>
      <c r="AW1991" t="s">
        <v>10</v>
      </c>
      <c r="AX1991" t="s">
        <v>10</v>
      </c>
      <c r="AY1991" t="s">
        <v>10</v>
      </c>
      <c r="AZ1991" t="s">
        <v>10</v>
      </c>
      <c r="BA1991" t="s">
        <v>10</v>
      </c>
      <c r="BB1991" t="s">
        <v>10</v>
      </c>
      <c r="BC1991" t="s">
        <v>10</v>
      </c>
      <c r="BD1991" t="s">
        <v>10</v>
      </c>
      <c r="BE1991" t="s">
        <v>10</v>
      </c>
      <c r="BF1991" t="s">
        <v>10</v>
      </c>
      <c r="BG1991" t="s">
        <v>10</v>
      </c>
      <c r="BH1991" t="s">
        <v>10</v>
      </c>
      <c r="BI1991" t="s">
        <v>10</v>
      </c>
      <c r="BJ1991" t="s">
        <v>10</v>
      </c>
    </row>
    <row r="1992" spans="1:62" x14ac:dyDescent="0.4">
      <c r="A1992">
        <v>1991</v>
      </c>
      <c r="B1992" t="s">
        <v>10</v>
      </c>
      <c r="C1992" t="s">
        <v>10</v>
      </c>
      <c r="D1992" t="s">
        <v>10</v>
      </c>
      <c r="E1992" t="s">
        <v>10</v>
      </c>
      <c r="F1992" t="s">
        <v>10</v>
      </c>
      <c r="H1992" t="s">
        <v>10</v>
      </c>
      <c r="I1992" t="s">
        <v>10</v>
      </c>
      <c r="J1992" t="s">
        <v>10</v>
      </c>
      <c r="K1992" t="s">
        <v>10</v>
      </c>
      <c r="L1992" t="s">
        <v>10</v>
      </c>
      <c r="M1992" t="s">
        <v>10</v>
      </c>
      <c r="N1992" t="s">
        <v>10</v>
      </c>
      <c r="O1992" t="s">
        <v>10</v>
      </c>
      <c r="P1992" t="s">
        <v>10</v>
      </c>
      <c r="Q1992" t="s">
        <v>10</v>
      </c>
      <c r="R1992" t="s">
        <v>10</v>
      </c>
      <c r="S1992" t="s">
        <v>10</v>
      </c>
      <c r="T1992" t="s">
        <v>10</v>
      </c>
      <c r="U1992" t="s">
        <v>10</v>
      </c>
      <c r="V1992" t="s">
        <v>10</v>
      </c>
      <c r="W1992" t="s">
        <v>10</v>
      </c>
      <c r="X1992" t="s">
        <v>10</v>
      </c>
      <c r="Y1992" t="s">
        <v>10</v>
      </c>
      <c r="Z1992" t="s">
        <v>10</v>
      </c>
      <c r="AA1992" t="s">
        <v>10</v>
      </c>
      <c r="AB1992" t="s">
        <v>10</v>
      </c>
      <c r="AC1992" t="s">
        <v>10</v>
      </c>
      <c r="AD1992" t="s">
        <v>10</v>
      </c>
      <c r="AE1992" t="s">
        <v>10</v>
      </c>
      <c r="AF1992" t="s">
        <v>10</v>
      </c>
      <c r="AG1992" t="s">
        <v>10</v>
      </c>
      <c r="AH1992" t="s">
        <v>10</v>
      </c>
      <c r="AI1992" t="s">
        <v>10</v>
      </c>
      <c r="AJ1992" t="s">
        <v>10</v>
      </c>
      <c r="AK1992" t="s">
        <v>10</v>
      </c>
      <c r="AL1992" t="s">
        <v>10</v>
      </c>
      <c r="AM1992" t="s">
        <v>10</v>
      </c>
      <c r="AN1992" t="s">
        <v>10</v>
      </c>
      <c r="AO1992" t="s">
        <v>10</v>
      </c>
      <c r="AP1992" t="s">
        <v>10</v>
      </c>
      <c r="AQ1992" t="s">
        <v>10</v>
      </c>
      <c r="AR1992" t="s">
        <v>10</v>
      </c>
      <c r="AS1992" t="s">
        <v>10</v>
      </c>
      <c r="AT1992" t="s">
        <v>10</v>
      </c>
      <c r="AU1992" t="s">
        <v>10</v>
      </c>
      <c r="AV1992" t="s">
        <v>10</v>
      </c>
      <c r="AW1992" t="s">
        <v>10</v>
      </c>
      <c r="AX1992" t="s">
        <v>10</v>
      </c>
      <c r="AY1992" t="s">
        <v>10</v>
      </c>
      <c r="AZ1992" t="s">
        <v>10</v>
      </c>
      <c r="BA1992" t="s">
        <v>10</v>
      </c>
      <c r="BB1992" t="s">
        <v>10</v>
      </c>
      <c r="BC1992" t="s">
        <v>10</v>
      </c>
      <c r="BD1992" t="s">
        <v>10</v>
      </c>
      <c r="BE1992" t="s">
        <v>10</v>
      </c>
      <c r="BF1992" t="s">
        <v>10</v>
      </c>
      <c r="BG1992" t="s">
        <v>10</v>
      </c>
      <c r="BH1992" t="s">
        <v>10</v>
      </c>
      <c r="BI1992" t="s">
        <v>10</v>
      </c>
      <c r="BJ1992" t="s">
        <v>10</v>
      </c>
    </row>
    <row r="1993" spans="1:62" x14ac:dyDescent="0.4">
      <c r="A1993">
        <v>1992</v>
      </c>
      <c r="B1993" t="s">
        <v>10</v>
      </c>
      <c r="C1993" t="s">
        <v>10</v>
      </c>
      <c r="D1993" t="s">
        <v>10</v>
      </c>
      <c r="E1993" t="s">
        <v>10</v>
      </c>
      <c r="F1993" t="s">
        <v>10</v>
      </c>
      <c r="H1993" t="s">
        <v>10</v>
      </c>
      <c r="I1993" t="s">
        <v>10</v>
      </c>
      <c r="J1993" t="s">
        <v>10</v>
      </c>
      <c r="K1993" t="s">
        <v>10</v>
      </c>
      <c r="L1993" t="s">
        <v>10</v>
      </c>
      <c r="M1993" t="s">
        <v>10</v>
      </c>
      <c r="N1993" t="s">
        <v>10</v>
      </c>
      <c r="O1993" t="s">
        <v>10</v>
      </c>
      <c r="P1993" t="s">
        <v>10</v>
      </c>
      <c r="Q1993" t="s">
        <v>10</v>
      </c>
      <c r="R1993" t="s">
        <v>10</v>
      </c>
      <c r="S1993" t="s">
        <v>10</v>
      </c>
      <c r="T1993" t="s">
        <v>10</v>
      </c>
      <c r="U1993" t="s">
        <v>10</v>
      </c>
      <c r="V1993" t="s">
        <v>10</v>
      </c>
      <c r="W1993" t="s">
        <v>10</v>
      </c>
      <c r="X1993" t="s">
        <v>10</v>
      </c>
      <c r="Y1993" t="s">
        <v>10</v>
      </c>
      <c r="Z1993" t="s">
        <v>10</v>
      </c>
      <c r="AA1993" t="s">
        <v>10</v>
      </c>
      <c r="AB1993" t="s">
        <v>10</v>
      </c>
      <c r="AC1993" t="s">
        <v>10</v>
      </c>
      <c r="AD1993" t="s">
        <v>10</v>
      </c>
      <c r="AE1993" t="s">
        <v>10</v>
      </c>
      <c r="AF1993" t="s">
        <v>10</v>
      </c>
      <c r="AG1993" t="s">
        <v>10</v>
      </c>
      <c r="AH1993" t="s">
        <v>10</v>
      </c>
      <c r="AI1993" t="s">
        <v>10</v>
      </c>
      <c r="AJ1993" t="s">
        <v>10</v>
      </c>
      <c r="AK1993" t="s">
        <v>10</v>
      </c>
      <c r="AL1993" t="s">
        <v>10</v>
      </c>
      <c r="AM1993" t="s">
        <v>10</v>
      </c>
      <c r="AN1993" t="s">
        <v>10</v>
      </c>
      <c r="AO1993" t="s">
        <v>10</v>
      </c>
      <c r="AP1993" t="s">
        <v>10</v>
      </c>
      <c r="AQ1993" t="s">
        <v>10</v>
      </c>
      <c r="AR1993" t="s">
        <v>10</v>
      </c>
      <c r="AS1993" t="s">
        <v>10</v>
      </c>
      <c r="AT1993" t="s">
        <v>10</v>
      </c>
      <c r="AU1993" t="s">
        <v>10</v>
      </c>
      <c r="AV1993" t="s">
        <v>10</v>
      </c>
      <c r="AW1993" t="s">
        <v>10</v>
      </c>
      <c r="AX1993" t="s">
        <v>10</v>
      </c>
      <c r="AY1993" t="s">
        <v>10</v>
      </c>
      <c r="AZ1993" t="s">
        <v>10</v>
      </c>
      <c r="BA1993" t="s">
        <v>10</v>
      </c>
      <c r="BB1993" t="s">
        <v>10</v>
      </c>
      <c r="BC1993" t="s">
        <v>10</v>
      </c>
      <c r="BD1993" t="s">
        <v>10</v>
      </c>
      <c r="BE1993" t="s">
        <v>10</v>
      </c>
      <c r="BF1993" t="s">
        <v>10</v>
      </c>
      <c r="BG1993" t="s">
        <v>10</v>
      </c>
      <c r="BH1993" t="s">
        <v>10</v>
      </c>
      <c r="BI1993" t="s">
        <v>10</v>
      </c>
      <c r="BJ1993" t="s">
        <v>10</v>
      </c>
    </row>
    <row r="1994" spans="1:62" x14ac:dyDescent="0.4">
      <c r="A1994">
        <v>1993</v>
      </c>
      <c r="B1994" t="s">
        <v>10</v>
      </c>
      <c r="C1994" t="s">
        <v>10</v>
      </c>
      <c r="D1994" t="s">
        <v>10</v>
      </c>
      <c r="E1994" t="s">
        <v>10</v>
      </c>
      <c r="F1994" t="s">
        <v>10</v>
      </c>
      <c r="H1994" t="s">
        <v>10</v>
      </c>
      <c r="I1994" t="s">
        <v>10</v>
      </c>
      <c r="J1994" t="s">
        <v>10</v>
      </c>
      <c r="K1994" t="s">
        <v>10</v>
      </c>
      <c r="L1994" t="s">
        <v>10</v>
      </c>
      <c r="M1994" t="s">
        <v>10</v>
      </c>
      <c r="N1994" t="s">
        <v>10</v>
      </c>
      <c r="O1994" t="s">
        <v>10</v>
      </c>
      <c r="P1994" t="s">
        <v>10</v>
      </c>
      <c r="Q1994" t="s">
        <v>10</v>
      </c>
      <c r="R1994" t="s">
        <v>10</v>
      </c>
      <c r="S1994" t="s">
        <v>10</v>
      </c>
      <c r="T1994" t="s">
        <v>10</v>
      </c>
      <c r="U1994" t="s">
        <v>10</v>
      </c>
      <c r="V1994" t="s">
        <v>10</v>
      </c>
      <c r="W1994" t="s">
        <v>10</v>
      </c>
      <c r="X1994" t="s">
        <v>10</v>
      </c>
      <c r="Y1994" t="s">
        <v>10</v>
      </c>
      <c r="Z1994" t="s">
        <v>10</v>
      </c>
      <c r="AA1994" t="s">
        <v>10</v>
      </c>
      <c r="AB1994" t="s">
        <v>10</v>
      </c>
      <c r="AC1994" t="s">
        <v>10</v>
      </c>
      <c r="AD1994" t="s">
        <v>10</v>
      </c>
      <c r="AE1994" t="s">
        <v>10</v>
      </c>
      <c r="AF1994" t="s">
        <v>10</v>
      </c>
      <c r="AG1994" t="s">
        <v>10</v>
      </c>
      <c r="AH1994" t="s">
        <v>10</v>
      </c>
      <c r="AI1994" t="s">
        <v>10</v>
      </c>
      <c r="AJ1994" t="s">
        <v>10</v>
      </c>
      <c r="AK1994" t="s">
        <v>10</v>
      </c>
      <c r="AL1994" t="s">
        <v>10</v>
      </c>
      <c r="AM1994" t="s">
        <v>10</v>
      </c>
      <c r="AN1994" t="s">
        <v>10</v>
      </c>
      <c r="AO1994" t="s">
        <v>10</v>
      </c>
      <c r="AP1994" t="s">
        <v>10</v>
      </c>
      <c r="AQ1994" t="s">
        <v>10</v>
      </c>
      <c r="AR1994" t="s">
        <v>10</v>
      </c>
      <c r="AS1994" t="s">
        <v>10</v>
      </c>
      <c r="AT1994" t="s">
        <v>10</v>
      </c>
      <c r="AU1994" t="s">
        <v>10</v>
      </c>
      <c r="AV1994" t="s">
        <v>10</v>
      </c>
      <c r="AW1994" t="s">
        <v>10</v>
      </c>
      <c r="AX1994" t="s">
        <v>10</v>
      </c>
      <c r="AY1994" t="s">
        <v>10</v>
      </c>
      <c r="AZ1994" t="s">
        <v>10</v>
      </c>
      <c r="BA1994" t="s">
        <v>10</v>
      </c>
      <c r="BB1994" t="s">
        <v>10</v>
      </c>
      <c r="BC1994" t="s">
        <v>10</v>
      </c>
      <c r="BD1994" t="s">
        <v>10</v>
      </c>
      <c r="BE1994" t="s">
        <v>10</v>
      </c>
      <c r="BF1994" t="s">
        <v>10</v>
      </c>
      <c r="BG1994" t="s">
        <v>10</v>
      </c>
      <c r="BH1994" t="s">
        <v>10</v>
      </c>
      <c r="BI1994" t="s">
        <v>10</v>
      </c>
      <c r="BJ1994" t="s">
        <v>10</v>
      </c>
    </row>
    <row r="1995" spans="1:62" x14ac:dyDescent="0.4">
      <c r="A1995">
        <v>1994</v>
      </c>
      <c r="B1995" t="s">
        <v>10</v>
      </c>
      <c r="C1995" t="s">
        <v>10</v>
      </c>
      <c r="D1995" t="s">
        <v>10</v>
      </c>
      <c r="E1995" t="s">
        <v>10</v>
      </c>
      <c r="F1995" t="s">
        <v>10</v>
      </c>
      <c r="H1995" t="s">
        <v>10</v>
      </c>
      <c r="I1995" t="s">
        <v>10</v>
      </c>
      <c r="J1995" t="s">
        <v>10</v>
      </c>
      <c r="K1995" t="s">
        <v>10</v>
      </c>
      <c r="L1995" t="s">
        <v>10</v>
      </c>
      <c r="M1995" t="s">
        <v>10</v>
      </c>
      <c r="N1995" t="s">
        <v>10</v>
      </c>
      <c r="O1995" t="s">
        <v>10</v>
      </c>
      <c r="P1995" t="s">
        <v>10</v>
      </c>
      <c r="Q1995" t="s">
        <v>10</v>
      </c>
      <c r="R1995" t="s">
        <v>10</v>
      </c>
      <c r="S1995" t="s">
        <v>10</v>
      </c>
      <c r="T1995" t="s">
        <v>10</v>
      </c>
      <c r="U1995" t="s">
        <v>10</v>
      </c>
      <c r="V1995" t="s">
        <v>10</v>
      </c>
      <c r="W1995" t="s">
        <v>10</v>
      </c>
      <c r="X1995" t="s">
        <v>10</v>
      </c>
      <c r="Y1995" t="s">
        <v>10</v>
      </c>
      <c r="Z1995" t="s">
        <v>10</v>
      </c>
      <c r="AA1995" t="s">
        <v>10</v>
      </c>
      <c r="AB1995" t="s">
        <v>10</v>
      </c>
      <c r="AC1995" t="s">
        <v>10</v>
      </c>
      <c r="AD1995" t="s">
        <v>10</v>
      </c>
      <c r="AE1995" t="s">
        <v>10</v>
      </c>
      <c r="AF1995" t="s">
        <v>10</v>
      </c>
      <c r="AG1995" t="s">
        <v>10</v>
      </c>
      <c r="AH1995" t="s">
        <v>10</v>
      </c>
      <c r="AI1995" t="s">
        <v>10</v>
      </c>
      <c r="AJ1995" t="s">
        <v>10</v>
      </c>
      <c r="AK1995" t="s">
        <v>10</v>
      </c>
      <c r="AL1995" t="s">
        <v>10</v>
      </c>
      <c r="AM1995" t="s">
        <v>10</v>
      </c>
      <c r="AN1995" t="s">
        <v>10</v>
      </c>
      <c r="AO1995" t="s">
        <v>10</v>
      </c>
      <c r="AP1995" t="s">
        <v>10</v>
      </c>
      <c r="AQ1995" t="s">
        <v>10</v>
      </c>
      <c r="AR1995" t="s">
        <v>10</v>
      </c>
      <c r="AS1995" t="s">
        <v>10</v>
      </c>
      <c r="AT1995" t="s">
        <v>10</v>
      </c>
      <c r="AU1995" t="s">
        <v>10</v>
      </c>
      <c r="AV1995" t="s">
        <v>10</v>
      </c>
      <c r="AW1995" t="s">
        <v>10</v>
      </c>
      <c r="AX1995" t="s">
        <v>10</v>
      </c>
      <c r="AY1995" t="s">
        <v>10</v>
      </c>
      <c r="AZ1995" t="s">
        <v>10</v>
      </c>
      <c r="BA1995" t="s">
        <v>10</v>
      </c>
      <c r="BB1995" t="s">
        <v>10</v>
      </c>
      <c r="BC1995" t="s">
        <v>10</v>
      </c>
      <c r="BD1995" t="s">
        <v>10</v>
      </c>
      <c r="BE1995" t="s">
        <v>10</v>
      </c>
      <c r="BF1995" t="s">
        <v>10</v>
      </c>
      <c r="BG1995" t="s">
        <v>10</v>
      </c>
      <c r="BH1995" t="s">
        <v>10</v>
      </c>
      <c r="BI1995" t="s">
        <v>10</v>
      </c>
      <c r="BJ1995" t="s">
        <v>10</v>
      </c>
    </row>
    <row r="1996" spans="1:62" x14ac:dyDescent="0.4">
      <c r="A1996">
        <v>1995</v>
      </c>
      <c r="B1996" t="s">
        <v>10</v>
      </c>
      <c r="C1996" t="s">
        <v>10</v>
      </c>
      <c r="D1996" t="s">
        <v>10</v>
      </c>
      <c r="E1996" t="s">
        <v>10</v>
      </c>
      <c r="F1996" t="s">
        <v>10</v>
      </c>
      <c r="H1996" t="s">
        <v>10</v>
      </c>
      <c r="I1996" t="s">
        <v>10</v>
      </c>
      <c r="J1996" t="s">
        <v>10</v>
      </c>
      <c r="K1996" t="s">
        <v>10</v>
      </c>
      <c r="L1996" t="s">
        <v>10</v>
      </c>
      <c r="M1996" t="s">
        <v>10</v>
      </c>
      <c r="N1996" t="s">
        <v>10</v>
      </c>
      <c r="O1996" t="s">
        <v>10</v>
      </c>
      <c r="P1996" t="s">
        <v>10</v>
      </c>
      <c r="Q1996" t="s">
        <v>10</v>
      </c>
      <c r="R1996" t="s">
        <v>10</v>
      </c>
      <c r="S1996" t="s">
        <v>10</v>
      </c>
      <c r="T1996" t="s">
        <v>10</v>
      </c>
      <c r="U1996" t="s">
        <v>10</v>
      </c>
      <c r="V1996" t="s">
        <v>10</v>
      </c>
      <c r="W1996" t="s">
        <v>10</v>
      </c>
      <c r="X1996" t="s">
        <v>10</v>
      </c>
      <c r="Y1996" t="s">
        <v>10</v>
      </c>
      <c r="Z1996" t="s">
        <v>10</v>
      </c>
      <c r="AA1996" t="s">
        <v>10</v>
      </c>
      <c r="AB1996" t="s">
        <v>10</v>
      </c>
      <c r="AC1996" t="s">
        <v>10</v>
      </c>
      <c r="AD1996" t="s">
        <v>10</v>
      </c>
      <c r="AE1996" t="s">
        <v>10</v>
      </c>
      <c r="AF1996" t="s">
        <v>10</v>
      </c>
      <c r="AG1996" t="s">
        <v>10</v>
      </c>
      <c r="AH1996" t="s">
        <v>10</v>
      </c>
      <c r="AI1996" t="s">
        <v>10</v>
      </c>
      <c r="AJ1996" t="s">
        <v>10</v>
      </c>
      <c r="AK1996" t="s">
        <v>10</v>
      </c>
      <c r="AL1996" t="s">
        <v>10</v>
      </c>
      <c r="AM1996" t="s">
        <v>10</v>
      </c>
      <c r="AN1996" t="s">
        <v>10</v>
      </c>
      <c r="AO1996" t="s">
        <v>10</v>
      </c>
      <c r="AP1996" t="s">
        <v>10</v>
      </c>
      <c r="AQ1996" t="s">
        <v>10</v>
      </c>
      <c r="AR1996" t="s">
        <v>10</v>
      </c>
      <c r="AS1996" t="s">
        <v>10</v>
      </c>
      <c r="AT1996" t="s">
        <v>10</v>
      </c>
      <c r="AU1996" t="s">
        <v>10</v>
      </c>
      <c r="AV1996" t="s">
        <v>10</v>
      </c>
      <c r="AW1996" t="s">
        <v>10</v>
      </c>
      <c r="AX1996" t="s">
        <v>10</v>
      </c>
      <c r="AY1996" t="s">
        <v>10</v>
      </c>
      <c r="AZ1996" t="s">
        <v>10</v>
      </c>
      <c r="BA1996" t="s">
        <v>10</v>
      </c>
      <c r="BB1996" t="s">
        <v>10</v>
      </c>
      <c r="BC1996" t="s">
        <v>10</v>
      </c>
      <c r="BD1996" t="s">
        <v>10</v>
      </c>
      <c r="BE1996" t="s">
        <v>10</v>
      </c>
      <c r="BF1996" t="s">
        <v>10</v>
      </c>
      <c r="BG1996" t="s">
        <v>10</v>
      </c>
      <c r="BH1996" t="s">
        <v>10</v>
      </c>
      <c r="BI1996" t="s">
        <v>10</v>
      </c>
      <c r="BJ1996" t="s">
        <v>10</v>
      </c>
    </row>
    <row r="1997" spans="1:62" x14ac:dyDescent="0.4">
      <c r="A1997">
        <v>1996</v>
      </c>
      <c r="B1997" t="s">
        <v>10</v>
      </c>
      <c r="C1997" t="s">
        <v>10</v>
      </c>
      <c r="D1997" t="s">
        <v>10</v>
      </c>
      <c r="E1997" t="s">
        <v>10</v>
      </c>
      <c r="F1997" t="s">
        <v>10</v>
      </c>
      <c r="H1997" t="s">
        <v>10</v>
      </c>
      <c r="I1997" t="s">
        <v>10</v>
      </c>
      <c r="J1997" t="s">
        <v>10</v>
      </c>
      <c r="K1997" t="s">
        <v>10</v>
      </c>
      <c r="L1997" t="s">
        <v>10</v>
      </c>
      <c r="M1997" t="s">
        <v>10</v>
      </c>
      <c r="N1997" t="s">
        <v>10</v>
      </c>
      <c r="O1997" t="s">
        <v>10</v>
      </c>
      <c r="P1997" t="s">
        <v>10</v>
      </c>
      <c r="Q1997" t="s">
        <v>10</v>
      </c>
      <c r="R1997" t="s">
        <v>10</v>
      </c>
      <c r="S1997" t="s">
        <v>10</v>
      </c>
      <c r="T1997" t="s">
        <v>10</v>
      </c>
      <c r="U1997" t="s">
        <v>10</v>
      </c>
      <c r="V1997" t="s">
        <v>10</v>
      </c>
      <c r="W1997" t="s">
        <v>10</v>
      </c>
      <c r="X1997" t="s">
        <v>10</v>
      </c>
      <c r="Y1997" t="s">
        <v>10</v>
      </c>
      <c r="Z1997" t="s">
        <v>10</v>
      </c>
      <c r="AA1997" t="s">
        <v>10</v>
      </c>
      <c r="AB1997" t="s">
        <v>10</v>
      </c>
      <c r="AC1997" t="s">
        <v>10</v>
      </c>
      <c r="AD1997" t="s">
        <v>10</v>
      </c>
      <c r="AE1997" t="s">
        <v>10</v>
      </c>
      <c r="AF1997" t="s">
        <v>10</v>
      </c>
      <c r="AG1997" t="s">
        <v>10</v>
      </c>
      <c r="AH1997" t="s">
        <v>10</v>
      </c>
      <c r="AI1997" t="s">
        <v>10</v>
      </c>
      <c r="AJ1997" t="s">
        <v>10</v>
      </c>
      <c r="AK1997" t="s">
        <v>10</v>
      </c>
      <c r="AL1997" t="s">
        <v>10</v>
      </c>
      <c r="AM1997" t="s">
        <v>10</v>
      </c>
      <c r="AN1997" t="s">
        <v>10</v>
      </c>
      <c r="AO1997" t="s">
        <v>10</v>
      </c>
      <c r="AP1997" t="s">
        <v>10</v>
      </c>
      <c r="AQ1997" t="s">
        <v>10</v>
      </c>
      <c r="AR1997" t="s">
        <v>10</v>
      </c>
      <c r="AS1997" t="s">
        <v>10</v>
      </c>
      <c r="AT1997" t="s">
        <v>10</v>
      </c>
      <c r="AU1997" t="s">
        <v>10</v>
      </c>
      <c r="AV1997" t="s">
        <v>10</v>
      </c>
      <c r="AW1997" t="s">
        <v>10</v>
      </c>
      <c r="AX1997" t="s">
        <v>10</v>
      </c>
      <c r="AY1997" t="s">
        <v>10</v>
      </c>
      <c r="AZ1997" t="s">
        <v>10</v>
      </c>
      <c r="BA1997" t="s">
        <v>10</v>
      </c>
      <c r="BB1997" t="s">
        <v>10</v>
      </c>
      <c r="BC1997" t="s">
        <v>10</v>
      </c>
      <c r="BD1997" t="s">
        <v>10</v>
      </c>
      <c r="BE1997" t="s">
        <v>10</v>
      </c>
      <c r="BF1997" t="s">
        <v>10</v>
      </c>
      <c r="BG1997" t="s">
        <v>10</v>
      </c>
      <c r="BH1997" t="s">
        <v>10</v>
      </c>
      <c r="BI1997" t="s">
        <v>10</v>
      </c>
      <c r="BJ1997" t="s">
        <v>10</v>
      </c>
    </row>
    <row r="1998" spans="1:62" x14ac:dyDescent="0.4">
      <c r="A1998">
        <v>1997</v>
      </c>
      <c r="B1998" t="s">
        <v>10</v>
      </c>
      <c r="C1998" t="s">
        <v>10</v>
      </c>
      <c r="D1998" t="s">
        <v>10</v>
      </c>
      <c r="E1998" t="s">
        <v>10</v>
      </c>
      <c r="F1998" t="s">
        <v>10</v>
      </c>
      <c r="H1998" t="s">
        <v>10</v>
      </c>
      <c r="I1998" t="s">
        <v>10</v>
      </c>
      <c r="J1998" t="s">
        <v>10</v>
      </c>
      <c r="K1998" t="s">
        <v>10</v>
      </c>
      <c r="L1998" t="s">
        <v>10</v>
      </c>
      <c r="M1998" t="s">
        <v>10</v>
      </c>
      <c r="N1998" t="s">
        <v>10</v>
      </c>
      <c r="O1998" t="s">
        <v>10</v>
      </c>
      <c r="P1998" t="s">
        <v>10</v>
      </c>
      <c r="Q1998" t="s">
        <v>10</v>
      </c>
      <c r="R1998" t="s">
        <v>10</v>
      </c>
      <c r="S1998" t="s">
        <v>10</v>
      </c>
      <c r="T1998" t="s">
        <v>10</v>
      </c>
      <c r="U1998" t="s">
        <v>10</v>
      </c>
      <c r="V1998" t="s">
        <v>10</v>
      </c>
      <c r="W1998" t="s">
        <v>10</v>
      </c>
      <c r="X1998" t="s">
        <v>10</v>
      </c>
      <c r="Y1998" t="s">
        <v>10</v>
      </c>
      <c r="Z1998" t="s">
        <v>10</v>
      </c>
      <c r="AA1998" t="s">
        <v>10</v>
      </c>
      <c r="AB1998" t="s">
        <v>10</v>
      </c>
      <c r="AC1998" t="s">
        <v>10</v>
      </c>
      <c r="AD1998" t="s">
        <v>10</v>
      </c>
      <c r="AE1998" t="s">
        <v>10</v>
      </c>
      <c r="AF1998" t="s">
        <v>10</v>
      </c>
      <c r="AG1998" t="s">
        <v>10</v>
      </c>
      <c r="AH1998" t="s">
        <v>10</v>
      </c>
      <c r="AI1998" t="s">
        <v>10</v>
      </c>
      <c r="AJ1998" t="s">
        <v>10</v>
      </c>
      <c r="AK1998" t="s">
        <v>10</v>
      </c>
      <c r="AL1998" t="s">
        <v>10</v>
      </c>
      <c r="AM1998" t="s">
        <v>10</v>
      </c>
      <c r="AN1998" t="s">
        <v>10</v>
      </c>
      <c r="AO1998" t="s">
        <v>10</v>
      </c>
      <c r="AP1998" t="s">
        <v>10</v>
      </c>
      <c r="AQ1998" t="s">
        <v>10</v>
      </c>
      <c r="AR1998" t="s">
        <v>10</v>
      </c>
      <c r="AS1998" t="s">
        <v>10</v>
      </c>
      <c r="AT1998" t="s">
        <v>10</v>
      </c>
      <c r="AU1998" t="s">
        <v>10</v>
      </c>
      <c r="AV1998" t="s">
        <v>10</v>
      </c>
      <c r="AW1998" t="s">
        <v>10</v>
      </c>
      <c r="AX1998" t="s">
        <v>10</v>
      </c>
      <c r="AY1998" t="s">
        <v>10</v>
      </c>
      <c r="AZ1998" t="s">
        <v>10</v>
      </c>
      <c r="BA1998" t="s">
        <v>10</v>
      </c>
      <c r="BB1998" t="s">
        <v>10</v>
      </c>
      <c r="BC1998" t="s">
        <v>10</v>
      </c>
      <c r="BD1998" t="s">
        <v>10</v>
      </c>
      <c r="BE1998" t="s">
        <v>10</v>
      </c>
      <c r="BF1998" t="s">
        <v>10</v>
      </c>
      <c r="BG1998" t="s">
        <v>10</v>
      </c>
      <c r="BH1998" t="s">
        <v>10</v>
      </c>
      <c r="BI1998" t="s">
        <v>10</v>
      </c>
      <c r="BJ1998" t="s">
        <v>10</v>
      </c>
    </row>
    <row r="1999" spans="1:62" x14ac:dyDescent="0.4">
      <c r="A1999">
        <v>1998</v>
      </c>
      <c r="B1999" t="s">
        <v>10</v>
      </c>
      <c r="C1999" t="s">
        <v>10</v>
      </c>
      <c r="D1999" t="s">
        <v>10</v>
      </c>
      <c r="E1999" t="s">
        <v>10</v>
      </c>
      <c r="F1999" t="s">
        <v>10</v>
      </c>
      <c r="H1999" t="s">
        <v>10</v>
      </c>
      <c r="I1999" t="s">
        <v>10</v>
      </c>
      <c r="J1999" t="s">
        <v>10</v>
      </c>
      <c r="K1999" t="s">
        <v>10</v>
      </c>
      <c r="L1999" t="s">
        <v>10</v>
      </c>
      <c r="M1999" t="s">
        <v>10</v>
      </c>
      <c r="N1999" t="s">
        <v>10</v>
      </c>
      <c r="O1999" t="s">
        <v>10</v>
      </c>
      <c r="P1999" t="s">
        <v>10</v>
      </c>
      <c r="Q1999" t="s">
        <v>10</v>
      </c>
      <c r="R1999" t="s">
        <v>10</v>
      </c>
      <c r="S1999" t="s">
        <v>10</v>
      </c>
      <c r="T1999" t="s">
        <v>10</v>
      </c>
      <c r="U1999" t="s">
        <v>10</v>
      </c>
      <c r="V1999" t="s">
        <v>10</v>
      </c>
      <c r="W1999" t="s">
        <v>10</v>
      </c>
      <c r="X1999" t="s">
        <v>10</v>
      </c>
      <c r="Y1999" t="s">
        <v>10</v>
      </c>
      <c r="Z1999" t="s">
        <v>10</v>
      </c>
      <c r="AA1999" t="s">
        <v>10</v>
      </c>
      <c r="AB1999" t="s">
        <v>10</v>
      </c>
      <c r="AC1999" t="s">
        <v>10</v>
      </c>
      <c r="AD1999" t="s">
        <v>10</v>
      </c>
      <c r="AE1999" t="s">
        <v>10</v>
      </c>
      <c r="AF1999" t="s">
        <v>10</v>
      </c>
      <c r="AG1999" t="s">
        <v>10</v>
      </c>
      <c r="AH1999" t="s">
        <v>10</v>
      </c>
      <c r="AI1999" t="s">
        <v>10</v>
      </c>
      <c r="AJ1999" t="s">
        <v>10</v>
      </c>
      <c r="AK1999" t="s">
        <v>10</v>
      </c>
      <c r="AL1999" t="s">
        <v>10</v>
      </c>
      <c r="AM1999" t="s">
        <v>10</v>
      </c>
      <c r="AN1999" t="s">
        <v>10</v>
      </c>
      <c r="AO1999" t="s">
        <v>10</v>
      </c>
      <c r="AP1999" t="s">
        <v>10</v>
      </c>
      <c r="AQ1999" t="s">
        <v>10</v>
      </c>
      <c r="AR1999" t="s">
        <v>10</v>
      </c>
      <c r="AS1999" t="s">
        <v>10</v>
      </c>
      <c r="AT1999" t="s">
        <v>10</v>
      </c>
      <c r="AU1999" t="s">
        <v>10</v>
      </c>
      <c r="AV1999" t="s">
        <v>10</v>
      </c>
      <c r="AW1999" t="s">
        <v>10</v>
      </c>
      <c r="AX1999" t="s">
        <v>10</v>
      </c>
      <c r="AY1999" t="s">
        <v>10</v>
      </c>
      <c r="AZ1999" t="s">
        <v>10</v>
      </c>
      <c r="BA1999" t="s">
        <v>10</v>
      </c>
      <c r="BB1999" t="s">
        <v>10</v>
      </c>
      <c r="BC1999" t="s">
        <v>10</v>
      </c>
      <c r="BD1999" t="s">
        <v>10</v>
      </c>
      <c r="BE1999" t="s">
        <v>10</v>
      </c>
      <c r="BF1999" t="s">
        <v>10</v>
      </c>
      <c r="BG1999" t="s">
        <v>10</v>
      </c>
      <c r="BH1999" t="s">
        <v>10</v>
      </c>
      <c r="BI1999" t="s">
        <v>10</v>
      </c>
      <c r="BJ1999" t="s">
        <v>10</v>
      </c>
    </row>
    <row r="2000" spans="1:62" x14ac:dyDescent="0.4">
      <c r="A2000">
        <v>1999</v>
      </c>
      <c r="B2000" t="s">
        <v>10</v>
      </c>
      <c r="C2000" t="s">
        <v>10</v>
      </c>
      <c r="D2000" t="s">
        <v>10</v>
      </c>
      <c r="E2000" t="s">
        <v>10</v>
      </c>
      <c r="F2000" t="s">
        <v>10</v>
      </c>
      <c r="H2000" t="s">
        <v>10</v>
      </c>
      <c r="I2000" t="s">
        <v>10</v>
      </c>
      <c r="J2000" t="s">
        <v>10</v>
      </c>
      <c r="K2000" t="s">
        <v>10</v>
      </c>
      <c r="L2000" t="s">
        <v>10</v>
      </c>
      <c r="M2000" t="s">
        <v>10</v>
      </c>
      <c r="N2000" t="s">
        <v>10</v>
      </c>
      <c r="O2000" t="s">
        <v>10</v>
      </c>
      <c r="P2000" t="s">
        <v>10</v>
      </c>
      <c r="Q2000" t="s">
        <v>10</v>
      </c>
      <c r="R2000" t="s">
        <v>10</v>
      </c>
      <c r="S2000" t="s">
        <v>10</v>
      </c>
      <c r="T2000" t="s">
        <v>10</v>
      </c>
      <c r="U2000" t="s">
        <v>10</v>
      </c>
      <c r="V2000" t="s">
        <v>10</v>
      </c>
      <c r="W2000" t="s">
        <v>10</v>
      </c>
      <c r="X2000" t="s">
        <v>10</v>
      </c>
      <c r="Y2000" t="s">
        <v>10</v>
      </c>
      <c r="Z2000" t="s">
        <v>10</v>
      </c>
      <c r="AA2000" t="s">
        <v>10</v>
      </c>
      <c r="AB2000" t="s">
        <v>10</v>
      </c>
      <c r="AC2000" t="s">
        <v>10</v>
      </c>
      <c r="AD2000" t="s">
        <v>10</v>
      </c>
      <c r="AE2000" t="s">
        <v>10</v>
      </c>
      <c r="AF2000" t="s">
        <v>10</v>
      </c>
      <c r="AG2000" t="s">
        <v>10</v>
      </c>
      <c r="AH2000" t="s">
        <v>10</v>
      </c>
      <c r="AI2000" t="s">
        <v>10</v>
      </c>
      <c r="AJ2000" t="s">
        <v>10</v>
      </c>
      <c r="AK2000" t="s">
        <v>10</v>
      </c>
      <c r="AL2000" t="s">
        <v>10</v>
      </c>
      <c r="AM2000" t="s">
        <v>10</v>
      </c>
      <c r="AN2000" t="s">
        <v>10</v>
      </c>
      <c r="AO2000" t="s">
        <v>10</v>
      </c>
      <c r="AP2000" t="s">
        <v>10</v>
      </c>
      <c r="AQ2000" t="s">
        <v>10</v>
      </c>
      <c r="AR2000" t="s">
        <v>10</v>
      </c>
      <c r="AS2000" t="s">
        <v>10</v>
      </c>
      <c r="AT2000" t="s">
        <v>10</v>
      </c>
      <c r="AU2000" t="s">
        <v>10</v>
      </c>
      <c r="AV2000" t="s">
        <v>10</v>
      </c>
      <c r="AW2000" t="s">
        <v>10</v>
      </c>
      <c r="AX2000" t="s">
        <v>10</v>
      </c>
      <c r="AY2000" t="s">
        <v>10</v>
      </c>
      <c r="AZ2000" t="s">
        <v>10</v>
      </c>
      <c r="BA2000" t="s">
        <v>10</v>
      </c>
      <c r="BB2000" t="s">
        <v>10</v>
      </c>
      <c r="BC2000" t="s">
        <v>10</v>
      </c>
      <c r="BD2000" t="s">
        <v>10</v>
      </c>
      <c r="BE2000" t="s">
        <v>10</v>
      </c>
      <c r="BF2000" t="s">
        <v>10</v>
      </c>
      <c r="BG2000" t="s">
        <v>10</v>
      </c>
      <c r="BH2000" t="s">
        <v>10</v>
      </c>
      <c r="BI2000" t="s">
        <v>10</v>
      </c>
      <c r="BJ2000" t="s">
        <v>10</v>
      </c>
    </row>
    <row r="2001" spans="1:62" x14ac:dyDescent="0.4">
      <c r="A2001">
        <v>2000</v>
      </c>
      <c r="B2001" t="s">
        <v>10</v>
      </c>
      <c r="C2001" t="s">
        <v>10</v>
      </c>
      <c r="D2001" t="s">
        <v>10</v>
      </c>
      <c r="E2001" t="s">
        <v>10</v>
      </c>
      <c r="F2001" t="s">
        <v>10</v>
      </c>
      <c r="H2001" t="s">
        <v>10</v>
      </c>
      <c r="I2001" t="s">
        <v>10</v>
      </c>
      <c r="J2001" t="s">
        <v>10</v>
      </c>
      <c r="K2001" t="s">
        <v>10</v>
      </c>
      <c r="L2001" t="s">
        <v>10</v>
      </c>
      <c r="M2001" t="s">
        <v>10</v>
      </c>
      <c r="N2001" t="s">
        <v>10</v>
      </c>
      <c r="O2001" t="s">
        <v>10</v>
      </c>
      <c r="P2001" t="s">
        <v>10</v>
      </c>
      <c r="Q2001" t="s">
        <v>10</v>
      </c>
      <c r="R2001" t="s">
        <v>10</v>
      </c>
      <c r="S2001" t="s">
        <v>10</v>
      </c>
      <c r="T2001" t="s">
        <v>10</v>
      </c>
      <c r="U2001" t="s">
        <v>10</v>
      </c>
      <c r="V2001" t="s">
        <v>10</v>
      </c>
      <c r="W2001" t="s">
        <v>10</v>
      </c>
      <c r="X2001" t="s">
        <v>10</v>
      </c>
      <c r="Y2001" t="s">
        <v>10</v>
      </c>
      <c r="Z2001" t="s">
        <v>10</v>
      </c>
      <c r="AA2001" t="s">
        <v>10</v>
      </c>
      <c r="AB2001" t="s">
        <v>10</v>
      </c>
      <c r="AC2001" t="s">
        <v>10</v>
      </c>
      <c r="AD2001" t="s">
        <v>10</v>
      </c>
      <c r="AE2001" t="s">
        <v>10</v>
      </c>
      <c r="AF2001" t="s">
        <v>10</v>
      </c>
      <c r="AG2001" t="s">
        <v>10</v>
      </c>
      <c r="AH2001" t="s">
        <v>10</v>
      </c>
      <c r="AI2001" t="s">
        <v>10</v>
      </c>
      <c r="AJ2001" t="s">
        <v>10</v>
      </c>
      <c r="AK2001" t="s">
        <v>10</v>
      </c>
      <c r="AL2001" t="s">
        <v>10</v>
      </c>
      <c r="AM2001" t="s">
        <v>10</v>
      </c>
      <c r="AN2001" t="s">
        <v>10</v>
      </c>
      <c r="AO2001" t="s">
        <v>10</v>
      </c>
      <c r="AP2001" t="s">
        <v>10</v>
      </c>
      <c r="AQ2001" t="s">
        <v>10</v>
      </c>
      <c r="AR2001" t="s">
        <v>10</v>
      </c>
      <c r="AS2001" t="s">
        <v>10</v>
      </c>
      <c r="AT2001" t="s">
        <v>10</v>
      </c>
      <c r="AU2001" t="s">
        <v>10</v>
      </c>
      <c r="AV2001" t="s">
        <v>10</v>
      </c>
      <c r="AW2001" t="s">
        <v>10</v>
      </c>
      <c r="AX2001" t="s">
        <v>10</v>
      </c>
      <c r="AY2001" t="s">
        <v>10</v>
      </c>
      <c r="AZ2001" t="s">
        <v>10</v>
      </c>
      <c r="BA2001" t="s">
        <v>10</v>
      </c>
      <c r="BB2001" t="s">
        <v>10</v>
      </c>
      <c r="BC2001" t="s">
        <v>10</v>
      </c>
      <c r="BD2001" t="s">
        <v>10</v>
      </c>
      <c r="BE2001" t="s">
        <v>10</v>
      </c>
      <c r="BF2001" t="s">
        <v>10</v>
      </c>
      <c r="BG2001" t="s">
        <v>10</v>
      </c>
      <c r="BH2001" t="s">
        <v>10</v>
      </c>
      <c r="BI2001" t="s">
        <v>10</v>
      </c>
      <c r="BJ2001" t="s">
        <v>10</v>
      </c>
    </row>
    <row r="2002" spans="1:62" x14ac:dyDescent="0.4">
      <c r="A2002">
        <v>2001</v>
      </c>
      <c r="B2002" t="s">
        <v>10</v>
      </c>
      <c r="C2002" t="s">
        <v>10</v>
      </c>
      <c r="D2002" t="s">
        <v>10</v>
      </c>
      <c r="E2002" t="s">
        <v>10</v>
      </c>
      <c r="F2002" t="s">
        <v>10</v>
      </c>
      <c r="H2002" t="s">
        <v>10</v>
      </c>
      <c r="I2002" t="s">
        <v>10</v>
      </c>
      <c r="J2002" t="s">
        <v>10</v>
      </c>
      <c r="K2002" t="s">
        <v>10</v>
      </c>
      <c r="L2002" t="s">
        <v>10</v>
      </c>
      <c r="M2002" t="s">
        <v>10</v>
      </c>
      <c r="N2002" t="s">
        <v>10</v>
      </c>
      <c r="O2002" t="s">
        <v>10</v>
      </c>
      <c r="P2002" t="s">
        <v>10</v>
      </c>
      <c r="Q2002" t="s">
        <v>10</v>
      </c>
      <c r="R2002" t="s">
        <v>10</v>
      </c>
      <c r="S2002" t="s">
        <v>10</v>
      </c>
      <c r="T2002" t="s">
        <v>10</v>
      </c>
      <c r="U2002" t="s">
        <v>10</v>
      </c>
      <c r="V2002" t="s">
        <v>10</v>
      </c>
      <c r="W2002" t="s">
        <v>10</v>
      </c>
      <c r="X2002" t="s">
        <v>10</v>
      </c>
      <c r="Y2002" t="s">
        <v>10</v>
      </c>
      <c r="Z2002" t="s">
        <v>10</v>
      </c>
      <c r="AA2002" t="s">
        <v>10</v>
      </c>
      <c r="AB2002" t="s">
        <v>10</v>
      </c>
      <c r="AC2002" t="s">
        <v>10</v>
      </c>
      <c r="AD2002" t="s">
        <v>10</v>
      </c>
      <c r="AE2002" t="s">
        <v>10</v>
      </c>
      <c r="AF2002" t="s">
        <v>10</v>
      </c>
      <c r="AG2002" t="s">
        <v>10</v>
      </c>
      <c r="AH2002" t="s">
        <v>10</v>
      </c>
      <c r="AI2002" t="s">
        <v>10</v>
      </c>
      <c r="AJ2002" t="s">
        <v>10</v>
      </c>
      <c r="AK2002" t="s">
        <v>10</v>
      </c>
      <c r="AL2002" t="s">
        <v>10</v>
      </c>
      <c r="AM2002" t="s">
        <v>10</v>
      </c>
      <c r="AN2002" t="s">
        <v>10</v>
      </c>
      <c r="AO2002" t="s">
        <v>10</v>
      </c>
      <c r="AP2002" t="s">
        <v>10</v>
      </c>
      <c r="AQ2002" t="s">
        <v>10</v>
      </c>
      <c r="AR2002" t="s">
        <v>10</v>
      </c>
      <c r="AS2002" t="s">
        <v>10</v>
      </c>
      <c r="AT2002" t="s">
        <v>10</v>
      </c>
      <c r="AU2002" t="s">
        <v>10</v>
      </c>
      <c r="AV2002" t="s">
        <v>10</v>
      </c>
      <c r="AW2002" t="s">
        <v>10</v>
      </c>
      <c r="AX2002" t="s">
        <v>10</v>
      </c>
      <c r="AY2002" t="s">
        <v>10</v>
      </c>
      <c r="AZ2002" t="s">
        <v>10</v>
      </c>
      <c r="BA2002" t="s">
        <v>10</v>
      </c>
      <c r="BB2002" t="s">
        <v>10</v>
      </c>
      <c r="BC2002" t="s">
        <v>10</v>
      </c>
      <c r="BD2002" t="s">
        <v>10</v>
      </c>
      <c r="BE2002" t="s">
        <v>10</v>
      </c>
      <c r="BF2002" t="s">
        <v>10</v>
      </c>
      <c r="BG2002" t="s">
        <v>10</v>
      </c>
      <c r="BH2002" t="s">
        <v>10</v>
      </c>
      <c r="BI2002" t="s">
        <v>10</v>
      </c>
      <c r="BJ2002" t="s">
        <v>10</v>
      </c>
    </row>
    <row r="2003" spans="1:62" x14ac:dyDescent="0.4">
      <c r="A2003">
        <v>2002</v>
      </c>
      <c r="B2003" t="s">
        <v>10</v>
      </c>
      <c r="C2003" t="s">
        <v>10</v>
      </c>
      <c r="D2003" t="s">
        <v>10</v>
      </c>
      <c r="E2003" t="s">
        <v>10</v>
      </c>
      <c r="F2003" t="s">
        <v>10</v>
      </c>
      <c r="H2003" t="s">
        <v>10</v>
      </c>
      <c r="I2003" t="s">
        <v>10</v>
      </c>
      <c r="J2003" t="s">
        <v>10</v>
      </c>
      <c r="K2003" t="s">
        <v>10</v>
      </c>
      <c r="L2003" t="s">
        <v>10</v>
      </c>
      <c r="M2003" t="s">
        <v>10</v>
      </c>
      <c r="N2003" t="s">
        <v>10</v>
      </c>
      <c r="O2003" t="s">
        <v>10</v>
      </c>
      <c r="P2003" t="s">
        <v>10</v>
      </c>
      <c r="Q2003" t="s">
        <v>10</v>
      </c>
      <c r="R2003" t="s">
        <v>10</v>
      </c>
      <c r="S2003" t="s">
        <v>10</v>
      </c>
      <c r="T2003" t="s">
        <v>10</v>
      </c>
      <c r="U2003" t="s">
        <v>10</v>
      </c>
      <c r="V2003" t="s">
        <v>10</v>
      </c>
      <c r="W2003" t="s">
        <v>10</v>
      </c>
      <c r="X2003" t="s">
        <v>10</v>
      </c>
      <c r="Y2003" t="s">
        <v>10</v>
      </c>
      <c r="Z2003" t="s">
        <v>10</v>
      </c>
      <c r="AA2003" t="s">
        <v>10</v>
      </c>
      <c r="AB2003" t="s">
        <v>10</v>
      </c>
      <c r="AC2003" t="s">
        <v>10</v>
      </c>
      <c r="AD2003" t="s">
        <v>10</v>
      </c>
      <c r="AE2003" t="s">
        <v>10</v>
      </c>
      <c r="AF2003" t="s">
        <v>10</v>
      </c>
      <c r="AG2003" t="s">
        <v>10</v>
      </c>
      <c r="AH2003" t="s">
        <v>10</v>
      </c>
      <c r="AI2003" t="s">
        <v>10</v>
      </c>
      <c r="AJ2003" t="s">
        <v>10</v>
      </c>
      <c r="AK2003" t="s">
        <v>10</v>
      </c>
      <c r="AL2003" t="s">
        <v>10</v>
      </c>
      <c r="AM2003" t="s">
        <v>10</v>
      </c>
      <c r="AN2003" t="s">
        <v>10</v>
      </c>
      <c r="AO2003" t="s">
        <v>10</v>
      </c>
      <c r="AP2003" t="s">
        <v>10</v>
      </c>
      <c r="AQ2003" t="s">
        <v>10</v>
      </c>
      <c r="AR2003" t="s">
        <v>10</v>
      </c>
      <c r="AS2003" t="s">
        <v>10</v>
      </c>
      <c r="AT2003" t="s">
        <v>10</v>
      </c>
      <c r="AU2003" t="s">
        <v>10</v>
      </c>
      <c r="AV2003" t="s">
        <v>10</v>
      </c>
      <c r="AW2003" t="s">
        <v>10</v>
      </c>
      <c r="AX2003" t="s">
        <v>10</v>
      </c>
      <c r="AY2003" t="s">
        <v>10</v>
      </c>
      <c r="AZ2003" t="s">
        <v>10</v>
      </c>
      <c r="BA2003" t="s">
        <v>10</v>
      </c>
      <c r="BB2003" t="s">
        <v>10</v>
      </c>
      <c r="BC2003" t="s">
        <v>10</v>
      </c>
      <c r="BD2003" t="s">
        <v>10</v>
      </c>
      <c r="BE2003" t="s">
        <v>10</v>
      </c>
      <c r="BF2003" t="s">
        <v>10</v>
      </c>
      <c r="BG2003" t="s">
        <v>10</v>
      </c>
      <c r="BH2003" t="s">
        <v>10</v>
      </c>
      <c r="BI2003" t="s">
        <v>10</v>
      </c>
      <c r="BJ2003" t="s">
        <v>10</v>
      </c>
    </row>
    <row r="2004" spans="1:62" x14ac:dyDescent="0.4">
      <c r="A2004">
        <v>2003</v>
      </c>
      <c r="B2004" t="s">
        <v>10</v>
      </c>
      <c r="C2004" t="s">
        <v>10</v>
      </c>
      <c r="D2004" t="s">
        <v>10</v>
      </c>
      <c r="E2004" t="s">
        <v>10</v>
      </c>
      <c r="F2004" t="s">
        <v>10</v>
      </c>
      <c r="H2004" t="s">
        <v>10</v>
      </c>
      <c r="I2004" t="s">
        <v>10</v>
      </c>
      <c r="J2004" t="s">
        <v>10</v>
      </c>
      <c r="K2004" t="s">
        <v>10</v>
      </c>
      <c r="L2004" t="s">
        <v>10</v>
      </c>
      <c r="M2004" t="s">
        <v>10</v>
      </c>
      <c r="N2004" t="s">
        <v>10</v>
      </c>
      <c r="O2004" t="s">
        <v>10</v>
      </c>
      <c r="P2004" t="s">
        <v>10</v>
      </c>
      <c r="Q2004" t="s">
        <v>10</v>
      </c>
      <c r="R2004" t="s">
        <v>10</v>
      </c>
      <c r="S2004" t="s">
        <v>10</v>
      </c>
      <c r="T2004" t="s">
        <v>10</v>
      </c>
      <c r="U2004" t="s">
        <v>10</v>
      </c>
      <c r="V2004" t="s">
        <v>10</v>
      </c>
      <c r="W2004" t="s">
        <v>10</v>
      </c>
      <c r="X2004" t="s">
        <v>10</v>
      </c>
      <c r="Y2004" t="s">
        <v>10</v>
      </c>
      <c r="Z2004" t="s">
        <v>10</v>
      </c>
      <c r="AA2004" t="s">
        <v>10</v>
      </c>
      <c r="AB2004" t="s">
        <v>10</v>
      </c>
      <c r="AC2004" t="s">
        <v>10</v>
      </c>
      <c r="AD2004" t="s">
        <v>10</v>
      </c>
      <c r="AE2004" t="s">
        <v>10</v>
      </c>
      <c r="AF2004" t="s">
        <v>10</v>
      </c>
      <c r="AG2004" t="s">
        <v>10</v>
      </c>
      <c r="AH2004" t="s">
        <v>10</v>
      </c>
      <c r="AI2004" t="s">
        <v>10</v>
      </c>
      <c r="AJ2004" t="s">
        <v>10</v>
      </c>
      <c r="AK2004" t="s">
        <v>10</v>
      </c>
      <c r="AL2004" t="s">
        <v>10</v>
      </c>
      <c r="AM2004" t="s">
        <v>10</v>
      </c>
      <c r="AN2004" t="s">
        <v>10</v>
      </c>
      <c r="AO2004" t="s">
        <v>10</v>
      </c>
      <c r="AP2004" t="s">
        <v>10</v>
      </c>
      <c r="AQ2004" t="s">
        <v>10</v>
      </c>
      <c r="AR2004" t="s">
        <v>10</v>
      </c>
      <c r="AS2004" t="s">
        <v>10</v>
      </c>
      <c r="AT2004" t="s">
        <v>10</v>
      </c>
      <c r="AU2004" t="s">
        <v>10</v>
      </c>
      <c r="AV2004" t="s">
        <v>10</v>
      </c>
      <c r="AW2004" t="s">
        <v>10</v>
      </c>
      <c r="AX2004" t="s">
        <v>10</v>
      </c>
      <c r="AY2004" t="s">
        <v>10</v>
      </c>
      <c r="AZ2004" t="s">
        <v>10</v>
      </c>
      <c r="BA2004" t="s">
        <v>10</v>
      </c>
      <c r="BB2004" t="s">
        <v>10</v>
      </c>
      <c r="BC2004" t="s">
        <v>10</v>
      </c>
      <c r="BD2004" t="s">
        <v>10</v>
      </c>
      <c r="BE2004" t="s">
        <v>10</v>
      </c>
      <c r="BF2004" t="s">
        <v>10</v>
      </c>
      <c r="BG2004" t="s">
        <v>10</v>
      </c>
      <c r="BH2004" t="s">
        <v>10</v>
      </c>
      <c r="BI2004" t="s">
        <v>10</v>
      </c>
      <c r="BJ2004" t="s">
        <v>10</v>
      </c>
    </row>
    <row r="2005" spans="1:62" x14ac:dyDescent="0.4">
      <c r="A2005">
        <v>2004</v>
      </c>
      <c r="B2005" t="s">
        <v>10</v>
      </c>
      <c r="C2005" t="s">
        <v>10</v>
      </c>
      <c r="D2005" t="s">
        <v>10</v>
      </c>
      <c r="E2005" t="s">
        <v>10</v>
      </c>
      <c r="F2005" t="s">
        <v>10</v>
      </c>
      <c r="H2005" t="s">
        <v>10</v>
      </c>
      <c r="I2005" t="s">
        <v>10</v>
      </c>
      <c r="J2005" t="s">
        <v>10</v>
      </c>
      <c r="K2005" t="s">
        <v>10</v>
      </c>
      <c r="L2005" t="s">
        <v>10</v>
      </c>
      <c r="M2005" t="s">
        <v>10</v>
      </c>
      <c r="N2005" t="s">
        <v>10</v>
      </c>
      <c r="O2005" t="s">
        <v>10</v>
      </c>
      <c r="P2005" t="s">
        <v>10</v>
      </c>
      <c r="Q2005" t="s">
        <v>10</v>
      </c>
      <c r="R2005" t="s">
        <v>10</v>
      </c>
      <c r="S2005" t="s">
        <v>10</v>
      </c>
      <c r="T2005" t="s">
        <v>10</v>
      </c>
      <c r="U2005" t="s">
        <v>10</v>
      </c>
      <c r="V2005" t="s">
        <v>10</v>
      </c>
      <c r="W2005" t="s">
        <v>10</v>
      </c>
      <c r="X2005" t="s">
        <v>10</v>
      </c>
      <c r="Y2005" t="s">
        <v>10</v>
      </c>
      <c r="Z2005" t="s">
        <v>10</v>
      </c>
      <c r="AA2005" t="s">
        <v>10</v>
      </c>
      <c r="AB2005" t="s">
        <v>10</v>
      </c>
      <c r="AC2005" t="s">
        <v>10</v>
      </c>
      <c r="AD2005" t="s">
        <v>10</v>
      </c>
      <c r="AE2005" t="s">
        <v>10</v>
      </c>
      <c r="AF2005" t="s">
        <v>10</v>
      </c>
      <c r="AG2005" t="s">
        <v>10</v>
      </c>
      <c r="AH2005" t="s">
        <v>10</v>
      </c>
      <c r="AI2005" t="s">
        <v>10</v>
      </c>
      <c r="AJ2005" t="s">
        <v>10</v>
      </c>
      <c r="AK2005" t="s">
        <v>10</v>
      </c>
      <c r="AL2005" t="s">
        <v>10</v>
      </c>
      <c r="AM2005" t="s">
        <v>10</v>
      </c>
      <c r="AN2005" t="s">
        <v>10</v>
      </c>
      <c r="AO2005" t="s">
        <v>10</v>
      </c>
      <c r="AP2005" t="s">
        <v>10</v>
      </c>
      <c r="AQ2005" t="s">
        <v>10</v>
      </c>
      <c r="AR2005" t="s">
        <v>10</v>
      </c>
      <c r="AS2005" t="s">
        <v>10</v>
      </c>
      <c r="AT2005" t="s">
        <v>10</v>
      </c>
      <c r="AU2005" t="s">
        <v>10</v>
      </c>
      <c r="AV2005" t="s">
        <v>10</v>
      </c>
      <c r="AW2005" t="s">
        <v>10</v>
      </c>
      <c r="AX2005" t="s">
        <v>10</v>
      </c>
      <c r="AY2005" t="s">
        <v>10</v>
      </c>
      <c r="AZ2005" t="s">
        <v>10</v>
      </c>
      <c r="BA2005" t="s">
        <v>10</v>
      </c>
      <c r="BB2005" t="s">
        <v>10</v>
      </c>
      <c r="BC2005" t="s">
        <v>10</v>
      </c>
      <c r="BD2005" t="s">
        <v>10</v>
      </c>
      <c r="BE2005" t="s">
        <v>10</v>
      </c>
      <c r="BF2005" t="s">
        <v>10</v>
      </c>
      <c r="BG2005" t="s">
        <v>10</v>
      </c>
      <c r="BH2005" t="s">
        <v>10</v>
      </c>
      <c r="BI2005" t="s">
        <v>10</v>
      </c>
      <c r="BJ2005" t="s">
        <v>10</v>
      </c>
    </row>
    <row r="2006" spans="1:62" x14ac:dyDescent="0.4">
      <c r="A2006">
        <v>2005</v>
      </c>
      <c r="B2006" t="s">
        <v>10</v>
      </c>
      <c r="C2006" t="s">
        <v>10</v>
      </c>
      <c r="D2006" t="s">
        <v>10</v>
      </c>
      <c r="E2006" t="s">
        <v>10</v>
      </c>
      <c r="F2006" t="s">
        <v>10</v>
      </c>
      <c r="H2006" t="s">
        <v>10</v>
      </c>
      <c r="I2006" t="s">
        <v>10</v>
      </c>
      <c r="J2006" t="s">
        <v>10</v>
      </c>
      <c r="K2006" t="s">
        <v>10</v>
      </c>
      <c r="L2006" t="s">
        <v>10</v>
      </c>
      <c r="M2006" t="s">
        <v>10</v>
      </c>
      <c r="N2006" t="s">
        <v>10</v>
      </c>
      <c r="O2006" t="s">
        <v>10</v>
      </c>
      <c r="P2006" t="s">
        <v>10</v>
      </c>
      <c r="Q2006" t="s">
        <v>10</v>
      </c>
      <c r="R2006" t="s">
        <v>10</v>
      </c>
      <c r="S2006" t="s">
        <v>10</v>
      </c>
      <c r="T2006" t="s">
        <v>10</v>
      </c>
      <c r="U2006" t="s">
        <v>10</v>
      </c>
      <c r="V2006" t="s">
        <v>10</v>
      </c>
      <c r="W2006" t="s">
        <v>10</v>
      </c>
      <c r="X2006" t="s">
        <v>10</v>
      </c>
      <c r="Y2006" t="s">
        <v>10</v>
      </c>
      <c r="Z2006" t="s">
        <v>10</v>
      </c>
      <c r="AA2006" t="s">
        <v>10</v>
      </c>
      <c r="AB2006" t="s">
        <v>10</v>
      </c>
      <c r="AC2006" t="s">
        <v>10</v>
      </c>
      <c r="AD2006" t="s">
        <v>10</v>
      </c>
      <c r="AE2006" t="s">
        <v>10</v>
      </c>
      <c r="AF2006" t="s">
        <v>10</v>
      </c>
      <c r="AG2006" t="s">
        <v>10</v>
      </c>
      <c r="AH2006" t="s">
        <v>10</v>
      </c>
      <c r="AI2006" t="s">
        <v>10</v>
      </c>
      <c r="AJ2006" t="s">
        <v>10</v>
      </c>
      <c r="AK2006" t="s">
        <v>10</v>
      </c>
      <c r="AL2006" t="s">
        <v>10</v>
      </c>
      <c r="AM2006" t="s">
        <v>10</v>
      </c>
      <c r="AN2006" t="s">
        <v>10</v>
      </c>
      <c r="AO2006" t="s">
        <v>10</v>
      </c>
      <c r="AP2006" t="s">
        <v>10</v>
      </c>
      <c r="AQ2006" t="s">
        <v>10</v>
      </c>
      <c r="AR2006" t="s">
        <v>10</v>
      </c>
      <c r="AS2006" t="s">
        <v>10</v>
      </c>
      <c r="AT2006" t="s">
        <v>10</v>
      </c>
      <c r="AU2006" t="s">
        <v>10</v>
      </c>
      <c r="AV2006" t="s">
        <v>10</v>
      </c>
      <c r="AW2006" t="s">
        <v>10</v>
      </c>
      <c r="AX2006" t="s">
        <v>10</v>
      </c>
      <c r="AY2006" t="s">
        <v>10</v>
      </c>
      <c r="AZ2006" t="s">
        <v>10</v>
      </c>
      <c r="BA2006" t="s">
        <v>10</v>
      </c>
      <c r="BB2006" t="s">
        <v>10</v>
      </c>
      <c r="BC2006" t="s">
        <v>10</v>
      </c>
      <c r="BD2006" t="s">
        <v>10</v>
      </c>
      <c r="BE2006" t="s">
        <v>10</v>
      </c>
      <c r="BF2006" t="s">
        <v>10</v>
      </c>
      <c r="BG2006" t="s">
        <v>10</v>
      </c>
      <c r="BH2006" t="s">
        <v>10</v>
      </c>
      <c r="BI2006" t="s">
        <v>10</v>
      </c>
      <c r="BJ2006" t="s">
        <v>10</v>
      </c>
    </row>
    <row r="2007" spans="1:62" x14ac:dyDescent="0.4">
      <c r="A2007">
        <v>2006</v>
      </c>
      <c r="B2007" t="s">
        <v>10</v>
      </c>
      <c r="C2007" t="s">
        <v>10</v>
      </c>
      <c r="D2007" t="s">
        <v>10</v>
      </c>
      <c r="E2007" t="s">
        <v>10</v>
      </c>
      <c r="F2007" t="s">
        <v>10</v>
      </c>
      <c r="H2007" t="s">
        <v>10</v>
      </c>
      <c r="I2007" t="s">
        <v>10</v>
      </c>
      <c r="J2007" t="s">
        <v>10</v>
      </c>
      <c r="K2007" t="s">
        <v>10</v>
      </c>
      <c r="L2007" t="s">
        <v>10</v>
      </c>
      <c r="M2007" t="s">
        <v>10</v>
      </c>
      <c r="N2007" t="s">
        <v>10</v>
      </c>
      <c r="O2007" t="s">
        <v>10</v>
      </c>
      <c r="P2007" t="s">
        <v>10</v>
      </c>
      <c r="Q2007" t="s">
        <v>10</v>
      </c>
      <c r="R2007" t="s">
        <v>10</v>
      </c>
      <c r="S2007" t="s">
        <v>10</v>
      </c>
      <c r="T2007" t="s">
        <v>10</v>
      </c>
      <c r="U2007" t="s">
        <v>10</v>
      </c>
      <c r="V2007" t="s">
        <v>10</v>
      </c>
      <c r="W2007" t="s">
        <v>10</v>
      </c>
      <c r="X2007" t="s">
        <v>10</v>
      </c>
      <c r="Y2007" t="s">
        <v>10</v>
      </c>
      <c r="Z2007" t="s">
        <v>10</v>
      </c>
      <c r="AA2007" t="s">
        <v>10</v>
      </c>
      <c r="AB2007" t="s">
        <v>10</v>
      </c>
      <c r="AC2007" t="s">
        <v>10</v>
      </c>
      <c r="AD2007" t="s">
        <v>10</v>
      </c>
      <c r="AE2007" t="s">
        <v>10</v>
      </c>
      <c r="AF2007" t="s">
        <v>10</v>
      </c>
      <c r="AG2007" t="s">
        <v>10</v>
      </c>
      <c r="AH2007" t="s">
        <v>10</v>
      </c>
      <c r="AI2007" t="s">
        <v>10</v>
      </c>
      <c r="AJ2007" t="s">
        <v>10</v>
      </c>
      <c r="AK2007" t="s">
        <v>10</v>
      </c>
      <c r="AL2007" t="s">
        <v>10</v>
      </c>
      <c r="AM2007" t="s">
        <v>10</v>
      </c>
      <c r="AN2007" t="s">
        <v>10</v>
      </c>
      <c r="AO2007" t="s">
        <v>10</v>
      </c>
      <c r="AP2007" t="s">
        <v>10</v>
      </c>
      <c r="AQ2007" t="s">
        <v>10</v>
      </c>
      <c r="AR2007" t="s">
        <v>10</v>
      </c>
      <c r="AS2007" t="s">
        <v>10</v>
      </c>
      <c r="AT2007" t="s">
        <v>10</v>
      </c>
      <c r="AU2007" t="s">
        <v>10</v>
      </c>
      <c r="AV2007" t="s">
        <v>10</v>
      </c>
      <c r="AW2007" t="s">
        <v>10</v>
      </c>
      <c r="AX2007" t="s">
        <v>10</v>
      </c>
      <c r="AY2007" t="s">
        <v>10</v>
      </c>
      <c r="AZ2007" t="s">
        <v>10</v>
      </c>
      <c r="BA2007" t="s">
        <v>10</v>
      </c>
      <c r="BB2007" t="s">
        <v>10</v>
      </c>
      <c r="BC2007" t="s">
        <v>10</v>
      </c>
      <c r="BD2007" t="s">
        <v>10</v>
      </c>
      <c r="BE2007" t="s">
        <v>10</v>
      </c>
      <c r="BF2007" t="s">
        <v>10</v>
      </c>
      <c r="BG2007" t="s">
        <v>10</v>
      </c>
      <c r="BH2007" t="s">
        <v>10</v>
      </c>
      <c r="BI2007" t="s">
        <v>10</v>
      </c>
      <c r="BJ2007" t="s">
        <v>10</v>
      </c>
    </row>
    <row r="2008" spans="1:62" x14ac:dyDescent="0.4">
      <c r="A2008">
        <v>2007</v>
      </c>
      <c r="B2008" t="s">
        <v>10</v>
      </c>
      <c r="C2008" t="s">
        <v>10</v>
      </c>
      <c r="D2008" t="s">
        <v>10</v>
      </c>
      <c r="E2008" t="s">
        <v>10</v>
      </c>
      <c r="F2008" t="s">
        <v>10</v>
      </c>
      <c r="H2008" t="s">
        <v>10</v>
      </c>
      <c r="I2008" t="s">
        <v>10</v>
      </c>
      <c r="J2008" t="s">
        <v>10</v>
      </c>
      <c r="K2008" t="s">
        <v>10</v>
      </c>
      <c r="L2008" t="s">
        <v>10</v>
      </c>
      <c r="M2008" t="s">
        <v>10</v>
      </c>
      <c r="N2008" t="s">
        <v>10</v>
      </c>
      <c r="O2008" t="s">
        <v>10</v>
      </c>
      <c r="P2008" t="s">
        <v>10</v>
      </c>
      <c r="Q2008" t="s">
        <v>10</v>
      </c>
      <c r="R2008" t="s">
        <v>10</v>
      </c>
      <c r="S2008" t="s">
        <v>10</v>
      </c>
      <c r="T2008" t="s">
        <v>10</v>
      </c>
      <c r="U2008" t="s">
        <v>10</v>
      </c>
      <c r="V2008" t="s">
        <v>10</v>
      </c>
      <c r="W2008" t="s">
        <v>10</v>
      </c>
      <c r="X2008" t="s">
        <v>10</v>
      </c>
      <c r="Y2008" t="s">
        <v>10</v>
      </c>
      <c r="Z2008" t="s">
        <v>10</v>
      </c>
      <c r="AA2008" t="s">
        <v>10</v>
      </c>
      <c r="AB2008" t="s">
        <v>10</v>
      </c>
      <c r="AC2008" t="s">
        <v>10</v>
      </c>
      <c r="AD2008" t="s">
        <v>10</v>
      </c>
      <c r="AE2008" t="s">
        <v>10</v>
      </c>
      <c r="AF2008" t="s">
        <v>10</v>
      </c>
      <c r="AG2008" t="s">
        <v>10</v>
      </c>
      <c r="AH2008" t="s">
        <v>10</v>
      </c>
      <c r="AI2008" t="s">
        <v>10</v>
      </c>
      <c r="AJ2008" t="s">
        <v>10</v>
      </c>
      <c r="AK2008" t="s">
        <v>10</v>
      </c>
      <c r="AL2008" t="s">
        <v>10</v>
      </c>
      <c r="AM2008" t="s">
        <v>10</v>
      </c>
      <c r="AN2008" t="s">
        <v>10</v>
      </c>
      <c r="AO2008" t="s">
        <v>10</v>
      </c>
      <c r="AP2008" t="s">
        <v>10</v>
      </c>
      <c r="AQ2008" t="s">
        <v>10</v>
      </c>
      <c r="AR2008" t="s">
        <v>10</v>
      </c>
      <c r="AS2008" t="s">
        <v>10</v>
      </c>
      <c r="AT2008" t="s">
        <v>10</v>
      </c>
      <c r="AU2008" t="s">
        <v>10</v>
      </c>
      <c r="AV2008" t="s">
        <v>10</v>
      </c>
      <c r="AW2008" t="s">
        <v>10</v>
      </c>
      <c r="AX2008" t="s">
        <v>10</v>
      </c>
      <c r="AY2008" t="s">
        <v>10</v>
      </c>
      <c r="AZ2008" t="s">
        <v>10</v>
      </c>
      <c r="BA2008" t="s">
        <v>10</v>
      </c>
      <c r="BB2008" t="s">
        <v>10</v>
      </c>
      <c r="BC2008" t="s">
        <v>10</v>
      </c>
      <c r="BD2008" t="s">
        <v>10</v>
      </c>
      <c r="BE2008" t="s">
        <v>10</v>
      </c>
      <c r="BF2008" t="s">
        <v>10</v>
      </c>
      <c r="BG2008" t="s">
        <v>10</v>
      </c>
      <c r="BH2008" t="s">
        <v>10</v>
      </c>
      <c r="BI2008" t="s">
        <v>10</v>
      </c>
      <c r="BJ2008" t="s">
        <v>10</v>
      </c>
    </row>
    <row r="2009" spans="1:62" x14ac:dyDescent="0.4">
      <c r="A2009">
        <v>2008</v>
      </c>
      <c r="B2009" t="s">
        <v>10</v>
      </c>
      <c r="C2009" t="s">
        <v>10</v>
      </c>
      <c r="D2009" t="s">
        <v>10</v>
      </c>
      <c r="E2009" t="s">
        <v>10</v>
      </c>
      <c r="F2009" t="s">
        <v>10</v>
      </c>
      <c r="H2009" t="s">
        <v>10</v>
      </c>
      <c r="I2009" t="s">
        <v>10</v>
      </c>
      <c r="J2009" t="s">
        <v>10</v>
      </c>
      <c r="K2009" t="s">
        <v>10</v>
      </c>
      <c r="L2009" t="s">
        <v>10</v>
      </c>
      <c r="M2009" t="s">
        <v>10</v>
      </c>
      <c r="N2009" t="s">
        <v>10</v>
      </c>
      <c r="O2009" t="s">
        <v>10</v>
      </c>
      <c r="P2009" t="s">
        <v>10</v>
      </c>
      <c r="Q2009" t="s">
        <v>10</v>
      </c>
      <c r="R2009" t="s">
        <v>10</v>
      </c>
      <c r="S2009" t="s">
        <v>10</v>
      </c>
      <c r="T2009" t="s">
        <v>10</v>
      </c>
      <c r="U2009" t="s">
        <v>10</v>
      </c>
      <c r="V2009" t="s">
        <v>10</v>
      </c>
      <c r="W2009" t="s">
        <v>10</v>
      </c>
      <c r="X2009" t="s">
        <v>10</v>
      </c>
      <c r="Y2009" t="s">
        <v>10</v>
      </c>
      <c r="Z2009" t="s">
        <v>10</v>
      </c>
      <c r="AA2009" t="s">
        <v>10</v>
      </c>
      <c r="AB2009" t="s">
        <v>10</v>
      </c>
      <c r="AC2009" t="s">
        <v>10</v>
      </c>
      <c r="AD2009" t="s">
        <v>10</v>
      </c>
      <c r="AE2009" t="s">
        <v>10</v>
      </c>
      <c r="AF2009" t="s">
        <v>10</v>
      </c>
      <c r="AG2009" t="s">
        <v>10</v>
      </c>
      <c r="AH2009" t="s">
        <v>10</v>
      </c>
      <c r="AI2009" t="s">
        <v>10</v>
      </c>
      <c r="AJ2009" t="s">
        <v>10</v>
      </c>
      <c r="AK2009" t="s">
        <v>10</v>
      </c>
      <c r="AL2009" t="s">
        <v>10</v>
      </c>
      <c r="AM2009" t="s">
        <v>10</v>
      </c>
      <c r="AN2009" t="s">
        <v>10</v>
      </c>
      <c r="AO2009" t="s">
        <v>10</v>
      </c>
      <c r="AP2009" t="s">
        <v>10</v>
      </c>
      <c r="AQ2009" t="s">
        <v>10</v>
      </c>
      <c r="AR2009" t="s">
        <v>10</v>
      </c>
      <c r="AS2009" t="s">
        <v>10</v>
      </c>
      <c r="AT2009" t="s">
        <v>10</v>
      </c>
      <c r="AU2009" t="s">
        <v>10</v>
      </c>
      <c r="AV2009" t="s">
        <v>10</v>
      </c>
      <c r="AW2009" t="s">
        <v>10</v>
      </c>
      <c r="AX2009" t="s">
        <v>10</v>
      </c>
      <c r="AY2009" t="s">
        <v>10</v>
      </c>
      <c r="AZ2009" t="s">
        <v>10</v>
      </c>
      <c r="BA2009" t="s">
        <v>10</v>
      </c>
      <c r="BB2009" t="s">
        <v>10</v>
      </c>
      <c r="BC2009" t="s">
        <v>10</v>
      </c>
      <c r="BD2009" t="s">
        <v>10</v>
      </c>
      <c r="BE2009" t="s">
        <v>10</v>
      </c>
      <c r="BF2009" t="s">
        <v>10</v>
      </c>
      <c r="BG2009" t="s">
        <v>10</v>
      </c>
      <c r="BH2009" t="s">
        <v>10</v>
      </c>
      <c r="BI2009" t="s">
        <v>10</v>
      </c>
      <c r="BJ2009" t="s">
        <v>10</v>
      </c>
    </row>
    <row r="2010" spans="1:62" x14ac:dyDescent="0.4">
      <c r="A2010">
        <v>2009</v>
      </c>
      <c r="B2010" t="s">
        <v>10</v>
      </c>
      <c r="C2010" t="s">
        <v>10</v>
      </c>
      <c r="D2010" t="s">
        <v>10</v>
      </c>
      <c r="E2010" t="s">
        <v>10</v>
      </c>
      <c r="F2010" t="s">
        <v>10</v>
      </c>
      <c r="H2010" t="s">
        <v>10</v>
      </c>
      <c r="I2010" t="s">
        <v>10</v>
      </c>
      <c r="J2010" t="s">
        <v>10</v>
      </c>
      <c r="K2010" t="s">
        <v>10</v>
      </c>
      <c r="L2010" t="s">
        <v>10</v>
      </c>
      <c r="M2010" t="s">
        <v>10</v>
      </c>
      <c r="N2010" t="s">
        <v>10</v>
      </c>
      <c r="O2010" t="s">
        <v>10</v>
      </c>
      <c r="P2010" t="s">
        <v>10</v>
      </c>
      <c r="Q2010" t="s">
        <v>10</v>
      </c>
      <c r="R2010" t="s">
        <v>10</v>
      </c>
      <c r="S2010" t="s">
        <v>10</v>
      </c>
      <c r="T2010" t="s">
        <v>10</v>
      </c>
      <c r="U2010" t="s">
        <v>10</v>
      </c>
      <c r="V2010" t="s">
        <v>10</v>
      </c>
      <c r="W2010" t="s">
        <v>10</v>
      </c>
      <c r="X2010" t="s">
        <v>10</v>
      </c>
      <c r="Y2010" t="s">
        <v>10</v>
      </c>
      <c r="Z2010" t="s">
        <v>10</v>
      </c>
      <c r="AA2010" t="s">
        <v>10</v>
      </c>
      <c r="AB2010" t="s">
        <v>10</v>
      </c>
      <c r="AC2010" t="s">
        <v>10</v>
      </c>
      <c r="AD2010" t="s">
        <v>10</v>
      </c>
      <c r="AE2010" t="s">
        <v>10</v>
      </c>
      <c r="AF2010" t="s">
        <v>10</v>
      </c>
      <c r="AG2010" t="s">
        <v>10</v>
      </c>
      <c r="AH2010" t="s">
        <v>10</v>
      </c>
      <c r="AI2010" t="s">
        <v>10</v>
      </c>
      <c r="AJ2010" t="s">
        <v>10</v>
      </c>
      <c r="AK2010" t="s">
        <v>10</v>
      </c>
      <c r="AL2010" t="s">
        <v>10</v>
      </c>
      <c r="AM2010" t="s">
        <v>10</v>
      </c>
      <c r="AN2010" t="s">
        <v>10</v>
      </c>
      <c r="AO2010" t="s">
        <v>10</v>
      </c>
      <c r="AP2010" t="s">
        <v>10</v>
      </c>
      <c r="AQ2010" t="s">
        <v>10</v>
      </c>
      <c r="AR2010" t="s">
        <v>10</v>
      </c>
      <c r="AS2010" t="s">
        <v>10</v>
      </c>
      <c r="AT2010" t="s">
        <v>10</v>
      </c>
      <c r="AU2010" t="s">
        <v>10</v>
      </c>
      <c r="AV2010" t="s">
        <v>10</v>
      </c>
      <c r="AW2010" t="s">
        <v>10</v>
      </c>
      <c r="AX2010" t="s">
        <v>10</v>
      </c>
      <c r="AY2010" t="s">
        <v>10</v>
      </c>
      <c r="AZ2010" t="s">
        <v>10</v>
      </c>
      <c r="BA2010" t="s">
        <v>10</v>
      </c>
      <c r="BB2010" t="s">
        <v>10</v>
      </c>
      <c r="BC2010" t="s">
        <v>10</v>
      </c>
      <c r="BD2010" t="s">
        <v>10</v>
      </c>
      <c r="BE2010" t="s">
        <v>10</v>
      </c>
      <c r="BF2010" t="s">
        <v>10</v>
      </c>
      <c r="BG2010" t="s">
        <v>10</v>
      </c>
      <c r="BH2010" t="s">
        <v>10</v>
      </c>
      <c r="BI2010" t="s">
        <v>10</v>
      </c>
      <c r="BJ2010" t="s">
        <v>10</v>
      </c>
    </row>
    <row r="2011" spans="1:62" x14ac:dyDescent="0.4">
      <c r="A2011">
        <v>2010</v>
      </c>
      <c r="B2011" t="s">
        <v>10</v>
      </c>
      <c r="C2011" t="s">
        <v>10</v>
      </c>
      <c r="D2011" t="s">
        <v>10</v>
      </c>
      <c r="E2011" t="s">
        <v>10</v>
      </c>
      <c r="F2011" t="s">
        <v>10</v>
      </c>
      <c r="H2011" t="s">
        <v>10</v>
      </c>
      <c r="I2011" t="s">
        <v>10</v>
      </c>
      <c r="J2011" t="s">
        <v>10</v>
      </c>
      <c r="K2011" t="s">
        <v>10</v>
      </c>
      <c r="L2011" t="s">
        <v>10</v>
      </c>
      <c r="M2011" t="s">
        <v>10</v>
      </c>
      <c r="N2011" t="s">
        <v>10</v>
      </c>
      <c r="O2011" t="s">
        <v>10</v>
      </c>
      <c r="P2011" t="s">
        <v>10</v>
      </c>
      <c r="Q2011" t="s">
        <v>10</v>
      </c>
      <c r="R2011" t="s">
        <v>10</v>
      </c>
      <c r="S2011" t="s">
        <v>10</v>
      </c>
      <c r="T2011" t="s">
        <v>10</v>
      </c>
      <c r="U2011" t="s">
        <v>10</v>
      </c>
      <c r="V2011" t="s">
        <v>10</v>
      </c>
      <c r="W2011" t="s">
        <v>10</v>
      </c>
      <c r="X2011" t="s">
        <v>10</v>
      </c>
      <c r="Y2011" t="s">
        <v>10</v>
      </c>
      <c r="Z2011" t="s">
        <v>10</v>
      </c>
      <c r="AA2011" t="s">
        <v>10</v>
      </c>
      <c r="AB2011" t="s">
        <v>10</v>
      </c>
      <c r="AC2011" t="s">
        <v>10</v>
      </c>
      <c r="AD2011" t="s">
        <v>10</v>
      </c>
      <c r="AE2011" t="s">
        <v>10</v>
      </c>
      <c r="AF2011" t="s">
        <v>10</v>
      </c>
      <c r="AG2011" t="s">
        <v>10</v>
      </c>
      <c r="AH2011" t="s">
        <v>10</v>
      </c>
      <c r="AI2011" t="s">
        <v>10</v>
      </c>
      <c r="AJ2011" t="s">
        <v>10</v>
      </c>
      <c r="AK2011" t="s">
        <v>10</v>
      </c>
      <c r="AL2011" t="s">
        <v>10</v>
      </c>
      <c r="AM2011" t="s">
        <v>10</v>
      </c>
      <c r="AN2011" t="s">
        <v>10</v>
      </c>
      <c r="AO2011" t="s">
        <v>10</v>
      </c>
      <c r="AP2011" t="s">
        <v>10</v>
      </c>
      <c r="AQ2011" t="s">
        <v>10</v>
      </c>
      <c r="AR2011" t="s">
        <v>10</v>
      </c>
      <c r="AS2011" t="s">
        <v>10</v>
      </c>
      <c r="AT2011" t="s">
        <v>10</v>
      </c>
      <c r="AU2011" t="s">
        <v>10</v>
      </c>
      <c r="AV2011" t="s">
        <v>10</v>
      </c>
      <c r="AW2011" t="s">
        <v>10</v>
      </c>
      <c r="AX2011" t="s">
        <v>10</v>
      </c>
      <c r="AY2011" t="s">
        <v>10</v>
      </c>
      <c r="AZ2011" t="s">
        <v>10</v>
      </c>
      <c r="BA2011" t="s">
        <v>10</v>
      </c>
      <c r="BB2011" t="s">
        <v>10</v>
      </c>
      <c r="BC2011" t="s">
        <v>10</v>
      </c>
      <c r="BD2011" t="s">
        <v>10</v>
      </c>
      <c r="BE2011" t="s">
        <v>10</v>
      </c>
      <c r="BF2011" t="s">
        <v>10</v>
      </c>
      <c r="BG2011" t="s">
        <v>10</v>
      </c>
      <c r="BH2011" t="s">
        <v>10</v>
      </c>
      <c r="BI2011" t="s">
        <v>10</v>
      </c>
      <c r="BJ2011" t="s">
        <v>10</v>
      </c>
    </row>
    <row r="2012" spans="1:62" x14ac:dyDescent="0.4">
      <c r="A2012">
        <v>2011</v>
      </c>
      <c r="B2012" t="s">
        <v>10</v>
      </c>
      <c r="C2012" t="s">
        <v>10</v>
      </c>
      <c r="D2012" t="s">
        <v>10</v>
      </c>
      <c r="E2012" t="s">
        <v>10</v>
      </c>
      <c r="F2012" t="s">
        <v>10</v>
      </c>
      <c r="H2012" t="s">
        <v>10</v>
      </c>
      <c r="I2012" t="s">
        <v>10</v>
      </c>
      <c r="J2012" t="s">
        <v>10</v>
      </c>
      <c r="K2012" t="s">
        <v>10</v>
      </c>
      <c r="L2012" t="s">
        <v>10</v>
      </c>
      <c r="M2012" t="s">
        <v>10</v>
      </c>
      <c r="N2012" t="s">
        <v>10</v>
      </c>
      <c r="O2012" t="s">
        <v>10</v>
      </c>
      <c r="P2012" t="s">
        <v>10</v>
      </c>
      <c r="Q2012" t="s">
        <v>10</v>
      </c>
      <c r="R2012" t="s">
        <v>10</v>
      </c>
      <c r="S2012" t="s">
        <v>10</v>
      </c>
      <c r="T2012" t="s">
        <v>10</v>
      </c>
      <c r="U2012" t="s">
        <v>10</v>
      </c>
      <c r="V2012" t="s">
        <v>10</v>
      </c>
      <c r="W2012" t="s">
        <v>10</v>
      </c>
      <c r="X2012" t="s">
        <v>10</v>
      </c>
      <c r="Y2012" t="s">
        <v>10</v>
      </c>
      <c r="Z2012" t="s">
        <v>10</v>
      </c>
      <c r="AA2012" t="s">
        <v>10</v>
      </c>
      <c r="AB2012" t="s">
        <v>10</v>
      </c>
      <c r="AC2012" t="s">
        <v>10</v>
      </c>
      <c r="AD2012" t="s">
        <v>10</v>
      </c>
      <c r="AE2012" t="s">
        <v>10</v>
      </c>
      <c r="AF2012" t="s">
        <v>10</v>
      </c>
      <c r="AG2012" t="s">
        <v>10</v>
      </c>
      <c r="AH2012" t="s">
        <v>10</v>
      </c>
      <c r="AI2012" t="s">
        <v>10</v>
      </c>
      <c r="AJ2012" t="s">
        <v>10</v>
      </c>
      <c r="AK2012" t="s">
        <v>10</v>
      </c>
      <c r="AL2012" t="s">
        <v>10</v>
      </c>
      <c r="AM2012" t="s">
        <v>10</v>
      </c>
      <c r="AN2012" t="s">
        <v>10</v>
      </c>
      <c r="AO2012" t="s">
        <v>10</v>
      </c>
      <c r="AP2012" t="s">
        <v>10</v>
      </c>
      <c r="AQ2012" t="s">
        <v>10</v>
      </c>
      <c r="AR2012" t="s">
        <v>10</v>
      </c>
      <c r="AS2012" t="s">
        <v>10</v>
      </c>
      <c r="AT2012" t="s">
        <v>10</v>
      </c>
      <c r="AU2012" t="s">
        <v>10</v>
      </c>
      <c r="AV2012" t="s">
        <v>10</v>
      </c>
      <c r="AW2012" t="s">
        <v>10</v>
      </c>
      <c r="AX2012" t="s">
        <v>10</v>
      </c>
      <c r="AY2012" t="s">
        <v>10</v>
      </c>
      <c r="AZ2012" t="s">
        <v>10</v>
      </c>
      <c r="BA2012" t="s">
        <v>10</v>
      </c>
      <c r="BB2012" t="s">
        <v>10</v>
      </c>
      <c r="BC2012" t="s">
        <v>10</v>
      </c>
      <c r="BD2012" t="s">
        <v>10</v>
      </c>
      <c r="BE2012" t="s">
        <v>10</v>
      </c>
      <c r="BF2012" t="s">
        <v>10</v>
      </c>
      <c r="BG2012" t="s">
        <v>10</v>
      </c>
      <c r="BH2012" t="s">
        <v>10</v>
      </c>
      <c r="BI2012" t="s">
        <v>10</v>
      </c>
      <c r="BJ2012" t="s">
        <v>10</v>
      </c>
    </row>
    <row r="2013" spans="1:62" x14ac:dyDescent="0.4">
      <c r="A2013">
        <v>2012</v>
      </c>
      <c r="B2013" t="s">
        <v>10</v>
      </c>
      <c r="C2013" t="s">
        <v>10</v>
      </c>
      <c r="D2013" t="s">
        <v>10</v>
      </c>
      <c r="E2013" t="s">
        <v>10</v>
      </c>
      <c r="F2013" t="s">
        <v>10</v>
      </c>
      <c r="H2013" t="s">
        <v>10</v>
      </c>
      <c r="I2013" t="s">
        <v>10</v>
      </c>
      <c r="J2013" t="s">
        <v>10</v>
      </c>
      <c r="K2013" t="s">
        <v>10</v>
      </c>
      <c r="L2013" t="s">
        <v>10</v>
      </c>
      <c r="M2013" t="s">
        <v>10</v>
      </c>
      <c r="N2013" t="s">
        <v>10</v>
      </c>
      <c r="O2013" t="s">
        <v>10</v>
      </c>
      <c r="P2013" t="s">
        <v>10</v>
      </c>
      <c r="Q2013" t="s">
        <v>10</v>
      </c>
      <c r="R2013" t="s">
        <v>10</v>
      </c>
      <c r="S2013" t="s">
        <v>10</v>
      </c>
      <c r="T2013" t="s">
        <v>10</v>
      </c>
      <c r="U2013" t="s">
        <v>10</v>
      </c>
      <c r="V2013" t="s">
        <v>10</v>
      </c>
      <c r="W2013" t="s">
        <v>10</v>
      </c>
      <c r="X2013" t="s">
        <v>10</v>
      </c>
      <c r="Y2013" t="s">
        <v>10</v>
      </c>
      <c r="Z2013" t="s">
        <v>10</v>
      </c>
      <c r="AA2013" t="s">
        <v>10</v>
      </c>
      <c r="AB2013" t="s">
        <v>10</v>
      </c>
      <c r="AC2013" t="s">
        <v>10</v>
      </c>
      <c r="AD2013" t="s">
        <v>10</v>
      </c>
      <c r="AE2013" t="s">
        <v>10</v>
      </c>
      <c r="AF2013" t="s">
        <v>10</v>
      </c>
      <c r="AG2013" t="s">
        <v>10</v>
      </c>
      <c r="AH2013" t="s">
        <v>10</v>
      </c>
      <c r="AI2013" t="s">
        <v>10</v>
      </c>
      <c r="AJ2013" t="s">
        <v>10</v>
      </c>
      <c r="AK2013" t="s">
        <v>10</v>
      </c>
      <c r="AL2013" t="s">
        <v>10</v>
      </c>
      <c r="AM2013" t="s">
        <v>10</v>
      </c>
      <c r="AN2013" t="s">
        <v>10</v>
      </c>
      <c r="AO2013" t="s">
        <v>10</v>
      </c>
      <c r="AP2013" t="s">
        <v>10</v>
      </c>
      <c r="AQ2013" t="s">
        <v>10</v>
      </c>
      <c r="AR2013" t="s">
        <v>10</v>
      </c>
      <c r="AS2013" t="s">
        <v>10</v>
      </c>
      <c r="AT2013" t="s">
        <v>10</v>
      </c>
      <c r="AU2013" t="s">
        <v>10</v>
      </c>
      <c r="AV2013" t="s">
        <v>10</v>
      </c>
      <c r="AW2013" t="s">
        <v>10</v>
      </c>
      <c r="AX2013" t="s">
        <v>10</v>
      </c>
      <c r="AY2013" t="s">
        <v>10</v>
      </c>
      <c r="AZ2013" t="s">
        <v>10</v>
      </c>
      <c r="BA2013" t="s">
        <v>10</v>
      </c>
      <c r="BB2013" t="s">
        <v>10</v>
      </c>
      <c r="BC2013" t="s">
        <v>10</v>
      </c>
      <c r="BD2013" t="s">
        <v>10</v>
      </c>
      <c r="BE2013" t="s">
        <v>10</v>
      </c>
      <c r="BF2013" t="s">
        <v>10</v>
      </c>
      <c r="BG2013" t="s">
        <v>10</v>
      </c>
      <c r="BH2013" t="s">
        <v>10</v>
      </c>
      <c r="BI2013" t="s">
        <v>10</v>
      </c>
      <c r="BJ2013" t="s">
        <v>10</v>
      </c>
    </row>
    <row r="2014" spans="1:62" x14ac:dyDescent="0.4">
      <c r="A2014">
        <v>2013</v>
      </c>
      <c r="B2014" t="s">
        <v>10</v>
      </c>
      <c r="C2014" t="s">
        <v>10</v>
      </c>
      <c r="D2014" t="s">
        <v>10</v>
      </c>
      <c r="E2014" t="s">
        <v>10</v>
      </c>
      <c r="F2014" t="s">
        <v>10</v>
      </c>
      <c r="H2014" t="s">
        <v>10</v>
      </c>
      <c r="I2014" t="s">
        <v>10</v>
      </c>
      <c r="J2014" t="s">
        <v>10</v>
      </c>
      <c r="K2014" t="s">
        <v>10</v>
      </c>
      <c r="L2014" t="s">
        <v>10</v>
      </c>
      <c r="M2014" t="s">
        <v>10</v>
      </c>
      <c r="N2014" t="s">
        <v>10</v>
      </c>
      <c r="O2014" t="s">
        <v>10</v>
      </c>
      <c r="P2014" t="s">
        <v>10</v>
      </c>
      <c r="Q2014" t="s">
        <v>10</v>
      </c>
      <c r="R2014" t="s">
        <v>10</v>
      </c>
      <c r="S2014" t="s">
        <v>10</v>
      </c>
      <c r="T2014" t="s">
        <v>10</v>
      </c>
      <c r="U2014" t="s">
        <v>10</v>
      </c>
      <c r="V2014" t="s">
        <v>10</v>
      </c>
      <c r="W2014" t="s">
        <v>10</v>
      </c>
      <c r="X2014" t="s">
        <v>10</v>
      </c>
      <c r="Y2014" t="s">
        <v>10</v>
      </c>
      <c r="Z2014" t="s">
        <v>10</v>
      </c>
      <c r="AA2014" t="s">
        <v>10</v>
      </c>
      <c r="AB2014" t="s">
        <v>10</v>
      </c>
      <c r="AC2014" t="s">
        <v>10</v>
      </c>
      <c r="AD2014" t="s">
        <v>10</v>
      </c>
      <c r="AE2014" t="s">
        <v>10</v>
      </c>
      <c r="AF2014" t="s">
        <v>10</v>
      </c>
      <c r="AG2014" t="s">
        <v>10</v>
      </c>
      <c r="AH2014" t="s">
        <v>10</v>
      </c>
      <c r="AI2014" t="s">
        <v>10</v>
      </c>
      <c r="AJ2014" t="s">
        <v>10</v>
      </c>
      <c r="AK2014" t="s">
        <v>10</v>
      </c>
      <c r="AL2014" t="s">
        <v>10</v>
      </c>
      <c r="AM2014" t="s">
        <v>10</v>
      </c>
      <c r="AN2014" t="s">
        <v>10</v>
      </c>
      <c r="AO2014" t="s">
        <v>10</v>
      </c>
      <c r="AP2014" t="s">
        <v>10</v>
      </c>
      <c r="AQ2014" t="s">
        <v>10</v>
      </c>
      <c r="AR2014" t="s">
        <v>10</v>
      </c>
      <c r="AS2014" t="s">
        <v>10</v>
      </c>
      <c r="AT2014" t="s">
        <v>10</v>
      </c>
      <c r="AU2014" t="s">
        <v>10</v>
      </c>
      <c r="AV2014" t="s">
        <v>10</v>
      </c>
      <c r="AW2014" t="s">
        <v>10</v>
      </c>
      <c r="AX2014" t="s">
        <v>10</v>
      </c>
      <c r="AY2014" t="s">
        <v>10</v>
      </c>
      <c r="AZ2014" t="s">
        <v>10</v>
      </c>
      <c r="BA2014" t="s">
        <v>10</v>
      </c>
      <c r="BB2014" t="s">
        <v>10</v>
      </c>
      <c r="BC2014" t="s">
        <v>10</v>
      </c>
      <c r="BD2014" t="s">
        <v>10</v>
      </c>
      <c r="BE2014" t="s">
        <v>10</v>
      </c>
      <c r="BF2014" t="s">
        <v>10</v>
      </c>
      <c r="BG2014" t="s">
        <v>10</v>
      </c>
      <c r="BH2014" t="s">
        <v>10</v>
      </c>
      <c r="BI2014" t="s">
        <v>10</v>
      </c>
      <c r="BJ2014" t="s">
        <v>10</v>
      </c>
    </row>
    <row r="2015" spans="1:62" x14ac:dyDescent="0.4">
      <c r="A2015">
        <v>2014</v>
      </c>
      <c r="B2015" t="s">
        <v>10</v>
      </c>
      <c r="C2015" t="s">
        <v>10</v>
      </c>
      <c r="D2015" t="s">
        <v>10</v>
      </c>
      <c r="E2015" t="s">
        <v>10</v>
      </c>
      <c r="F2015" t="s">
        <v>10</v>
      </c>
      <c r="H2015" t="s">
        <v>10</v>
      </c>
      <c r="I2015" t="s">
        <v>10</v>
      </c>
      <c r="J2015" t="s">
        <v>10</v>
      </c>
      <c r="K2015" t="s">
        <v>10</v>
      </c>
      <c r="L2015" t="s">
        <v>10</v>
      </c>
      <c r="M2015" t="s">
        <v>10</v>
      </c>
      <c r="N2015" t="s">
        <v>10</v>
      </c>
      <c r="O2015" t="s">
        <v>10</v>
      </c>
      <c r="P2015" t="s">
        <v>10</v>
      </c>
      <c r="Q2015" t="s">
        <v>10</v>
      </c>
      <c r="R2015" t="s">
        <v>10</v>
      </c>
      <c r="S2015" t="s">
        <v>10</v>
      </c>
      <c r="T2015" t="s">
        <v>10</v>
      </c>
      <c r="U2015" t="s">
        <v>10</v>
      </c>
      <c r="V2015" t="s">
        <v>10</v>
      </c>
      <c r="W2015" t="s">
        <v>10</v>
      </c>
      <c r="X2015" t="s">
        <v>10</v>
      </c>
      <c r="Y2015" t="s">
        <v>10</v>
      </c>
      <c r="Z2015" t="s">
        <v>10</v>
      </c>
      <c r="AA2015" t="s">
        <v>10</v>
      </c>
      <c r="AB2015" t="s">
        <v>10</v>
      </c>
      <c r="AC2015" t="s">
        <v>10</v>
      </c>
      <c r="AD2015" t="s">
        <v>10</v>
      </c>
      <c r="AE2015" t="s">
        <v>10</v>
      </c>
      <c r="AF2015" t="s">
        <v>10</v>
      </c>
      <c r="AG2015" t="s">
        <v>10</v>
      </c>
      <c r="AH2015" t="s">
        <v>10</v>
      </c>
      <c r="AI2015" t="s">
        <v>10</v>
      </c>
      <c r="AJ2015" t="s">
        <v>10</v>
      </c>
      <c r="AK2015" t="s">
        <v>10</v>
      </c>
      <c r="AL2015" t="s">
        <v>10</v>
      </c>
      <c r="AM2015" t="s">
        <v>10</v>
      </c>
      <c r="AN2015" t="s">
        <v>10</v>
      </c>
      <c r="AO2015" t="s">
        <v>10</v>
      </c>
      <c r="AP2015" t="s">
        <v>10</v>
      </c>
      <c r="AQ2015" t="s">
        <v>10</v>
      </c>
      <c r="AR2015" t="s">
        <v>10</v>
      </c>
      <c r="AS2015" t="s">
        <v>10</v>
      </c>
      <c r="AT2015" t="s">
        <v>10</v>
      </c>
      <c r="AU2015" t="s">
        <v>10</v>
      </c>
      <c r="AV2015" t="s">
        <v>10</v>
      </c>
      <c r="AW2015" t="s">
        <v>10</v>
      </c>
      <c r="AX2015" t="s">
        <v>10</v>
      </c>
      <c r="AY2015" t="s">
        <v>10</v>
      </c>
      <c r="AZ2015" t="s">
        <v>10</v>
      </c>
      <c r="BA2015" t="s">
        <v>10</v>
      </c>
      <c r="BB2015" t="s">
        <v>10</v>
      </c>
      <c r="BC2015" t="s">
        <v>10</v>
      </c>
      <c r="BD2015" t="s">
        <v>10</v>
      </c>
      <c r="BE2015" t="s">
        <v>10</v>
      </c>
      <c r="BF2015" t="s">
        <v>10</v>
      </c>
      <c r="BG2015" t="s">
        <v>10</v>
      </c>
      <c r="BH2015" t="s">
        <v>10</v>
      </c>
      <c r="BI2015" t="s">
        <v>10</v>
      </c>
      <c r="BJ2015" t="s">
        <v>10</v>
      </c>
    </row>
    <row r="2016" spans="1:62" x14ac:dyDescent="0.4">
      <c r="A2016">
        <v>2015</v>
      </c>
      <c r="B2016" t="s">
        <v>10</v>
      </c>
      <c r="C2016" t="s">
        <v>10</v>
      </c>
      <c r="D2016" t="s">
        <v>10</v>
      </c>
      <c r="E2016" t="s">
        <v>10</v>
      </c>
      <c r="F2016" t="s">
        <v>10</v>
      </c>
      <c r="H2016" t="s">
        <v>10</v>
      </c>
      <c r="I2016" t="s">
        <v>10</v>
      </c>
      <c r="J2016" t="s">
        <v>10</v>
      </c>
      <c r="K2016" t="s">
        <v>10</v>
      </c>
      <c r="L2016" t="s">
        <v>10</v>
      </c>
      <c r="M2016" t="s">
        <v>10</v>
      </c>
      <c r="N2016" t="s">
        <v>10</v>
      </c>
      <c r="O2016" t="s">
        <v>10</v>
      </c>
      <c r="P2016" t="s">
        <v>10</v>
      </c>
      <c r="Q2016" t="s">
        <v>10</v>
      </c>
      <c r="R2016" t="s">
        <v>10</v>
      </c>
      <c r="S2016" t="s">
        <v>10</v>
      </c>
      <c r="T2016" t="s">
        <v>10</v>
      </c>
      <c r="U2016" t="s">
        <v>10</v>
      </c>
      <c r="V2016" t="s">
        <v>10</v>
      </c>
      <c r="W2016" t="s">
        <v>10</v>
      </c>
      <c r="X2016" t="s">
        <v>10</v>
      </c>
      <c r="Y2016" t="s">
        <v>10</v>
      </c>
      <c r="Z2016" t="s">
        <v>10</v>
      </c>
      <c r="AA2016" t="s">
        <v>10</v>
      </c>
      <c r="AB2016" t="s">
        <v>10</v>
      </c>
      <c r="AC2016" t="s">
        <v>10</v>
      </c>
      <c r="AD2016" t="s">
        <v>10</v>
      </c>
      <c r="AE2016" t="s">
        <v>10</v>
      </c>
      <c r="AF2016" t="s">
        <v>10</v>
      </c>
      <c r="AG2016" t="s">
        <v>10</v>
      </c>
      <c r="AH2016" t="s">
        <v>10</v>
      </c>
      <c r="AI2016" t="s">
        <v>10</v>
      </c>
      <c r="AJ2016" t="s">
        <v>10</v>
      </c>
      <c r="AK2016" t="s">
        <v>10</v>
      </c>
      <c r="AL2016" t="s">
        <v>10</v>
      </c>
      <c r="AM2016" t="s">
        <v>10</v>
      </c>
      <c r="AN2016" t="s">
        <v>10</v>
      </c>
      <c r="AO2016" t="s">
        <v>10</v>
      </c>
      <c r="AP2016" t="s">
        <v>10</v>
      </c>
      <c r="AQ2016" t="s">
        <v>10</v>
      </c>
      <c r="AR2016" t="s">
        <v>10</v>
      </c>
      <c r="AS2016" t="s">
        <v>10</v>
      </c>
      <c r="AT2016" t="s">
        <v>10</v>
      </c>
      <c r="AU2016" t="s">
        <v>10</v>
      </c>
      <c r="AV2016" t="s">
        <v>10</v>
      </c>
      <c r="AW2016" t="s">
        <v>10</v>
      </c>
      <c r="AX2016" t="s">
        <v>10</v>
      </c>
      <c r="AY2016" t="s">
        <v>10</v>
      </c>
      <c r="AZ2016" t="s">
        <v>10</v>
      </c>
      <c r="BA2016" t="s">
        <v>10</v>
      </c>
      <c r="BB2016" t="s">
        <v>10</v>
      </c>
      <c r="BC2016" t="s">
        <v>10</v>
      </c>
      <c r="BD2016" t="s">
        <v>10</v>
      </c>
      <c r="BE2016" t="s">
        <v>10</v>
      </c>
      <c r="BF2016" t="s">
        <v>10</v>
      </c>
      <c r="BG2016" t="s">
        <v>10</v>
      </c>
      <c r="BH2016" t="s">
        <v>10</v>
      </c>
      <c r="BI2016" t="s">
        <v>10</v>
      </c>
      <c r="BJ2016" t="s">
        <v>10</v>
      </c>
    </row>
    <row r="2017" spans="1:62" x14ac:dyDescent="0.4">
      <c r="A2017">
        <v>2016</v>
      </c>
      <c r="B2017" t="s">
        <v>10</v>
      </c>
      <c r="C2017" t="s">
        <v>10</v>
      </c>
      <c r="D2017" t="s">
        <v>10</v>
      </c>
      <c r="E2017" t="s">
        <v>10</v>
      </c>
      <c r="F2017" t="s">
        <v>10</v>
      </c>
      <c r="H2017" t="s">
        <v>10</v>
      </c>
      <c r="I2017" t="s">
        <v>10</v>
      </c>
      <c r="J2017" t="s">
        <v>10</v>
      </c>
      <c r="K2017" t="s">
        <v>10</v>
      </c>
      <c r="L2017" t="s">
        <v>10</v>
      </c>
      <c r="M2017" t="s">
        <v>10</v>
      </c>
      <c r="N2017" t="s">
        <v>10</v>
      </c>
      <c r="O2017" t="s">
        <v>10</v>
      </c>
      <c r="P2017" t="s">
        <v>10</v>
      </c>
      <c r="Q2017" t="s">
        <v>10</v>
      </c>
      <c r="R2017" t="s">
        <v>10</v>
      </c>
      <c r="S2017" t="s">
        <v>10</v>
      </c>
      <c r="T2017" t="s">
        <v>10</v>
      </c>
      <c r="U2017" t="s">
        <v>10</v>
      </c>
      <c r="V2017" t="s">
        <v>10</v>
      </c>
      <c r="W2017" t="s">
        <v>10</v>
      </c>
      <c r="X2017" t="s">
        <v>10</v>
      </c>
      <c r="Y2017" t="s">
        <v>10</v>
      </c>
      <c r="Z2017" t="s">
        <v>10</v>
      </c>
      <c r="AA2017" t="s">
        <v>10</v>
      </c>
      <c r="AB2017" t="s">
        <v>10</v>
      </c>
      <c r="AC2017" t="s">
        <v>10</v>
      </c>
      <c r="AD2017" t="s">
        <v>10</v>
      </c>
      <c r="AE2017" t="s">
        <v>10</v>
      </c>
      <c r="AF2017" t="s">
        <v>10</v>
      </c>
      <c r="AG2017" t="s">
        <v>10</v>
      </c>
      <c r="AH2017" t="s">
        <v>10</v>
      </c>
      <c r="AI2017" t="s">
        <v>10</v>
      </c>
      <c r="AJ2017" t="s">
        <v>10</v>
      </c>
      <c r="AK2017" t="s">
        <v>10</v>
      </c>
      <c r="AL2017" t="s">
        <v>10</v>
      </c>
      <c r="AM2017" t="s">
        <v>10</v>
      </c>
      <c r="AN2017" t="s">
        <v>10</v>
      </c>
      <c r="AO2017" t="s">
        <v>10</v>
      </c>
      <c r="AP2017" t="s">
        <v>10</v>
      </c>
      <c r="AQ2017" t="s">
        <v>10</v>
      </c>
      <c r="AR2017" t="s">
        <v>10</v>
      </c>
      <c r="AS2017" t="s">
        <v>10</v>
      </c>
      <c r="AT2017" t="s">
        <v>10</v>
      </c>
      <c r="AU2017" t="s">
        <v>10</v>
      </c>
      <c r="AV2017" t="s">
        <v>10</v>
      </c>
      <c r="AW2017" t="s">
        <v>10</v>
      </c>
      <c r="AX2017" t="s">
        <v>10</v>
      </c>
      <c r="AY2017" t="s">
        <v>10</v>
      </c>
      <c r="AZ2017" t="s">
        <v>10</v>
      </c>
      <c r="BA2017" t="s">
        <v>10</v>
      </c>
      <c r="BB2017" t="s">
        <v>10</v>
      </c>
      <c r="BC2017" t="s">
        <v>10</v>
      </c>
      <c r="BD2017" t="s">
        <v>10</v>
      </c>
      <c r="BE2017" t="s">
        <v>10</v>
      </c>
      <c r="BF2017" t="s">
        <v>10</v>
      </c>
      <c r="BG2017" t="s">
        <v>10</v>
      </c>
      <c r="BH2017" t="s">
        <v>10</v>
      </c>
      <c r="BI2017" t="s">
        <v>10</v>
      </c>
      <c r="BJ2017" t="s">
        <v>10</v>
      </c>
    </row>
    <row r="2018" spans="1:62" x14ac:dyDescent="0.4">
      <c r="A2018">
        <v>2017</v>
      </c>
      <c r="B2018" t="s">
        <v>10</v>
      </c>
      <c r="C2018" t="s">
        <v>10</v>
      </c>
      <c r="D2018" t="s">
        <v>10</v>
      </c>
      <c r="E2018" t="s">
        <v>10</v>
      </c>
      <c r="F2018" t="s">
        <v>10</v>
      </c>
      <c r="H2018" t="s">
        <v>10</v>
      </c>
      <c r="I2018" t="s">
        <v>10</v>
      </c>
      <c r="J2018" t="s">
        <v>10</v>
      </c>
      <c r="K2018" t="s">
        <v>10</v>
      </c>
      <c r="L2018" t="s">
        <v>10</v>
      </c>
      <c r="M2018" t="s">
        <v>10</v>
      </c>
      <c r="N2018" t="s">
        <v>10</v>
      </c>
      <c r="O2018" t="s">
        <v>10</v>
      </c>
      <c r="P2018" t="s">
        <v>10</v>
      </c>
      <c r="Q2018" t="s">
        <v>10</v>
      </c>
      <c r="R2018" t="s">
        <v>10</v>
      </c>
      <c r="S2018" t="s">
        <v>10</v>
      </c>
      <c r="T2018" t="s">
        <v>10</v>
      </c>
      <c r="U2018" t="s">
        <v>10</v>
      </c>
      <c r="V2018" t="s">
        <v>10</v>
      </c>
      <c r="W2018" t="s">
        <v>10</v>
      </c>
      <c r="X2018" t="s">
        <v>10</v>
      </c>
      <c r="Y2018" t="s">
        <v>10</v>
      </c>
      <c r="Z2018" t="s">
        <v>10</v>
      </c>
      <c r="AA2018" t="s">
        <v>10</v>
      </c>
      <c r="AB2018" t="s">
        <v>10</v>
      </c>
      <c r="AC2018" t="s">
        <v>10</v>
      </c>
      <c r="AD2018" t="s">
        <v>10</v>
      </c>
      <c r="AE2018" t="s">
        <v>10</v>
      </c>
      <c r="AF2018" t="s">
        <v>10</v>
      </c>
      <c r="AG2018" t="s">
        <v>10</v>
      </c>
      <c r="AH2018" t="s">
        <v>10</v>
      </c>
      <c r="AI2018" t="s">
        <v>10</v>
      </c>
      <c r="AJ2018" t="s">
        <v>10</v>
      </c>
      <c r="AK2018" t="s">
        <v>10</v>
      </c>
      <c r="AL2018" t="s">
        <v>10</v>
      </c>
      <c r="AM2018" t="s">
        <v>10</v>
      </c>
      <c r="AN2018" t="s">
        <v>10</v>
      </c>
      <c r="AO2018" t="s">
        <v>10</v>
      </c>
      <c r="AP2018" t="s">
        <v>10</v>
      </c>
      <c r="AQ2018" t="s">
        <v>10</v>
      </c>
      <c r="AR2018" t="s">
        <v>10</v>
      </c>
      <c r="AS2018" t="s">
        <v>10</v>
      </c>
      <c r="AT2018" t="s">
        <v>10</v>
      </c>
      <c r="AU2018" t="s">
        <v>10</v>
      </c>
      <c r="AV2018" t="s">
        <v>10</v>
      </c>
      <c r="AW2018" t="s">
        <v>10</v>
      </c>
      <c r="AX2018" t="s">
        <v>10</v>
      </c>
      <c r="AY2018" t="s">
        <v>10</v>
      </c>
      <c r="AZ2018" t="s">
        <v>10</v>
      </c>
      <c r="BA2018" t="s">
        <v>10</v>
      </c>
      <c r="BB2018" t="s">
        <v>10</v>
      </c>
      <c r="BC2018" t="s">
        <v>10</v>
      </c>
      <c r="BD2018" t="s">
        <v>10</v>
      </c>
      <c r="BE2018" t="s">
        <v>10</v>
      </c>
      <c r="BF2018" t="s">
        <v>10</v>
      </c>
      <c r="BG2018" t="s">
        <v>10</v>
      </c>
      <c r="BH2018" t="s">
        <v>10</v>
      </c>
      <c r="BI2018" t="s">
        <v>10</v>
      </c>
      <c r="BJ2018" t="s">
        <v>10</v>
      </c>
    </row>
    <row r="2019" spans="1:62" x14ac:dyDescent="0.4">
      <c r="A2019">
        <v>2018</v>
      </c>
      <c r="B2019" t="s">
        <v>10</v>
      </c>
      <c r="C2019" t="s">
        <v>10</v>
      </c>
      <c r="D2019" t="s">
        <v>10</v>
      </c>
      <c r="E2019" t="s">
        <v>10</v>
      </c>
      <c r="F2019" t="s">
        <v>10</v>
      </c>
      <c r="H2019" t="s">
        <v>10</v>
      </c>
      <c r="I2019" t="s">
        <v>10</v>
      </c>
      <c r="J2019" t="s">
        <v>10</v>
      </c>
      <c r="K2019" t="s">
        <v>10</v>
      </c>
      <c r="L2019" t="s">
        <v>10</v>
      </c>
      <c r="M2019" t="s">
        <v>10</v>
      </c>
      <c r="N2019" t="s">
        <v>10</v>
      </c>
      <c r="O2019" t="s">
        <v>10</v>
      </c>
      <c r="P2019" t="s">
        <v>10</v>
      </c>
      <c r="Q2019" t="s">
        <v>10</v>
      </c>
      <c r="R2019" t="s">
        <v>10</v>
      </c>
      <c r="S2019" t="s">
        <v>10</v>
      </c>
      <c r="T2019" t="s">
        <v>10</v>
      </c>
      <c r="U2019" t="s">
        <v>10</v>
      </c>
      <c r="V2019" t="s">
        <v>10</v>
      </c>
      <c r="W2019" t="s">
        <v>10</v>
      </c>
      <c r="X2019" t="s">
        <v>10</v>
      </c>
      <c r="Y2019" t="s">
        <v>10</v>
      </c>
      <c r="Z2019" t="s">
        <v>10</v>
      </c>
      <c r="AA2019" t="s">
        <v>10</v>
      </c>
      <c r="AB2019" t="s">
        <v>10</v>
      </c>
      <c r="AC2019" t="s">
        <v>10</v>
      </c>
      <c r="AD2019" t="s">
        <v>10</v>
      </c>
      <c r="AE2019" t="s">
        <v>10</v>
      </c>
      <c r="AF2019" t="s">
        <v>10</v>
      </c>
      <c r="AG2019" t="s">
        <v>10</v>
      </c>
      <c r="AH2019" t="s">
        <v>10</v>
      </c>
      <c r="AI2019" t="s">
        <v>10</v>
      </c>
      <c r="AJ2019" t="s">
        <v>10</v>
      </c>
      <c r="AK2019" t="s">
        <v>10</v>
      </c>
      <c r="AL2019" t="s">
        <v>10</v>
      </c>
      <c r="AM2019" t="s">
        <v>10</v>
      </c>
      <c r="AN2019" t="s">
        <v>10</v>
      </c>
      <c r="AO2019" t="s">
        <v>10</v>
      </c>
      <c r="AP2019" t="s">
        <v>10</v>
      </c>
      <c r="AQ2019" t="s">
        <v>10</v>
      </c>
      <c r="AR2019" t="s">
        <v>10</v>
      </c>
      <c r="AS2019" t="s">
        <v>10</v>
      </c>
      <c r="AT2019" t="s">
        <v>10</v>
      </c>
      <c r="AU2019" t="s">
        <v>10</v>
      </c>
      <c r="AV2019" t="s">
        <v>10</v>
      </c>
      <c r="AW2019" t="s">
        <v>10</v>
      </c>
      <c r="AX2019" t="s">
        <v>10</v>
      </c>
      <c r="AY2019" t="s">
        <v>10</v>
      </c>
      <c r="AZ2019" t="s">
        <v>10</v>
      </c>
      <c r="BA2019" t="s">
        <v>10</v>
      </c>
      <c r="BB2019" t="s">
        <v>10</v>
      </c>
      <c r="BC2019" t="s">
        <v>10</v>
      </c>
      <c r="BD2019" t="s">
        <v>10</v>
      </c>
      <c r="BE2019" t="s">
        <v>10</v>
      </c>
      <c r="BF2019" t="s">
        <v>10</v>
      </c>
      <c r="BG2019" t="s">
        <v>10</v>
      </c>
      <c r="BH2019" t="s">
        <v>10</v>
      </c>
      <c r="BI2019" t="s">
        <v>10</v>
      </c>
      <c r="BJ2019" t="s">
        <v>10</v>
      </c>
    </row>
    <row r="2020" spans="1:62" x14ac:dyDescent="0.4">
      <c r="A2020">
        <v>2019</v>
      </c>
      <c r="B2020" t="s">
        <v>10</v>
      </c>
      <c r="C2020" t="s">
        <v>10</v>
      </c>
      <c r="D2020" t="s">
        <v>10</v>
      </c>
      <c r="E2020" t="s">
        <v>10</v>
      </c>
      <c r="F2020" t="s">
        <v>10</v>
      </c>
      <c r="H2020" t="s">
        <v>10</v>
      </c>
      <c r="I2020" t="s">
        <v>10</v>
      </c>
      <c r="J2020" t="s">
        <v>10</v>
      </c>
      <c r="K2020" t="s">
        <v>10</v>
      </c>
      <c r="L2020" t="s">
        <v>10</v>
      </c>
      <c r="M2020" t="s">
        <v>10</v>
      </c>
      <c r="N2020" t="s">
        <v>10</v>
      </c>
      <c r="O2020" t="s">
        <v>10</v>
      </c>
      <c r="P2020" t="s">
        <v>10</v>
      </c>
      <c r="Q2020" t="s">
        <v>10</v>
      </c>
      <c r="R2020" t="s">
        <v>10</v>
      </c>
      <c r="S2020" t="s">
        <v>10</v>
      </c>
      <c r="T2020" t="s">
        <v>10</v>
      </c>
      <c r="U2020" t="s">
        <v>10</v>
      </c>
      <c r="V2020" t="s">
        <v>10</v>
      </c>
      <c r="W2020" t="s">
        <v>10</v>
      </c>
      <c r="X2020" t="s">
        <v>10</v>
      </c>
      <c r="Y2020" t="s">
        <v>10</v>
      </c>
      <c r="Z2020" t="s">
        <v>10</v>
      </c>
      <c r="AA2020" t="s">
        <v>10</v>
      </c>
      <c r="AB2020" t="s">
        <v>10</v>
      </c>
      <c r="AC2020" t="s">
        <v>10</v>
      </c>
      <c r="AD2020" t="s">
        <v>10</v>
      </c>
      <c r="AE2020" t="s">
        <v>10</v>
      </c>
      <c r="AF2020" t="s">
        <v>10</v>
      </c>
      <c r="AG2020" t="s">
        <v>10</v>
      </c>
      <c r="AH2020" t="s">
        <v>10</v>
      </c>
      <c r="AI2020" t="s">
        <v>10</v>
      </c>
      <c r="AJ2020" t="s">
        <v>10</v>
      </c>
      <c r="AK2020" t="s">
        <v>10</v>
      </c>
      <c r="AL2020" t="s">
        <v>10</v>
      </c>
      <c r="AM2020" t="s">
        <v>10</v>
      </c>
      <c r="AN2020" t="s">
        <v>10</v>
      </c>
      <c r="AO2020" t="s">
        <v>10</v>
      </c>
      <c r="AP2020" t="s">
        <v>10</v>
      </c>
      <c r="AQ2020" t="s">
        <v>10</v>
      </c>
      <c r="AR2020" t="s">
        <v>10</v>
      </c>
      <c r="AS2020" t="s">
        <v>10</v>
      </c>
      <c r="AT2020" t="s">
        <v>10</v>
      </c>
      <c r="AU2020" t="s">
        <v>10</v>
      </c>
      <c r="AV2020" t="s">
        <v>10</v>
      </c>
      <c r="AW2020" t="s">
        <v>10</v>
      </c>
      <c r="AX2020" t="s">
        <v>10</v>
      </c>
      <c r="AY2020" t="s">
        <v>10</v>
      </c>
      <c r="AZ2020" t="s">
        <v>10</v>
      </c>
      <c r="BA2020" t="s">
        <v>10</v>
      </c>
      <c r="BB2020" t="s">
        <v>10</v>
      </c>
      <c r="BC2020" t="s">
        <v>10</v>
      </c>
      <c r="BD2020" t="s">
        <v>10</v>
      </c>
      <c r="BE2020" t="s">
        <v>10</v>
      </c>
      <c r="BF2020" t="s">
        <v>10</v>
      </c>
      <c r="BG2020" t="s">
        <v>10</v>
      </c>
      <c r="BH2020" t="s">
        <v>10</v>
      </c>
      <c r="BI2020" t="s">
        <v>10</v>
      </c>
      <c r="BJ2020" t="s">
        <v>10</v>
      </c>
    </row>
    <row r="2021" spans="1:62" x14ac:dyDescent="0.4">
      <c r="A2021">
        <v>2020</v>
      </c>
      <c r="B2021" t="s">
        <v>10</v>
      </c>
      <c r="C2021" t="s">
        <v>10</v>
      </c>
      <c r="D2021" t="s">
        <v>10</v>
      </c>
      <c r="E2021" t="s">
        <v>10</v>
      </c>
      <c r="F2021" t="s">
        <v>10</v>
      </c>
      <c r="H2021" t="s">
        <v>10</v>
      </c>
      <c r="I2021" t="s">
        <v>10</v>
      </c>
      <c r="J2021" t="s">
        <v>10</v>
      </c>
      <c r="K2021" t="s">
        <v>10</v>
      </c>
      <c r="L2021" t="s">
        <v>10</v>
      </c>
      <c r="M2021" t="s">
        <v>10</v>
      </c>
      <c r="N2021" t="s">
        <v>10</v>
      </c>
      <c r="O2021" t="s">
        <v>10</v>
      </c>
      <c r="P2021" t="s">
        <v>10</v>
      </c>
      <c r="Q2021" t="s">
        <v>10</v>
      </c>
      <c r="R2021" t="s">
        <v>10</v>
      </c>
      <c r="S2021" t="s">
        <v>10</v>
      </c>
      <c r="T2021" t="s">
        <v>10</v>
      </c>
      <c r="U2021" t="s">
        <v>10</v>
      </c>
      <c r="V2021" t="s">
        <v>10</v>
      </c>
      <c r="W2021" t="s">
        <v>10</v>
      </c>
      <c r="X2021" t="s">
        <v>10</v>
      </c>
      <c r="Y2021" t="s">
        <v>10</v>
      </c>
      <c r="Z2021" t="s">
        <v>10</v>
      </c>
      <c r="AA2021" t="s">
        <v>10</v>
      </c>
      <c r="AB2021" t="s">
        <v>10</v>
      </c>
      <c r="AC2021" t="s">
        <v>10</v>
      </c>
      <c r="AD2021" t="s">
        <v>10</v>
      </c>
      <c r="AE2021" t="s">
        <v>10</v>
      </c>
      <c r="AF2021" t="s">
        <v>10</v>
      </c>
      <c r="AG2021" t="s">
        <v>10</v>
      </c>
      <c r="AH2021" t="s">
        <v>10</v>
      </c>
      <c r="AI2021" t="s">
        <v>10</v>
      </c>
      <c r="AJ2021" t="s">
        <v>10</v>
      </c>
      <c r="AK2021" t="s">
        <v>10</v>
      </c>
      <c r="AL2021" t="s">
        <v>10</v>
      </c>
      <c r="AM2021" t="s">
        <v>10</v>
      </c>
      <c r="AN2021" t="s">
        <v>10</v>
      </c>
      <c r="AO2021" t="s">
        <v>10</v>
      </c>
      <c r="AP2021" t="s">
        <v>10</v>
      </c>
      <c r="AQ2021" t="s">
        <v>10</v>
      </c>
      <c r="AR2021" t="s">
        <v>10</v>
      </c>
      <c r="AS2021" t="s">
        <v>10</v>
      </c>
      <c r="AT2021" t="s">
        <v>10</v>
      </c>
      <c r="AU2021" t="s">
        <v>10</v>
      </c>
      <c r="AV2021" t="s">
        <v>10</v>
      </c>
      <c r="AW2021" t="s">
        <v>10</v>
      </c>
      <c r="AX2021" t="s">
        <v>10</v>
      </c>
      <c r="AY2021" t="s">
        <v>10</v>
      </c>
      <c r="AZ2021" t="s">
        <v>10</v>
      </c>
      <c r="BA2021" t="s">
        <v>10</v>
      </c>
      <c r="BB2021" t="s">
        <v>10</v>
      </c>
      <c r="BC2021" t="s">
        <v>10</v>
      </c>
      <c r="BD2021" t="s">
        <v>10</v>
      </c>
      <c r="BE2021" t="s">
        <v>10</v>
      </c>
      <c r="BF2021" t="s">
        <v>10</v>
      </c>
      <c r="BG2021" t="s">
        <v>10</v>
      </c>
      <c r="BH2021" t="s">
        <v>10</v>
      </c>
      <c r="BI2021" t="s">
        <v>10</v>
      </c>
      <c r="BJ2021" t="s">
        <v>10</v>
      </c>
    </row>
    <row r="2022" spans="1:62" x14ac:dyDescent="0.4">
      <c r="A2022">
        <v>2021</v>
      </c>
      <c r="B2022" t="s">
        <v>10</v>
      </c>
      <c r="C2022" t="s">
        <v>10</v>
      </c>
      <c r="D2022" t="s">
        <v>10</v>
      </c>
      <c r="E2022" t="s">
        <v>10</v>
      </c>
      <c r="F2022" t="s">
        <v>10</v>
      </c>
      <c r="H2022" t="s">
        <v>10</v>
      </c>
      <c r="I2022" t="s">
        <v>10</v>
      </c>
      <c r="J2022" t="s">
        <v>10</v>
      </c>
      <c r="K2022" t="s">
        <v>10</v>
      </c>
      <c r="L2022" t="s">
        <v>10</v>
      </c>
      <c r="M2022" t="s">
        <v>10</v>
      </c>
      <c r="N2022" t="s">
        <v>10</v>
      </c>
      <c r="O2022" t="s">
        <v>10</v>
      </c>
      <c r="P2022" t="s">
        <v>10</v>
      </c>
      <c r="Q2022" t="s">
        <v>10</v>
      </c>
      <c r="R2022" t="s">
        <v>10</v>
      </c>
      <c r="S2022" t="s">
        <v>10</v>
      </c>
      <c r="T2022" t="s">
        <v>10</v>
      </c>
      <c r="U2022" t="s">
        <v>10</v>
      </c>
      <c r="V2022" t="s">
        <v>10</v>
      </c>
      <c r="W2022" t="s">
        <v>10</v>
      </c>
      <c r="X2022" t="s">
        <v>10</v>
      </c>
      <c r="Y2022" t="s">
        <v>10</v>
      </c>
      <c r="Z2022" t="s">
        <v>10</v>
      </c>
      <c r="AA2022" t="s">
        <v>10</v>
      </c>
      <c r="AB2022" t="s">
        <v>10</v>
      </c>
      <c r="AC2022" t="s">
        <v>10</v>
      </c>
      <c r="AD2022" t="s">
        <v>10</v>
      </c>
      <c r="AE2022" t="s">
        <v>10</v>
      </c>
      <c r="AF2022" t="s">
        <v>10</v>
      </c>
      <c r="AG2022" t="s">
        <v>10</v>
      </c>
      <c r="AH2022" t="s">
        <v>10</v>
      </c>
      <c r="AI2022" t="s">
        <v>10</v>
      </c>
      <c r="AJ2022" t="s">
        <v>10</v>
      </c>
      <c r="AK2022" t="s">
        <v>10</v>
      </c>
      <c r="AL2022" t="s">
        <v>10</v>
      </c>
      <c r="AM2022" t="s">
        <v>10</v>
      </c>
      <c r="AN2022" t="s">
        <v>10</v>
      </c>
      <c r="AO2022" t="s">
        <v>10</v>
      </c>
      <c r="AP2022" t="s">
        <v>10</v>
      </c>
      <c r="AQ2022" t="s">
        <v>10</v>
      </c>
      <c r="AR2022" t="s">
        <v>10</v>
      </c>
      <c r="AS2022" t="s">
        <v>10</v>
      </c>
      <c r="AT2022" t="s">
        <v>10</v>
      </c>
      <c r="AU2022" t="s">
        <v>10</v>
      </c>
      <c r="AV2022" t="s">
        <v>10</v>
      </c>
      <c r="AW2022" t="s">
        <v>10</v>
      </c>
      <c r="AX2022" t="s">
        <v>10</v>
      </c>
      <c r="AY2022" t="s">
        <v>10</v>
      </c>
      <c r="AZ2022" t="s">
        <v>10</v>
      </c>
      <c r="BA2022" t="s">
        <v>10</v>
      </c>
      <c r="BB2022" t="s">
        <v>10</v>
      </c>
      <c r="BC2022" t="s">
        <v>10</v>
      </c>
      <c r="BD2022" t="s">
        <v>10</v>
      </c>
      <c r="BE2022" t="s">
        <v>10</v>
      </c>
      <c r="BF2022" t="s">
        <v>10</v>
      </c>
      <c r="BG2022" t="s">
        <v>10</v>
      </c>
      <c r="BH2022" t="s">
        <v>10</v>
      </c>
      <c r="BI2022" t="s">
        <v>10</v>
      </c>
      <c r="BJ2022" t="s">
        <v>10</v>
      </c>
    </row>
    <row r="2023" spans="1:62" x14ac:dyDescent="0.4">
      <c r="A2023">
        <v>2022</v>
      </c>
      <c r="B2023" t="s">
        <v>10</v>
      </c>
      <c r="C2023" t="s">
        <v>10</v>
      </c>
      <c r="D2023" t="s">
        <v>10</v>
      </c>
      <c r="E2023" t="s">
        <v>10</v>
      </c>
      <c r="F2023" t="s">
        <v>10</v>
      </c>
      <c r="H2023" t="s">
        <v>10</v>
      </c>
      <c r="I2023" t="s">
        <v>10</v>
      </c>
      <c r="J2023" t="s">
        <v>10</v>
      </c>
      <c r="K2023" t="s">
        <v>10</v>
      </c>
      <c r="L2023" t="s">
        <v>10</v>
      </c>
      <c r="M2023" t="s">
        <v>10</v>
      </c>
      <c r="N2023" t="s">
        <v>10</v>
      </c>
      <c r="O2023" t="s">
        <v>10</v>
      </c>
      <c r="P2023" t="s">
        <v>10</v>
      </c>
      <c r="Q2023" t="s">
        <v>10</v>
      </c>
      <c r="R2023" t="s">
        <v>10</v>
      </c>
      <c r="S2023" t="s">
        <v>10</v>
      </c>
      <c r="T2023" t="s">
        <v>10</v>
      </c>
      <c r="U2023" t="s">
        <v>10</v>
      </c>
      <c r="V2023" t="s">
        <v>10</v>
      </c>
      <c r="W2023" t="s">
        <v>10</v>
      </c>
      <c r="X2023" t="s">
        <v>10</v>
      </c>
      <c r="Y2023" t="s">
        <v>10</v>
      </c>
      <c r="Z2023" t="s">
        <v>10</v>
      </c>
      <c r="AA2023" t="s">
        <v>10</v>
      </c>
      <c r="AB2023" t="s">
        <v>10</v>
      </c>
      <c r="AC2023" t="s">
        <v>10</v>
      </c>
      <c r="AD2023" t="s">
        <v>10</v>
      </c>
      <c r="AE2023" t="s">
        <v>10</v>
      </c>
      <c r="AF2023" t="s">
        <v>10</v>
      </c>
      <c r="AG2023" t="s">
        <v>10</v>
      </c>
      <c r="AH2023" t="s">
        <v>10</v>
      </c>
      <c r="AI2023" t="s">
        <v>10</v>
      </c>
      <c r="AJ2023" t="s">
        <v>10</v>
      </c>
      <c r="AK2023" t="s">
        <v>10</v>
      </c>
      <c r="AL2023" t="s">
        <v>10</v>
      </c>
      <c r="AM2023" t="s">
        <v>10</v>
      </c>
      <c r="AN2023" t="s">
        <v>10</v>
      </c>
      <c r="AO2023" t="s">
        <v>10</v>
      </c>
      <c r="AP2023" t="s">
        <v>10</v>
      </c>
      <c r="AQ2023" t="s">
        <v>10</v>
      </c>
      <c r="AR2023" t="s">
        <v>10</v>
      </c>
      <c r="AS2023" t="s">
        <v>10</v>
      </c>
      <c r="AT2023" t="s">
        <v>10</v>
      </c>
      <c r="AU2023" t="s">
        <v>10</v>
      </c>
      <c r="AV2023" t="s">
        <v>10</v>
      </c>
      <c r="AW2023" t="s">
        <v>10</v>
      </c>
      <c r="AX2023" t="s">
        <v>10</v>
      </c>
      <c r="AY2023" t="s">
        <v>10</v>
      </c>
      <c r="AZ2023" t="s">
        <v>10</v>
      </c>
      <c r="BA2023" t="s">
        <v>10</v>
      </c>
      <c r="BB2023" t="s">
        <v>10</v>
      </c>
      <c r="BC2023" t="s">
        <v>10</v>
      </c>
      <c r="BD2023" t="s">
        <v>10</v>
      </c>
      <c r="BE2023" t="s">
        <v>10</v>
      </c>
      <c r="BF2023" t="s">
        <v>10</v>
      </c>
      <c r="BG2023" t="s">
        <v>10</v>
      </c>
      <c r="BH2023" t="s">
        <v>10</v>
      </c>
      <c r="BI2023" t="s">
        <v>10</v>
      </c>
      <c r="BJ2023" t="s">
        <v>10</v>
      </c>
    </row>
    <row r="2024" spans="1:62" x14ac:dyDescent="0.4">
      <c r="A2024">
        <v>2023</v>
      </c>
      <c r="B2024" t="s">
        <v>10</v>
      </c>
      <c r="C2024" t="s">
        <v>10</v>
      </c>
      <c r="D2024" t="s">
        <v>10</v>
      </c>
      <c r="E2024" t="s">
        <v>10</v>
      </c>
      <c r="F2024" t="s">
        <v>10</v>
      </c>
      <c r="H2024" t="s">
        <v>10</v>
      </c>
      <c r="I2024" t="s">
        <v>10</v>
      </c>
      <c r="J2024" t="s">
        <v>10</v>
      </c>
      <c r="K2024" t="s">
        <v>10</v>
      </c>
      <c r="L2024" t="s">
        <v>10</v>
      </c>
      <c r="M2024" t="s">
        <v>10</v>
      </c>
      <c r="N2024" t="s">
        <v>10</v>
      </c>
      <c r="O2024" t="s">
        <v>10</v>
      </c>
      <c r="P2024" t="s">
        <v>10</v>
      </c>
      <c r="Q2024" t="s">
        <v>10</v>
      </c>
      <c r="R2024" t="s">
        <v>10</v>
      </c>
      <c r="S2024" t="s">
        <v>10</v>
      </c>
      <c r="T2024" t="s">
        <v>10</v>
      </c>
      <c r="U2024" t="s">
        <v>10</v>
      </c>
      <c r="V2024" t="s">
        <v>10</v>
      </c>
      <c r="W2024" t="s">
        <v>10</v>
      </c>
      <c r="X2024" t="s">
        <v>10</v>
      </c>
      <c r="Y2024" t="s">
        <v>10</v>
      </c>
      <c r="Z2024" t="s">
        <v>10</v>
      </c>
      <c r="AA2024" t="s">
        <v>10</v>
      </c>
      <c r="AB2024" t="s">
        <v>10</v>
      </c>
      <c r="AC2024" t="s">
        <v>10</v>
      </c>
      <c r="AD2024" t="s">
        <v>10</v>
      </c>
      <c r="AE2024" t="s">
        <v>10</v>
      </c>
      <c r="AF2024" t="s">
        <v>10</v>
      </c>
      <c r="AG2024" t="s">
        <v>10</v>
      </c>
      <c r="AH2024" t="s">
        <v>10</v>
      </c>
      <c r="AI2024" t="s">
        <v>10</v>
      </c>
      <c r="AJ2024" t="s">
        <v>10</v>
      </c>
      <c r="AK2024" t="s">
        <v>10</v>
      </c>
      <c r="AL2024" t="s">
        <v>10</v>
      </c>
      <c r="AM2024" t="s">
        <v>10</v>
      </c>
      <c r="AN2024" t="s">
        <v>10</v>
      </c>
      <c r="AO2024" t="s">
        <v>10</v>
      </c>
      <c r="AP2024" t="s">
        <v>10</v>
      </c>
      <c r="AQ2024" t="s">
        <v>10</v>
      </c>
      <c r="AR2024" t="s">
        <v>10</v>
      </c>
      <c r="AS2024" t="s">
        <v>10</v>
      </c>
      <c r="AT2024" t="s">
        <v>10</v>
      </c>
      <c r="AU2024" t="s">
        <v>10</v>
      </c>
      <c r="AV2024" t="s">
        <v>10</v>
      </c>
      <c r="AW2024" t="s">
        <v>10</v>
      </c>
      <c r="AX2024" t="s">
        <v>10</v>
      </c>
      <c r="AY2024" t="s">
        <v>10</v>
      </c>
      <c r="AZ2024" t="s">
        <v>10</v>
      </c>
      <c r="BA2024" t="s">
        <v>10</v>
      </c>
      <c r="BB2024" t="s">
        <v>10</v>
      </c>
      <c r="BC2024" t="s">
        <v>10</v>
      </c>
      <c r="BD2024" t="s">
        <v>10</v>
      </c>
      <c r="BE2024" t="s">
        <v>10</v>
      </c>
      <c r="BF2024" t="s">
        <v>10</v>
      </c>
      <c r="BG2024" t="s">
        <v>10</v>
      </c>
      <c r="BH2024" t="s">
        <v>10</v>
      </c>
      <c r="BI2024" t="s">
        <v>10</v>
      </c>
      <c r="BJ2024" t="s">
        <v>10</v>
      </c>
    </row>
    <row r="2025" spans="1:62" x14ac:dyDescent="0.4">
      <c r="A2025">
        <v>2024</v>
      </c>
      <c r="B2025" t="s">
        <v>10</v>
      </c>
      <c r="C2025" t="s">
        <v>10</v>
      </c>
      <c r="D2025" t="s">
        <v>10</v>
      </c>
      <c r="E2025" t="s">
        <v>10</v>
      </c>
      <c r="F2025" t="s">
        <v>10</v>
      </c>
      <c r="H2025" t="s">
        <v>10</v>
      </c>
      <c r="I2025" t="s">
        <v>10</v>
      </c>
      <c r="J2025" t="s">
        <v>10</v>
      </c>
      <c r="K2025" t="s">
        <v>10</v>
      </c>
      <c r="L2025" t="s">
        <v>10</v>
      </c>
      <c r="M2025" t="s">
        <v>10</v>
      </c>
      <c r="N2025" t="s">
        <v>10</v>
      </c>
      <c r="O2025" t="s">
        <v>10</v>
      </c>
      <c r="P2025" t="s">
        <v>10</v>
      </c>
      <c r="Q2025" t="s">
        <v>10</v>
      </c>
      <c r="R2025" t="s">
        <v>10</v>
      </c>
      <c r="S2025" t="s">
        <v>10</v>
      </c>
      <c r="T2025" t="s">
        <v>10</v>
      </c>
      <c r="U2025" t="s">
        <v>10</v>
      </c>
      <c r="V2025" t="s">
        <v>10</v>
      </c>
      <c r="W2025" t="s">
        <v>10</v>
      </c>
      <c r="X2025" t="s">
        <v>10</v>
      </c>
      <c r="Y2025" t="s">
        <v>10</v>
      </c>
      <c r="Z2025" t="s">
        <v>10</v>
      </c>
      <c r="AA2025" t="s">
        <v>10</v>
      </c>
      <c r="AB2025" t="s">
        <v>10</v>
      </c>
      <c r="AC2025" t="s">
        <v>10</v>
      </c>
      <c r="AD2025" t="s">
        <v>10</v>
      </c>
      <c r="AE2025" t="s">
        <v>10</v>
      </c>
      <c r="AF2025" t="s">
        <v>10</v>
      </c>
      <c r="AG2025" t="s">
        <v>10</v>
      </c>
      <c r="AH2025" t="s">
        <v>10</v>
      </c>
      <c r="AI2025" t="s">
        <v>10</v>
      </c>
      <c r="AJ2025" t="s">
        <v>10</v>
      </c>
      <c r="AK2025" t="s">
        <v>10</v>
      </c>
      <c r="AL2025" t="s">
        <v>10</v>
      </c>
      <c r="AM2025" t="s">
        <v>10</v>
      </c>
      <c r="AN2025" t="s">
        <v>10</v>
      </c>
      <c r="AO2025" t="s">
        <v>10</v>
      </c>
      <c r="AP2025" t="s">
        <v>10</v>
      </c>
      <c r="AQ2025" t="s">
        <v>10</v>
      </c>
      <c r="AR2025" t="s">
        <v>10</v>
      </c>
      <c r="AS2025" t="s">
        <v>10</v>
      </c>
      <c r="AT2025" t="s">
        <v>10</v>
      </c>
      <c r="AU2025" t="s">
        <v>10</v>
      </c>
      <c r="AV2025" t="s">
        <v>10</v>
      </c>
      <c r="AW2025" t="s">
        <v>10</v>
      </c>
      <c r="AX2025" t="s">
        <v>10</v>
      </c>
      <c r="AY2025" t="s">
        <v>10</v>
      </c>
      <c r="AZ2025" t="s">
        <v>10</v>
      </c>
      <c r="BA2025" t="s">
        <v>10</v>
      </c>
      <c r="BB2025" t="s">
        <v>10</v>
      </c>
      <c r="BC2025" t="s">
        <v>10</v>
      </c>
      <c r="BD2025" t="s">
        <v>10</v>
      </c>
      <c r="BE2025" t="s">
        <v>10</v>
      </c>
      <c r="BF2025" t="s">
        <v>10</v>
      </c>
      <c r="BG2025" t="s">
        <v>10</v>
      </c>
      <c r="BH2025" t="s">
        <v>10</v>
      </c>
      <c r="BI2025" t="s">
        <v>10</v>
      </c>
      <c r="BJ2025" t="s">
        <v>10</v>
      </c>
    </row>
    <row r="2026" spans="1:62" x14ac:dyDescent="0.4">
      <c r="A2026">
        <v>2025</v>
      </c>
      <c r="B2026" t="s">
        <v>10</v>
      </c>
      <c r="C2026" t="s">
        <v>10</v>
      </c>
      <c r="D2026" t="s">
        <v>10</v>
      </c>
      <c r="E2026" t="s">
        <v>10</v>
      </c>
      <c r="F2026" t="s">
        <v>10</v>
      </c>
      <c r="H2026" t="s">
        <v>10</v>
      </c>
      <c r="I2026" t="s">
        <v>10</v>
      </c>
      <c r="J2026" t="s">
        <v>10</v>
      </c>
      <c r="K2026" t="s">
        <v>10</v>
      </c>
      <c r="L2026" t="s">
        <v>10</v>
      </c>
      <c r="M2026" t="s">
        <v>10</v>
      </c>
      <c r="N2026" t="s">
        <v>10</v>
      </c>
      <c r="O2026" t="s">
        <v>10</v>
      </c>
      <c r="P2026" t="s">
        <v>10</v>
      </c>
      <c r="Q2026" t="s">
        <v>10</v>
      </c>
      <c r="R2026" t="s">
        <v>10</v>
      </c>
      <c r="S2026" t="s">
        <v>10</v>
      </c>
      <c r="T2026" t="s">
        <v>10</v>
      </c>
      <c r="U2026" t="s">
        <v>10</v>
      </c>
      <c r="V2026" t="s">
        <v>10</v>
      </c>
      <c r="W2026" t="s">
        <v>10</v>
      </c>
      <c r="X2026" t="s">
        <v>10</v>
      </c>
      <c r="Y2026" t="s">
        <v>10</v>
      </c>
      <c r="Z2026" t="s">
        <v>10</v>
      </c>
      <c r="AA2026" t="s">
        <v>10</v>
      </c>
      <c r="AB2026" t="s">
        <v>10</v>
      </c>
      <c r="AC2026" t="s">
        <v>10</v>
      </c>
      <c r="AD2026" t="s">
        <v>10</v>
      </c>
      <c r="AE2026" t="s">
        <v>10</v>
      </c>
      <c r="AF2026" t="s">
        <v>10</v>
      </c>
      <c r="AG2026" t="s">
        <v>10</v>
      </c>
      <c r="AH2026" t="s">
        <v>10</v>
      </c>
      <c r="AI2026" t="s">
        <v>10</v>
      </c>
      <c r="AJ2026" t="s">
        <v>10</v>
      </c>
      <c r="AK2026" t="s">
        <v>10</v>
      </c>
      <c r="AL2026" t="s">
        <v>10</v>
      </c>
      <c r="AM2026" t="s">
        <v>10</v>
      </c>
      <c r="AN2026" t="s">
        <v>10</v>
      </c>
      <c r="AO2026" t="s">
        <v>10</v>
      </c>
      <c r="AP2026" t="s">
        <v>10</v>
      </c>
      <c r="AQ2026" t="s">
        <v>10</v>
      </c>
      <c r="AR2026" t="s">
        <v>10</v>
      </c>
      <c r="AS2026" t="s">
        <v>10</v>
      </c>
      <c r="AT2026" t="s">
        <v>10</v>
      </c>
      <c r="AU2026" t="s">
        <v>10</v>
      </c>
      <c r="AV2026" t="s">
        <v>10</v>
      </c>
      <c r="AW2026" t="s">
        <v>10</v>
      </c>
      <c r="AX2026" t="s">
        <v>10</v>
      </c>
      <c r="AY2026" t="s">
        <v>10</v>
      </c>
      <c r="AZ2026" t="s">
        <v>10</v>
      </c>
      <c r="BA2026" t="s">
        <v>10</v>
      </c>
      <c r="BB2026" t="s">
        <v>10</v>
      </c>
      <c r="BC2026" t="s">
        <v>10</v>
      </c>
      <c r="BD2026" t="s">
        <v>10</v>
      </c>
      <c r="BE2026" t="s">
        <v>10</v>
      </c>
      <c r="BF2026" t="s">
        <v>10</v>
      </c>
      <c r="BG2026" t="s">
        <v>10</v>
      </c>
      <c r="BH2026" t="s">
        <v>10</v>
      </c>
      <c r="BI2026" t="s">
        <v>10</v>
      </c>
      <c r="BJ2026" t="s">
        <v>10</v>
      </c>
    </row>
    <row r="2027" spans="1:62" x14ac:dyDescent="0.4">
      <c r="A2027">
        <v>2026</v>
      </c>
      <c r="B2027" t="s">
        <v>10</v>
      </c>
      <c r="C2027" t="s">
        <v>10</v>
      </c>
      <c r="D2027" t="s">
        <v>10</v>
      </c>
      <c r="E2027" t="s">
        <v>10</v>
      </c>
      <c r="F2027" t="s">
        <v>10</v>
      </c>
      <c r="H2027" t="s">
        <v>10</v>
      </c>
      <c r="I2027" t="s">
        <v>10</v>
      </c>
      <c r="J2027" t="s">
        <v>10</v>
      </c>
      <c r="K2027" t="s">
        <v>10</v>
      </c>
      <c r="L2027" t="s">
        <v>10</v>
      </c>
      <c r="M2027" t="s">
        <v>10</v>
      </c>
      <c r="N2027" t="s">
        <v>10</v>
      </c>
      <c r="O2027" t="s">
        <v>10</v>
      </c>
      <c r="P2027" t="s">
        <v>10</v>
      </c>
      <c r="Q2027" t="s">
        <v>10</v>
      </c>
      <c r="R2027" t="s">
        <v>10</v>
      </c>
      <c r="S2027" t="s">
        <v>10</v>
      </c>
      <c r="T2027" t="s">
        <v>10</v>
      </c>
      <c r="U2027" t="s">
        <v>10</v>
      </c>
      <c r="V2027" t="s">
        <v>10</v>
      </c>
      <c r="W2027" t="s">
        <v>10</v>
      </c>
      <c r="X2027" t="s">
        <v>10</v>
      </c>
      <c r="Y2027" t="s">
        <v>10</v>
      </c>
      <c r="Z2027" t="s">
        <v>10</v>
      </c>
      <c r="AA2027" t="s">
        <v>10</v>
      </c>
      <c r="AB2027" t="s">
        <v>10</v>
      </c>
      <c r="AC2027" t="s">
        <v>10</v>
      </c>
      <c r="AD2027" t="s">
        <v>10</v>
      </c>
      <c r="AE2027" t="s">
        <v>10</v>
      </c>
      <c r="AF2027" t="s">
        <v>10</v>
      </c>
      <c r="AG2027" t="s">
        <v>10</v>
      </c>
      <c r="AH2027" t="s">
        <v>10</v>
      </c>
      <c r="AI2027" t="s">
        <v>10</v>
      </c>
      <c r="AJ2027" t="s">
        <v>10</v>
      </c>
      <c r="AK2027" t="s">
        <v>10</v>
      </c>
      <c r="AL2027" t="s">
        <v>10</v>
      </c>
      <c r="AM2027" t="s">
        <v>10</v>
      </c>
      <c r="AN2027" t="s">
        <v>10</v>
      </c>
      <c r="AO2027" t="s">
        <v>10</v>
      </c>
      <c r="AP2027" t="s">
        <v>10</v>
      </c>
      <c r="AQ2027" t="s">
        <v>10</v>
      </c>
      <c r="AR2027" t="s">
        <v>10</v>
      </c>
      <c r="AS2027" t="s">
        <v>10</v>
      </c>
      <c r="AT2027" t="s">
        <v>10</v>
      </c>
      <c r="AU2027" t="s">
        <v>10</v>
      </c>
      <c r="AV2027" t="s">
        <v>10</v>
      </c>
      <c r="AW2027" t="s">
        <v>10</v>
      </c>
      <c r="AX2027" t="s">
        <v>10</v>
      </c>
      <c r="AY2027" t="s">
        <v>10</v>
      </c>
      <c r="AZ2027" t="s">
        <v>10</v>
      </c>
      <c r="BA2027" t="s">
        <v>10</v>
      </c>
      <c r="BB2027" t="s">
        <v>10</v>
      </c>
      <c r="BC2027" t="s">
        <v>10</v>
      </c>
      <c r="BD2027" t="s">
        <v>10</v>
      </c>
      <c r="BE2027" t="s">
        <v>10</v>
      </c>
      <c r="BF2027" t="s">
        <v>10</v>
      </c>
      <c r="BG2027" t="s">
        <v>10</v>
      </c>
      <c r="BH2027" t="s">
        <v>10</v>
      </c>
      <c r="BI2027" t="s">
        <v>10</v>
      </c>
      <c r="BJ2027" t="s">
        <v>10</v>
      </c>
    </row>
    <row r="2028" spans="1:62" x14ac:dyDescent="0.4">
      <c r="A2028">
        <v>2027</v>
      </c>
      <c r="B2028" t="s">
        <v>10</v>
      </c>
      <c r="C2028" t="s">
        <v>10</v>
      </c>
      <c r="D2028" t="s">
        <v>10</v>
      </c>
      <c r="E2028" t="s">
        <v>10</v>
      </c>
      <c r="F2028" t="s">
        <v>10</v>
      </c>
      <c r="H2028" t="s">
        <v>10</v>
      </c>
      <c r="I2028" t="s">
        <v>10</v>
      </c>
      <c r="J2028" t="s">
        <v>10</v>
      </c>
      <c r="K2028" t="s">
        <v>10</v>
      </c>
      <c r="L2028" t="s">
        <v>10</v>
      </c>
      <c r="M2028" t="s">
        <v>10</v>
      </c>
      <c r="N2028" t="s">
        <v>10</v>
      </c>
      <c r="O2028" t="s">
        <v>10</v>
      </c>
      <c r="P2028" t="s">
        <v>10</v>
      </c>
      <c r="Q2028" t="s">
        <v>10</v>
      </c>
      <c r="R2028" t="s">
        <v>10</v>
      </c>
      <c r="S2028" t="s">
        <v>10</v>
      </c>
      <c r="T2028" t="s">
        <v>10</v>
      </c>
      <c r="U2028" t="s">
        <v>10</v>
      </c>
      <c r="V2028" t="s">
        <v>10</v>
      </c>
      <c r="W2028" t="s">
        <v>10</v>
      </c>
      <c r="X2028" t="s">
        <v>10</v>
      </c>
      <c r="Y2028" t="s">
        <v>10</v>
      </c>
      <c r="Z2028" t="s">
        <v>10</v>
      </c>
      <c r="AA2028" t="s">
        <v>10</v>
      </c>
      <c r="AB2028" t="s">
        <v>10</v>
      </c>
      <c r="AC2028" t="s">
        <v>10</v>
      </c>
      <c r="AD2028" t="s">
        <v>10</v>
      </c>
      <c r="AE2028" t="s">
        <v>10</v>
      </c>
      <c r="AF2028" t="s">
        <v>10</v>
      </c>
      <c r="AG2028" t="s">
        <v>10</v>
      </c>
      <c r="AH2028" t="s">
        <v>10</v>
      </c>
      <c r="AI2028" t="s">
        <v>10</v>
      </c>
      <c r="AJ2028" t="s">
        <v>10</v>
      </c>
      <c r="AK2028" t="s">
        <v>10</v>
      </c>
      <c r="AL2028" t="s">
        <v>10</v>
      </c>
      <c r="AM2028" t="s">
        <v>10</v>
      </c>
      <c r="AN2028" t="s">
        <v>10</v>
      </c>
      <c r="AO2028" t="s">
        <v>10</v>
      </c>
      <c r="AP2028" t="s">
        <v>10</v>
      </c>
      <c r="AQ2028" t="s">
        <v>10</v>
      </c>
      <c r="AR2028" t="s">
        <v>10</v>
      </c>
      <c r="AS2028" t="s">
        <v>10</v>
      </c>
      <c r="AT2028" t="s">
        <v>10</v>
      </c>
      <c r="AU2028" t="s">
        <v>10</v>
      </c>
      <c r="AV2028" t="s">
        <v>10</v>
      </c>
      <c r="AW2028" t="s">
        <v>10</v>
      </c>
      <c r="AX2028" t="s">
        <v>10</v>
      </c>
      <c r="AY2028" t="s">
        <v>10</v>
      </c>
      <c r="AZ2028" t="s">
        <v>10</v>
      </c>
      <c r="BA2028" t="s">
        <v>10</v>
      </c>
      <c r="BB2028" t="s">
        <v>10</v>
      </c>
      <c r="BC2028" t="s">
        <v>10</v>
      </c>
      <c r="BD2028" t="s">
        <v>10</v>
      </c>
      <c r="BE2028" t="s">
        <v>10</v>
      </c>
      <c r="BF2028" t="s">
        <v>10</v>
      </c>
      <c r="BG2028" t="s">
        <v>10</v>
      </c>
      <c r="BH2028" t="s">
        <v>10</v>
      </c>
      <c r="BI2028" t="s">
        <v>10</v>
      </c>
      <c r="BJ2028" t="s">
        <v>10</v>
      </c>
    </row>
    <row r="2029" spans="1:62" x14ac:dyDescent="0.4">
      <c r="A2029">
        <v>2028</v>
      </c>
      <c r="B2029" t="s">
        <v>10</v>
      </c>
      <c r="C2029" t="s">
        <v>10</v>
      </c>
      <c r="D2029" t="s">
        <v>10</v>
      </c>
      <c r="E2029" t="s">
        <v>10</v>
      </c>
      <c r="F2029" t="s">
        <v>10</v>
      </c>
      <c r="H2029" t="s">
        <v>10</v>
      </c>
      <c r="I2029" t="s">
        <v>10</v>
      </c>
      <c r="J2029" t="s">
        <v>10</v>
      </c>
      <c r="K2029" t="s">
        <v>10</v>
      </c>
      <c r="L2029" t="s">
        <v>10</v>
      </c>
      <c r="M2029" t="s">
        <v>10</v>
      </c>
      <c r="N2029" t="s">
        <v>10</v>
      </c>
      <c r="O2029" t="s">
        <v>10</v>
      </c>
      <c r="P2029" t="s">
        <v>10</v>
      </c>
      <c r="Q2029" t="s">
        <v>10</v>
      </c>
      <c r="R2029" t="s">
        <v>10</v>
      </c>
      <c r="S2029" t="s">
        <v>10</v>
      </c>
      <c r="T2029" t="s">
        <v>10</v>
      </c>
      <c r="U2029" t="s">
        <v>10</v>
      </c>
      <c r="V2029" t="s">
        <v>10</v>
      </c>
      <c r="W2029" t="s">
        <v>10</v>
      </c>
      <c r="X2029" t="s">
        <v>10</v>
      </c>
      <c r="Y2029" t="s">
        <v>10</v>
      </c>
      <c r="Z2029" t="s">
        <v>10</v>
      </c>
      <c r="AA2029" t="s">
        <v>10</v>
      </c>
      <c r="AB2029" t="s">
        <v>10</v>
      </c>
      <c r="AC2029" t="s">
        <v>10</v>
      </c>
      <c r="AD2029" t="s">
        <v>10</v>
      </c>
      <c r="AE2029" t="s">
        <v>10</v>
      </c>
      <c r="AF2029" t="s">
        <v>10</v>
      </c>
      <c r="AG2029" t="s">
        <v>10</v>
      </c>
      <c r="AH2029" t="s">
        <v>10</v>
      </c>
      <c r="AI2029" t="s">
        <v>10</v>
      </c>
      <c r="AJ2029" t="s">
        <v>10</v>
      </c>
      <c r="AK2029" t="s">
        <v>10</v>
      </c>
      <c r="AL2029" t="s">
        <v>10</v>
      </c>
      <c r="AM2029" t="s">
        <v>10</v>
      </c>
      <c r="AN2029" t="s">
        <v>10</v>
      </c>
      <c r="AO2029" t="s">
        <v>10</v>
      </c>
      <c r="AP2029" t="s">
        <v>10</v>
      </c>
      <c r="AQ2029" t="s">
        <v>10</v>
      </c>
      <c r="AR2029" t="s">
        <v>10</v>
      </c>
      <c r="AS2029" t="s">
        <v>10</v>
      </c>
      <c r="AT2029" t="s">
        <v>10</v>
      </c>
      <c r="AU2029" t="s">
        <v>10</v>
      </c>
      <c r="AV2029" t="s">
        <v>10</v>
      </c>
      <c r="AW2029" t="s">
        <v>10</v>
      </c>
      <c r="AX2029" t="s">
        <v>10</v>
      </c>
      <c r="AY2029" t="s">
        <v>10</v>
      </c>
      <c r="AZ2029" t="s">
        <v>10</v>
      </c>
      <c r="BA2029" t="s">
        <v>10</v>
      </c>
      <c r="BB2029" t="s">
        <v>10</v>
      </c>
      <c r="BC2029" t="s">
        <v>10</v>
      </c>
      <c r="BD2029" t="s">
        <v>10</v>
      </c>
      <c r="BE2029" t="s">
        <v>10</v>
      </c>
      <c r="BF2029" t="s">
        <v>10</v>
      </c>
      <c r="BG2029" t="s">
        <v>10</v>
      </c>
      <c r="BH2029" t="s">
        <v>10</v>
      </c>
      <c r="BI2029" t="s">
        <v>10</v>
      </c>
      <c r="BJ2029" t="s">
        <v>10</v>
      </c>
    </row>
    <row r="2030" spans="1:62" x14ac:dyDescent="0.4">
      <c r="A2030">
        <v>2029</v>
      </c>
      <c r="B2030" t="s">
        <v>10</v>
      </c>
      <c r="C2030" t="s">
        <v>10</v>
      </c>
      <c r="D2030" t="s">
        <v>10</v>
      </c>
      <c r="E2030" t="s">
        <v>10</v>
      </c>
      <c r="F2030" t="s">
        <v>10</v>
      </c>
      <c r="H2030" t="s">
        <v>10</v>
      </c>
      <c r="I2030" t="s">
        <v>10</v>
      </c>
      <c r="J2030" t="s">
        <v>10</v>
      </c>
      <c r="K2030" t="s">
        <v>10</v>
      </c>
      <c r="L2030" t="s">
        <v>10</v>
      </c>
      <c r="M2030" t="s">
        <v>10</v>
      </c>
      <c r="N2030" t="s">
        <v>10</v>
      </c>
      <c r="O2030" t="s">
        <v>10</v>
      </c>
      <c r="P2030" t="s">
        <v>10</v>
      </c>
      <c r="Q2030" t="s">
        <v>10</v>
      </c>
      <c r="R2030" t="s">
        <v>10</v>
      </c>
      <c r="S2030" t="s">
        <v>10</v>
      </c>
      <c r="T2030" t="s">
        <v>10</v>
      </c>
      <c r="U2030" t="s">
        <v>10</v>
      </c>
      <c r="V2030" t="s">
        <v>10</v>
      </c>
      <c r="W2030" t="s">
        <v>10</v>
      </c>
      <c r="X2030" t="s">
        <v>10</v>
      </c>
      <c r="Y2030" t="s">
        <v>10</v>
      </c>
      <c r="Z2030" t="s">
        <v>10</v>
      </c>
      <c r="AA2030" t="s">
        <v>10</v>
      </c>
      <c r="AB2030" t="s">
        <v>10</v>
      </c>
      <c r="AC2030" t="s">
        <v>10</v>
      </c>
      <c r="AD2030" t="s">
        <v>10</v>
      </c>
      <c r="AE2030" t="s">
        <v>10</v>
      </c>
      <c r="AF2030" t="s">
        <v>10</v>
      </c>
      <c r="AG2030" t="s">
        <v>10</v>
      </c>
      <c r="AH2030" t="s">
        <v>10</v>
      </c>
      <c r="AI2030" t="s">
        <v>10</v>
      </c>
      <c r="AJ2030" t="s">
        <v>10</v>
      </c>
      <c r="AK2030" t="s">
        <v>10</v>
      </c>
      <c r="AL2030" t="s">
        <v>10</v>
      </c>
      <c r="AM2030" t="s">
        <v>10</v>
      </c>
      <c r="AN2030" t="s">
        <v>10</v>
      </c>
      <c r="AO2030" t="s">
        <v>10</v>
      </c>
      <c r="AP2030" t="s">
        <v>10</v>
      </c>
      <c r="AQ2030" t="s">
        <v>10</v>
      </c>
      <c r="AR2030" t="s">
        <v>10</v>
      </c>
      <c r="AS2030" t="s">
        <v>10</v>
      </c>
      <c r="AT2030" t="s">
        <v>10</v>
      </c>
      <c r="AU2030" t="s">
        <v>10</v>
      </c>
      <c r="AV2030" t="s">
        <v>10</v>
      </c>
      <c r="AW2030" t="s">
        <v>10</v>
      </c>
      <c r="AX2030" t="s">
        <v>10</v>
      </c>
      <c r="AY2030" t="s">
        <v>10</v>
      </c>
      <c r="AZ2030" t="s">
        <v>10</v>
      </c>
      <c r="BA2030" t="s">
        <v>10</v>
      </c>
      <c r="BB2030" t="s">
        <v>10</v>
      </c>
      <c r="BC2030" t="s">
        <v>10</v>
      </c>
      <c r="BD2030" t="s">
        <v>10</v>
      </c>
      <c r="BE2030" t="s">
        <v>10</v>
      </c>
      <c r="BF2030" t="s">
        <v>10</v>
      </c>
      <c r="BG2030" t="s">
        <v>10</v>
      </c>
      <c r="BH2030" t="s">
        <v>10</v>
      </c>
      <c r="BI2030" t="s">
        <v>10</v>
      </c>
      <c r="BJ2030" t="s">
        <v>10</v>
      </c>
    </row>
    <row r="2031" spans="1:62" x14ac:dyDescent="0.4">
      <c r="A2031">
        <v>2030</v>
      </c>
      <c r="B2031" t="s">
        <v>10</v>
      </c>
      <c r="C2031" t="s">
        <v>10</v>
      </c>
      <c r="D2031" t="s">
        <v>10</v>
      </c>
      <c r="E2031" t="s">
        <v>10</v>
      </c>
      <c r="F2031" t="s">
        <v>10</v>
      </c>
      <c r="H2031" t="s">
        <v>10</v>
      </c>
      <c r="I2031" t="s">
        <v>10</v>
      </c>
      <c r="J2031" t="s">
        <v>10</v>
      </c>
      <c r="K2031" t="s">
        <v>10</v>
      </c>
      <c r="L2031" t="s">
        <v>10</v>
      </c>
      <c r="M2031" t="s">
        <v>10</v>
      </c>
      <c r="N2031" t="s">
        <v>10</v>
      </c>
      <c r="O2031" t="s">
        <v>10</v>
      </c>
      <c r="P2031" t="s">
        <v>10</v>
      </c>
      <c r="Q2031" t="s">
        <v>10</v>
      </c>
      <c r="R2031" t="s">
        <v>10</v>
      </c>
      <c r="S2031" t="s">
        <v>10</v>
      </c>
      <c r="T2031" t="s">
        <v>10</v>
      </c>
      <c r="U2031" t="s">
        <v>10</v>
      </c>
      <c r="V2031" t="s">
        <v>10</v>
      </c>
      <c r="W2031" t="s">
        <v>10</v>
      </c>
      <c r="X2031" t="s">
        <v>10</v>
      </c>
      <c r="Y2031" t="s">
        <v>10</v>
      </c>
      <c r="Z2031" t="s">
        <v>10</v>
      </c>
      <c r="AA2031" t="s">
        <v>10</v>
      </c>
      <c r="AB2031" t="s">
        <v>10</v>
      </c>
      <c r="AC2031" t="s">
        <v>10</v>
      </c>
      <c r="AD2031" t="s">
        <v>10</v>
      </c>
      <c r="AE2031" t="s">
        <v>10</v>
      </c>
      <c r="AF2031" t="s">
        <v>10</v>
      </c>
      <c r="AG2031" t="s">
        <v>10</v>
      </c>
      <c r="AH2031" t="s">
        <v>10</v>
      </c>
      <c r="AI2031" t="s">
        <v>10</v>
      </c>
      <c r="AJ2031" t="s">
        <v>10</v>
      </c>
      <c r="AK2031" t="s">
        <v>10</v>
      </c>
      <c r="AL2031" t="s">
        <v>10</v>
      </c>
      <c r="AM2031" t="s">
        <v>10</v>
      </c>
      <c r="AN2031" t="s">
        <v>10</v>
      </c>
      <c r="AO2031" t="s">
        <v>10</v>
      </c>
      <c r="AP2031" t="s">
        <v>10</v>
      </c>
      <c r="AQ2031" t="s">
        <v>10</v>
      </c>
      <c r="AR2031" t="s">
        <v>10</v>
      </c>
      <c r="AS2031" t="s">
        <v>10</v>
      </c>
      <c r="AT2031" t="s">
        <v>10</v>
      </c>
      <c r="AU2031" t="s">
        <v>10</v>
      </c>
      <c r="AV2031" t="s">
        <v>10</v>
      </c>
      <c r="AW2031" t="s">
        <v>10</v>
      </c>
      <c r="AX2031" t="s">
        <v>10</v>
      </c>
      <c r="AY2031" t="s">
        <v>10</v>
      </c>
      <c r="AZ2031" t="s">
        <v>10</v>
      </c>
      <c r="BA2031" t="s">
        <v>10</v>
      </c>
      <c r="BB2031" t="s">
        <v>10</v>
      </c>
      <c r="BC2031" t="s">
        <v>10</v>
      </c>
      <c r="BD2031" t="s">
        <v>10</v>
      </c>
      <c r="BE2031" t="s">
        <v>10</v>
      </c>
      <c r="BF2031" t="s">
        <v>10</v>
      </c>
      <c r="BG2031" t="s">
        <v>10</v>
      </c>
      <c r="BH2031" t="s">
        <v>10</v>
      </c>
      <c r="BI2031" t="s">
        <v>10</v>
      </c>
      <c r="BJ2031" t="s">
        <v>10</v>
      </c>
    </row>
    <row r="2032" spans="1:62" x14ac:dyDescent="0.4">
      <c r="A2032">
        <v>2031</v>
      </c>
      <c r="B2032" t="s">
        <v>10</v>
      </c>
      <c r="C2032" t="s">
        <v>10</v>
      </c>
      <c r="D2032" t="s">
        <v>10</v>
      </c>
      <c r="E2032" t="s">
        <v>10</v>
      </c>
      <c r="F2032" t="s">
        <v>10</v>
      </c>
      <c r="H2032" t="s">
        <v>10</v>
      </c>
      <c r="I2032" t="s">
        <v>10</v>
      </c>
      <c r="J2032" t="s">
        <v>10</v>
      </c>
      <c r="K2032" t="s">
        <v>10</v>
      </c>
      <c r="L2032" t="s">
        <v>10</v>
      </c>
      <c r="M2032" t="s">
        <v>10</v>
      </c>
      <c r="N2032" t="s">
        <v>10</v>
      </c>
      <c r="O2032" t="s">
        <v>10</v>
      </c>
      <c r="P2032" t="s">
        <v>10</v>
      </c>
      <c r="Q2032" t="s">
        <v>10</v>
      </c>
      <c r="R2032" t="s">
        <v>10</v>
      </c>
      <c r="S2032" t="s">
        <v>10</v>
      </c>
      <c r="T2032" t="s">
        <v>10</v>
      </c>
      <c r="U2032" t="s">
        <v>10</v>
      </c>
      <c r="V2032" t="s">
        <v>10</v>
      </c>
      <c r="W2032" t="s">
        <v>10</v>
      </c>
      <c r="X2032" t="s">
        <v>10</v>
      </c>
      <c r="Y2032" t="s">
        <v>10</v>
      </c>
      <c r="Z2032" t="s">
        <v>10</v>
      </c>
      <c r="AA2032" t="s">
        <v>10</v>
      </c>
      <c r="AB2032" t="s">
        <v>10</v>
      </c>
      <c r="AC2032" t="s">
        <v>10</v>
      </c>
      <c r="AD2032" t="s">
        <v>10</v>
      </c>
      <c r="AE2032" t="s">
        <v>10</v>
      </c>
      <c r="AF2032" t="s">
        <v>10</v>
      </c>
      <c r="AG2032" t="s">
        <v>10</v>
      </c>
      <c r="AH2032" t="s">
        <v>10</v>
      </c>
      <c r="AI2032" t="s">
        <v>10</v>
      </c>
      <c r="AJ2032" t="s">
        <v>10</v>
      </c>
      <c r="AK2032" t="s">
        <v>10</v>
      </c>
      <c r="AL2032" t="s">
        <v>10</v>
      </c>
      <c r="AM2032" t="s">
        <v>10</v>
      </c>
      <c r="AN2032" t="s">
        <v>10</v>
      </c>
      <c r="AO2032" t="s">
        <v>10</v>
      </c>
      <c r="AP2032" t="s">
        <v>10</v>
      </c>
      <c r="AQ2032" t="s">
        <v>10</v>
      </c>
      <c r="AR2032" t="s">
        <v>10</v>
      </c>
      <c r="AS2032" t="s">
        <v>10</v>
      </c>
      <c r="AT2032" t="s">
        <v>10</v>
      </c>
      <c r="AU2032" t="s">
        <v>10</v>
      </c>
      <c r="AV2032" t="s">
        <v>10</v>
      </c>
      <c r="AW2032" t="s">
        <v>10</v>
      </c>
      <c r="AX2032" t="s">
        <v>10</v>
      </c>
      <c r="AY2032" t="s">
        <v>10</v>
      </c>
      <c r="AZ2032" t="s">
        <v>10</v>
      </c>
      <c r="BA2032" t="s">
        <v>10</v>
      </c>
      <c r="BB2032" t="s">
        <v>10</v>
      </c>
      <c r="BC2032" t="s">
        <v>10</v>
      </c>
      <c r="BD2032" t="s">
        <v>10</v>
      </c>
      <c r="BE2032" t="s">
        <v>10</v>
      </c>
      <c r="BF2032" t="s">
        <v>10</v>
      </c>
      <c r="BG2032" t="s">
        <v>10</v>
      </c>
      <c r="BH2032" t="s">
        <v>10</v>
      </c>
      <c r="BI2032" t="s">
        <v>10</v>
      </c>
      <c r="BJ2032" t="s">
        <v>10</v>
      </c>
    </row>
    <row r="2033" spans="1:62" x14ac:dyDescent="0.4">
      <c r="A2033">
        <v>2032</v>
      </c>
      <c r="B2033" t="s">
        <v>10</v>
      </c>
      <c r="C2033" t="s">
        <v>10</v>
      </c>
      <c r="D2033" t="s">
        <v>10</v>
      </c>
      <c r="E2033" t="s">
        <v>10</v>
      </c>
      <c r="F2033" t="s">
        <v>10</v>
      </c>
      <c r="H2033" t="s">
        <v>10</v>
      </c>
      <c r="I2033" t="s">
        <v>10</v>
      </c>
      <c r="J2033" t="s">
        <v>10</v>
      </c>
      <c r="K2033" t="s">
        <v>10</v>
      </c>
      <c r="L2033" t="s">
        <v>10</v>
      </c>
      <c r="M2033" t="s">
        <v>10</v>
      </c>
      <c r="N2033" t="s">
        <v>10</v>
      </c>
      <c r="O2033" t="s">
        <v>10</v>
      </c>
      <c r="P2033" t="s">
        <v>10</v>
      </c>
      <c r="Q2033" t="s">
        <v>10</v>
      </c>
      <c r="R2033" t="s">
        <v>10</v>
      </c>
      <c r="S2033" t="s">
        <v>10</v>
      </c>
      <c r="T2033" t="s">
        <v>10</v>
      </c>
      <c r="U2033" t="s">
        <v>10</v>
      </c>
      <c r="V2033" t="s">
        <v>10</v>
      </c>
      <c r="W2033" t="s">
        <v>10</v>
      </c>
      <c r="X2033" t="s">
        <v>10</v>
      </c>
      <c r="Y2033" t="s">
        <v>10</v>
      </c>
      <c r="Z2033" t="s">
        <v>10</v>
      </c>
      <c r="AA2033" t="s">
        <v>10</v>
      </c>
      <c r="AB2033" t="s">
        <v>10</v>
      </c>
      <c r="AC2033" t="s">
        <v>10</v>
      </c>
      <c r="AD2033" t="s">
        <v>10</v>
      </c>
      <c r="AE2033" t="s">
        <v>10</v>
      </c>
      <c r="AF2033" t="s">
        <v>10</v>
      </c>
      <c r="AG2033" t="s">
        <v>10</v>
      </c>
      <c r="AH2033" t="s">
        <v>10</v>
      </c>
      <c r="AI2033" t="s">
        <v>10</v>
      </c>
      <c r="AJ2033" t="s">
        <v>10</v>
      </c>
      <c r="AK2033" t="s">
        <v>10</v>
      </c>
      <c r="AL2033" t="s">
        <v>10</v>
      </c>
      <c r="AM2033" t="s">
        <v>10</v>
      </c>
      <c r="AN2033" t="s">
        <v>10</v>
      </c>
      <c r="AO2033" t="s">
        <v>10</v>
      </c>
      <c r="AP2033" t="s">
        <v>10</v>
      </c>
      <c r="AQ2033" t="s">
        <v>10</v>
      </c>
      <c r="AR2033" t="s">
        <v>10</v>
      </c>
      <c r="AS2033" t="s">
        <v>10</v>
      </c>
      <c r="AT2033" t="s">
        <v>10</v>
      </c>
      <c r="AU2033" t="s">
        <v>10</v>
      </c>
      <c r="AV2033" t="s">
        <v>10</v>
      </c>
      <c r="AW2033" t="s">
        <v>10</v>
      </c>
      <c r="AX2033" t="s">
        <v>10</v>
      </c>
      <c r="AY2033" t="s">
        <v>10</v>
      </c>
      <c r="AZ2033" t="s">
        <v>10</v>
      </c>
      <c r="BA2033" t="s">
        <v>10</v>
      </c>
      <c r="BB2033" t="s">
        <v>10</v>
      </c>
      <c r="BC2033" t="s">
        <v>10</v>
      </c>
      <c r="BD2033" t="s">
        <v>10</v>
      </c>
      <c r="BE2033" t="s">
        <v>10</v>
      </c>
      <c r="BF2033" t="s">
        <v>10</v>
      </c>
      <c r="BG2033" t="s">
        <v>10</v>
      </c>
      <c r="BH2033" t="s">
        <v>10</v>
      </c>
      <c r="BI2033" t="s">
        <v>10</v>
      </c>
      <c r="BJ2033" t="s">
        <v>10</v>
      </c>
    </row>
    <row r="2034" spans="1:62" x14ac:dyDescent="0.4">
      <c r="A2034">
        <v>2033</v>
      </c>
      <c r="B2034" t="s">
        <v>10</v>
      </c>
      <c r="C2034" t="s">
        <v>10</v>
      </c>
      <c r="D2034" t="s">
        <v>10</v>
      </c>
      <c r="E2034" t="s">
        <v>10</v>
      </c>
      <c r="F2034" t="s">
        <v>10</v>
      </c>
      <c r="H2034" t="s">
        <v>10</v>
      </c>
      <c r="I2034" t="s">
        <v>10</v>
      </c>
      <c r="J2034" t="s">
        <v>10</v>
      </c>
      <c r="K2034" t="s">
        <v>10</v>
      </c>
      <c r="L2034" t="s">
        <v>10</v>
      </c>
      <c r="M2034" t="s">
        <v>10</v>
      </c>
      <c r="N2034" t="s">
        <v>10</v>
      </c>
      <c r="O2034" t="s">
        <v>10</v>
      </c>
      <c r="P2034" t="s">
        <v>10</v>
      </c>
      <c r="Q2034" t="s">
        <v>10</v>
      </c>
      <c r="R2034" t="s">
        <v>10</v>
      </c>
      <c r="S2034" t="s">
        <v>10</v>
      </c>
      <c r="T2034" t="s">
        <v>10</v>
      </c>
      <c r="U2034" t="s">
        <v>10</v>
      </c>
      <c r="V2034" t="s">
        <v>10</v>
      </c>
      <c r="W2034" t="s">
        <v>10</v>
      </c>
      <c r="X2034" t="s">
        <v>10</v>
      </c>
      <c r="Y2034" t="s">
        <v>10</v>
      </c>
      <c r="Z2034" t="s">
        <v>10</v>
      </c>
      <c r="AA2034" t="s">
        <v>10</v>
      </c>
      <c r="AB2034" t="s">
        <v>10</v>
      </c>
      <c r="AC2034" t="s">
        <v>10</v>
      </c>
      <c r="AD2034" t="s">
        <v>10</v>
      </c>
      <c r="AE2034" t="s">
        <v>10</v>
      </c>
      <c r="AF2034" t="s">
        <v>10</v>
      </c>
      <c r="AG2034" t="s">
        <v>10</v>
      </c>
      <c r="AH2034" t="s">
        <v>10</v>
      </c>
      <c r="AI2034" t="s">
        <v>10</v>
      </c>
      <c r="AJ2034" t="s">
        <v>10</v>
      </c>
      <c r="AK2034" t="s">
        <v>10</v>
      </c>
      <c r="AL2034" t="s">
        <v>10</v>
      </c>
      <c r="AM2034" t="s">
        <v>10</v>
      </c>
      <c r="AN2034" t="s">
        <v>10</v>
      </c>
      <c r="AO2034" t="s">
        <v>10</v>
      </c>
      <c r="AP2034" t="s">
        <v>10</v>
      </c>
      <c r="AQ2034" t="s">
        <v>10</v>
      </c>
      <c r="AR2034" t="s">
        <v>10</v>
      </c>
      <c r="AS2034" t="s">
        <v>10</v>
      </c>
      <c r="AT2034" t="s">
        <v>10</v>
      </c>
      <c r="AU2034" t="s">
        <v>10</v>
      </c>
      <c r="AV2034" t="s">
        <v>10</v>
      </c>
      <c r="AW2034" t="s">
        <v>10</v>
      </c>
      <c r="AX2034" t="s">
        <v>10</v>
      </c>
      <c r="AY2034" t="s">
        <v>10</v>
      </c>
      <c r="AZ2034" t="s">
        <v>10</v>
      </c>
      <c r="BA2034" t="s">
        <v>10</v>
      </c>
      <c r="BB2034" t="s">
        <v>10</v>
      </c>
      <c r="BC2034" t="s">
        <v>10</v>
      </c>
      <c r="BD2034" t="s">
        <v>10</v>
      </c>
      <c r="BE2034" t="s">
        <v>10</v>
      </c>
      <c r="BF2034" t="s">
        <v>10</v>
      </c>
      <c r="BG2034" t="s">
        <v>10</v>
      </c>
      <c r="BH2034" t="s">
        <v>10</v>
      </c>
      <c r="BI2034" t="s">
        <v>10</v>
      </c>
      <c r="BJ2034" t="s">
        <v>10</v>
      </c>
    </row>
    <row r="2035" spans="1:62" x14ac:dyDescent="0.4">
      <c r="A2035">
        <v>2034</v>
      </c>
      <c r="B2035" t="s">
        <v>10</v>
      </c>
      <c r="C2035" t="s">
        <v>10</v>
      </c>
      <c r="D2035" t="s">
        <v>10</v>
      </c>
      <c r="E2035" t="s">
        <v>10</v>
      </c>
      <c r="F2035" t="s">
        <v>10</v>
      </c>
      <c r="H2035" t="s">
        <v>10</v>
      </c>
      <c r="I2035" t="s">
        <v>10</v>
      </c>
      <c r="J2035" t="s">
        <v>10</v>
      </c>
      <c r="K2035" t="s">
        <v>10</v>
      </c>
      <c r="L2035" t="s">
        <v>10</v>
      </c>
      <c r="M2035" t="s">
        <v>10</v>
      </c>
      <c r="N2035" t="s">
        <v>10</v>
      </c>
      <c r="O2035" t="s">
        <v>10</v>
      </c>
      <c r="P2035" t="s">
        <v>10</v>
      </c>
      <c r="Q2035" t="s">
        <v>10</v>
      </c>
      <c r="R2035" t="s">
        <v>10</v>
      </c>
      <c r="S2035" t="s">
        <v>10</v>
      </c>
      <c r="T2035" t="s">
        <v>10</v>
      </c>
      <c r="U2035" t="s">
        <v>10</v>
      </c>
      <c r="V2035" t="s">
        <v>10</v>
      </c>
      <c r="W2035" t="s">
        <v>10</v>
      </c>
      <c r="X2035" t="s">
        <v>10</v>
      </c>
      <c r="Y2035" t="s">
        <v>10</v>
      </c>
      <c r="Z2035" t="s">
        <v>10</v>
      </c>
      <c r="AA2035" t="s">
        <v>10</v>
      </c>
      <c r="AB2035" t="s">
        <v>10</v>
      </c>
      <c r="AC2035" t="s">
        <v>10</v>
      </c>
      <c r="AD2035" t="s">
        <v>10</v>
      </c>
      <c r="AE2035" t="s">
        <v>10</v>
      </c>
      <c r="AF2035" t="s">
        <v>10</v>
      </c>
      <c r="AG2035" t="s">
        <v>10</v>
      </c>
      <c r="AH2035" t="s">
        <v>10</v>
      </c>
      <c r="AI2035" t="s">
        <v>10</v>
      </c>
      <c r="AJ2035" t="s">
        <v>10</v>
      </c>
      <c r="AK2035" t="s">
        <v>10</v>
      </c>
      <c r="AL2035" t="s">
        <v>10</v>
      </c>
      <c r="AM2035" t="s">
        <v>10</v>
      </c>
      <c r="AN2035" t="s">
        <v>10</v>
      </c>
      <c r="AO2035" t="s">
        <v>10</v>
      </c>
      <c r="AP2035" t="s">
        <v>10</v>
      </c>
      <c r="AQ2035" t="s">
        <v>10</v>
      </c>
      <c r="AR2035" t="s">
        <v>10</v>
      </c>
      <c r="AS2035" t="s">
        <v>10</v>
      </c>
      <c r="AT2035" t="s">
        <v>10</v>
      </c>
      <c r="AU2035" t="s">
        <v>10</v>
      </c>
      <c r="AV2035" t="s">
        <v>10</v>
      </c>
      <c r="AW2035" t="s">
        <v>10</v>
      </c>
      <c r="AX2035" t="s">
        <v>10</v>
      </c>
      <c r="AY2035" t="s">
        <v>10</v>
      </c>
      <c r="AZ2035" t="s">
        <v>10</v>
      </c>
      <c r="BA2035" t="s">
        <v>10</v>
      </c>
      <c r="BB2035" t="s">
        <v>10</v>
      </c>
      <c r="BC2035" t="s">
        <v>10</v>
      </c>
      <c r="BD2035" t="s">
        <v>10</v>
      </c>
      <c r="BE2035" t="s">
        <v>10</v>
      </c>
      <c r="BF2035" t="s">
        <v>10</v>
      </c>
      <c r="BG2035" t="s">
        <v>10</v>
      </c>
      <c r="BH2035" t="s">
        <v>10</v>
      </c>
      <c r="BI2035" t="s">
        <v>10</v>
      </c>
      <c r="BJ2035" t="s">
        <v>10</v>
      </c>
    </row>
    <row r="2036" spans="1:62" x14ac:dyDescent="0.4">
      <c r="A2036">
        <v>2035</v>
      </c>
      <c r="B2036" t="s">
        <v>10</v>
      </c>
      <c r="C2036" t="s">
        <v>10</v>
      </c>
      <c r="D2036" t="s">
        <v>10</v>
      </c>
      <c r="E2036" t="s">
        <v>10</v>
      </c>
      <c r="F2036" t="s">
        <v>10</v>
      </c>
      <c r="H2036" t="s">
        <v>10</v>
      </c>
      <c r="I2036" t="s">
        <v>10</v>
      </c>
      <c r="J2036" t="s">
        <v>10</v>
      </c>
      <c r="K2036" t="s">
        <v>10</v>
      </c>
      <c r="L2036" t="s">
        <v>10</v>
      </c>
      <c r="M2036" t="s">
        <v>10</v>
      </c>
      <c r="N2036" t="s">
        <v>10</v>
      </c>
      <c r="O2036" t="s">
        <v>10</v>
      </c>
      <c r="P2036" t="s">
        <v>10</v>
      </c>
      <c r="Q2036" t="s">
        <v>10</v>
      </c>
      <c r="R2036" t="s">
        <v>10</v>
      </c>
      <c r="S2036" t="s">
        <v>10</v>
      </c>
      <c r="T2036" t="s">
        <v>10</v>
      </c>
      <c r="U2036" t="s">
        <v>10</v>
      </c>
      <c r="V2036" t="s">
        <v>10</v>
      </c>
      <c r="W2036" t="s">
        <v>10</v>
      </c>
      <c r="X2036" t="s">
        <v>10</v>
      </c>
      <c r="Y2036" t="s">
        <v>10</v>
      </c>
      <c r="Z2036" t="s">
        <v>10</v>
      </c>
      <c r="AA2036" t="s">
        <v>10</v>
      </c>
      <c r="AB2036" t="s">
        <v>10</v>
      </c>
      <c r="AC2036" t="s">
        <v>10</v>
      </c>
      <c r="AD2036" t="s">
        <v>10</v>
      </c>
      <c r="AE2036" t="s">
        <v>10</v>
      </c>
      <c r="AF2036" t="s">
        <v>10</v>
      </c>
      <c r="AG2036" t="s">
        <v>10</v>
      </c>
      <c r="AH2036" t="s">
        <v>10</v>
      </c>
      <c r="AI2036" t="s">
        <v>10</v>
      </c>
      <c r="AJ2036" t="s">
        <v>10</v>
      </c>
      <c r="AK2036" t="s">
        <v>10</v>
      </c>
      <c r="AL2036" t="s">
        <v>10</v>
      </c>
      <c r="AM2036" t="s">
        <v>10</v>
      </c>
      <c r="AN2036" t="s">
        <v>10</v>
      </c>
      <c r="AO2036" t="s">
        <v>10</v>
      </c>
      <c r="AP2036" t="s">
        <v>10</v>
      </c>
      <c r="AQ2036" t="s">
        <v>10</v>
      </c>
      <c r="AR2036" t="s">
        <v>10</v>
      </c>
      <c r="AS2036" t="s">
        <v>10</v>
      </c>
      <c r="AT2036" t="s">
        <v>10</v>
      </c>
      <c r="AU2036" t="s">
        <v>10</v>
      </c>
      <c r="AV2036" t="s">
        <v>10</v>
      </c>
      <c r="AW2036" t="s">
        <v>10</v>
      </c>
      <c r="AX2036" t="s">
        <v>10</v>
      </c>
      <c r="AY2036" t="s">
        <v>10</v>
      </c>
      <c r="AZ2036" t="s">
        <v>10</v>
      </c>
      <c r="BA2036" t="s">
        <v>10</v>
      </c>
      <c r="BB2036" t="s">
        <v>10</v>
      </c>
      <c r="BC2036" t="s">
        <v>10</v>
      </c>
      <c r="BD2036" t="s">
        <v>10</v>
      </c>
      <c r="BE2036" t="s">
        <v>10</v>
      </c>
      <c r="BF2036" t="s">
        <v>10</v>
      </c>
      <c r="BG2036" t="s">
        <v>10</v>
      </c>
      <c r="BH2036" t="s">
        <v>10</v>
      </c>
      <c r="BI2036" t="s">
        <v>10</v>
      </c>
      <c r="BJ2036" t="s">
        <v>10</v>
      </c>
    </row>
    <row r="2037" spans="1:62" x14ac:dyDescent="0.4">
      <c r="A2037">
        <v>2036</v>
      </c>
      <c r="B2037" t="s">
        <v>10</v>
      </c>
      <c r="C2037" t="s">
        <v>10</v>
      </c>
      <c r="D2037" t="s">
        <v>10</v>
      </c>
      <c r="E2037" t="s">
        <v>10</v>
      </c>
      <c r="F2037" t="s">
        <v>10</v>
      </c>
      <c r="H2037" t="s">
        <v>10</v>
      </c>
      <c r="I2037" t="s">
        <v>10</v>
      </c>
      <c r="J2037" t="s">
        <v>10</v>
      </c>
      <c r="K2037" t="s">
        <v>10</v>
      </c>
      <c r="L2037" t="s">
        <v>10</v>
      </c>
      <c r="M2037" t="s">
        <v>10</v>
      </c>
      <c r="N2037" t="s">
        <v>10</v>
      </c>
      <c r="O2037" t="s">
        <v>10</v>
      </c>
      <c r="P2037" t="s">
        <v>10</v>
      </c>
      <c r="Q2037" t="s">
        <v>10</v>
      </c>
      <c r="R2037" t="s">
        <v>10</v>
      </c>
      <c r="S2037" t="s">
        <v>10</v>
      </c>
      <c r="T2037" t="s">
        <v>10</v>
      </c>
      <c r="U2037" t="s">
        <v>10</v>
      </c>
      <c r="V2037" t="s">
        <v>10</v>
      </c>
      <c r="W2037" t="s">
        <v>10</v>
      </c>
      <c r="X2037" t="s">
        <v>10</v>
      </c>
      <c r="Y2037" t="s">
        <v>10</v>
      </c>
      <c r="Z2037" t="s">
        <v>10</v>
      </c>
      <c r="AA2037" t="s">
        <v>10</v>
      </c>
      <c r="AB2037" t="s">
        <v>10</v>
      </c>
      <c r="AC2037" t="s">
        <v>10</v>
      </c>
      <c r="AD2037" t="s">
        <v>10</v>
      </c>
      <c r="AE2037" t="s">
        <v>10</v>
      </c>
      <c r="AF2037" t="s">
        <v>10</v>
      </c>
      <c r="AG2037" t="s">
        <v>10</v>
      </c>
      <c r="AH2037" t="s">
        <v>10</v>
      </c>
      <c r="AI2037" t="s">
        <v>10</v>
      </c>
      <c r="AJ2037" t="s">
        <v>10</v>
      </c>
      <c r="AK2037" t="s">
        <v>10</v>
      </c>
      <c r="AL2037" t="s">
        <v>10</v>
      </c>
      <c r="AM2037" t="s">
        <v>10</v>
      </c>
      <c r="AN2037" t="s">
        <v>10</v>
      </c>
      <c r="AO2037" t="s">
        <v>10</v>
      </c>
      <c r="AP2037" t="s">
        <v>10</v>
      </c>
      <c r="AQ2037" t="s">
        <v>10</v>
      </c>
      <c r="AR2037" t="s">
        <v>10</v>
      </c>
      <c r="AS2037" t="s">
        <v>10</v>
      </c>
      <c r="AT2037" t="s">
        <v>10</v>
      </c>
      <c r="AU2037" t="s">
        <v>10</v>
      </c>
      <c r="AV2037" t="s">
        <v>10</v>
      </c>
      <c r="AW2037" t="s">
        <v>10</v>
      </c>
      <c r="AX2037" t="s">
        <v>10</v>
      </c>
      <c r="AY2037" t="s">
        <v>10</v>
      </c>
      <c r="AZ2037" t="s">
        <v>10</v>
      </c>
      <c r="BA2037" t="s">
        <v>10</v>
      </c>
      <c r="BB2037" t="s">
        <v>10</v>
      </c>
      <c r="BC2037" t="s">
        <v>10</v>
      </c>
      <c r="BD2037" t="s">
        <v>10</v>
      </c>
      <c r="BE2037" t="s">
        <v>10</v>
      </c>
      <c r="BF2037" t="s">
        <v>10</v>
      </c>
      <c r="BG2037" t="s">
        <v>10</v>
      </c>
      <c r="BH2037" t="s">
        <v>10</v>
      </c>
      <c r="BI2037" t="s">
        <v>10</v>
      </c>
      <c r="BJ2037" t="s">
        <v>10</v>
      </c>
    </row>
    <row r="2038" spans="1:62" x14ac:dyDescent="0.4">
      <c r="A2038">
        <v>2037</v>
      </c>
      <c r="B2038" t="s">
        <v>10</v>
      </c>
      <c r="C2038" t="s">
        <v>10</v>
      </c>
      <c r="D2038" t="s">
        <v>10</v>
      </c>
      <c r="E2038" t="s">
        <v>10</v>
      </c>
      <c r="F2038" t="s">
        <v>10</v>
      </c>
      <c r="H2038" t="s">
        <v>10</v>
      </c>
      <c r="I2038" t="s">
        <v>10</v>
      </c>
      <c r="J2038" t="s">
        <v>10</v>
      </c>
      <c r="K2038" t="s">
        <v>10</v>
      </c>
      <c r="L2038" t="s">
        <v>10</v>
      </c>
      <c r="M2038" t="s">
        <v>10</v>
      </c>
      <c r="N2038" t="s">
        <v>10</v>
      </c>
      <c r="O2038" t="s">
        <v>10</v>
      </c>
      <c r="P2038" t="s">
        <v>10</v>
      </c>
      <c r="Q2038" t="s">
        <v>10</v>
      </c>
      <c r="R2038" t="s">
        <v>10</v>
      </c>
      <c r="S2038" t="s">
        <v>10</v>
      </c>
      <c r="T2038" t="s">
        <v>10</v>
      </c>
      <c r="U2038" t="s">
        <v>10</v>
      </c>
      <c r="V2038" t="s">
        <v>10</v>
      </c>
      <c r="W2038" t="s">
        <v>10</v>
      </c>
      <c r="X2038" t="s">
        <v>10</v>
      </c>
      <c r="Y2038" t="s">
        <v>10</v>
      </c>
      <c r="Z2038" t="s">
        <v>10</v>
      </c>
      <c r="AA2038" t="s">
        <v>10</v>
      </c>
      <c r="AB2038" t="s">
        <v>10</v>
      </c>
      <c r="AC2038" t="s">
        <v>10</v>
      </c>
      <c r="AD2038" t="s">
        <v>10</v>
      </c>
      <c r="AE2038" t="s">
        <v>10</v>
      </c>
      <c r="AF2038" t="s">
        <v>10</v>
      </c>
      <c r="AG2038" t="s">
        <v>10</v>
      </c>
      <c r="AH2038" t="s">
        <v>10</v>
      </c>
      <c r="AI2038" t="s">
        <v>10</v>
      </c>
      <c r="AJ2038" t="s">
        <v>10</v>
      </c>
      <c r="AK2038" t="s">
        <v>10</v>
      </c>
      <c r="AL2038" t="s">
        <v>10</v>
      </c>
      <c r="AM2038" t="s">
        <v>10</v>
      </c>
      <c r="AN2038" t="s">
        <v>10</v>
      </c>
      <c r="AO2038" t="s">
        <v>10</v>
      </c>
      <c r="AP2038" t="s">
        <v>10</v>
      </c>
      <c r="AQ2038" t="s">
        <v>10</v>
      </c>
      <c r="AR2038" t="s">
        <v>10</v>
      </c>
      <c r="AS2038" t="s">
        <v>10</v>
      </c>
      <c r="AT2038" t="s">
        <v>10</v>
      </c>
      <c r="AU2038" t="s">
        <v>10</v>
      </c>
      <c r="AV2038" t="s">
        <v>10</v>
      </c>
      <c r="AW2038" t="s">
        <v>10</v>
      </c>
      <c r="AX2038" t="s">
        <v>10</v>
      </c>
      <c r="AY2038" t="s">
        <v>10</v>
      </c>
      <c r="AZ2038" t="s">
        <v>10</v>
      </c>
      <c r="BA2038" t="s">
        <v>10</v>
      </c>
      <c r="BB2038" t="s">
        <v>10</v>
      </c>
      <c r="BC2038" t="s">
        <v>10</v>
      </c>
      <c r="BD2038" t="s">
        <v>10</v>
      </c>
      <c r="BE2038" t="s">
        <v>10</v>
      </c>
      <c r="BF2038" t="s">
        <v>10</v>
      </c>
      <c r="BG2038" t="s">
        <v>10</v>
      </c>
      <c r="BH2038" t="s">
        <v>10</v>
      </c>
      <c r="BI2038" t="s">
        <v>10</v>
      </c>
      <c r="BJ2038" t="s">
        <v>10</v>
      </c>
    </row>
    <row r="2039" spans="1:62" x14ac:dyDescent="0.4">
      <c r="A2039">
        <v>2038</v>
      </c>
      <c r="B2039" t="s">
        <v>10</v>
      </c>
      <c r="C2039" t="s">
        <v>10</v>
      </c>
      <c r="D2039" t="s">
        <v>10</v>
      </c>
      <c r="E2039" t="s">
        <v>10</v>
      </c>
      <c r="F2039" t="s">
        <v>10</v>
      </c>
      <c r="H2039" t="s">
        <v>10</v>
      </c>
      <c r="I2039" t="s">
        <v>10</v>
      </c>
      <c r="J2039" t="s">
        <v>10</v>
      </c>
      <c r="K2039" t="s">
        <v>10</v>
      </c>
      <c r="L2039" t="s">
        <v>10</v>
      </c>
      <c r="M2039" t="s">
        <v>10</v>
      </c>
      <c r="N2039" t="s">
        <v>10</v>
      </c>
      <c r="O2039" t="s">
        <v>10</v>
      </c>
      <c r="P2039" t="s">
        <v>10</v>
      </c>
      <c r="Q2039" t="s">
        <v>10</v>
      </c>
      <c r="R2039" t="s">
        <v>10</v>
      </c>
      <c r="S2039" t="s">
        <v>10</v>
      </c>
      <c r="T2039" t="s">
        <v>10</v>
      </c>
      <c r="U2039" t="s">
        <v>10</v>
      </c>
      <c r="V2039" t="s">
        <v>10</v>
      </c>
      <c r="W2039" t="s">
        <v>10</v>
      </c>
      <c r="X2039" t="s">
        <v>10</v>
      </c>
      <c r="Y2039" t="s">
        <v>10</v>
      </c>
      <c r="Z2039" t="s">
        <v>10</v>
      </c>
      <c r="AA2039" t="s">
        <v>10</v>
      </c>
      <c r="AB2039" t="s">
        <v>10</v>
      </c>
      <c r="AC2039" t="s">
        <v>10</v>
      </c>
      <c r="AD2039" t="s">
        <v>10</v>
      </c>
      <c r="AE2039" t="s">
        <v>10</v>
      </c>
      <c r="AF2039" t="s">
        <v>10</v>
      </c>
      <c r="AG2039" t="s">
        <v>10</v>
      </c>
      <c r="AH2039" t="s">
        <v>10</v>
      </c>
      <c r="AI2039" t="s">
        <v>10</v>
      </c>
      <c r="AJ2039" t="s">
        <v>10</v>
      </c>
      <c r="AK2039" t="s">
        <v>10</v>
      </c>
      <c r="AL2039" t="s">
        <v>10</v>
      </c>
      <c r="AM2039" t="s">
        <v>10</v>
      </c>
      <c r="AN2039" t="s">
        <v>10</v>
      </c>
      <c r="AO2039" t="s">
        <v>10</v>
      </c>
      <c r="AP2039" t="s">
        <v>10</v>
      </c>
      <c r="AQ2039" t="s">
        <v>10</v>
      </c>
      <c r="AR2039" t="s">
        <v>10</v>
      </c>
      <c r="AS2039" t="s">
        <v>10</v>
      </c>
      <c r="AT2039" t="s">
        <v>10</v>
      </c>
      <c r="AU2039" t="s">
        <v>10</v>
      </c>
      <c r="AV2039" t="s">
        <v>10</v>
      </c>
      <c r="AW2039" t="s">
        <v>10</v>
      </c>
      <c r="AX2039" t="s">
        <v>10</v>
      </c>
      <c r="AY2039" t="s">
        <v>10</v>
      </c>
      <c r="AZ2039" t="s">
        <v>10</v>
      </c>
      <c r="BA2039" t="s">
        <v>10</v>
      </c>
      <c r="BB2039" t="s">
        <v>10</v>
      </c>
      <c r="BC2039" t="s">
        <v>10</v>
      </c>
      <c r="BD2039" t="s">
        <v>10</v>
      </c>
      <c r="BE2039" t="s">
        <v>10</v>
      </c>
      <c r="BF2039" t="s">
        <v>10</v>
      </c>
      <c r="BG2039" t="s">
        <v>10</v>
      </c>
      <c r="BH2039" t="s">
        <v>10</v>
      </c>
      <c r="BI2039" t="s">
        <v>10</v>
      </c>
      <c r="BJ2039" t="s">
        <v>10</v>
      </c>
    </row>
    <row r="2040" spans="1:62" x14ac:dyDescent="0.4">
      <c r="A2040">
        <v>2039</v>
      </c>
      <c r="B2040" t="s">
        <v>10</v>
      </c>
      <c r="C2040" t="s">
        <v>10</v>
      </c>
      <c r="D2040" t="s">
        <v>10</v>
      </c>
      <c r="E2040" t="s">
        <v>10</v>
      </c>
      <c r="F2040" t="s">
        <v>10</v>
      </c>
      <c r="H2040" t="s">
        <v>10</v>
      </c>
      <c r="I2040" t="s">
        <v>10</v>
      </c>
      <c r="J2040" t="s">
        <v>10</v>
      </c>
      <c r="K2040" t="s">
        <v>10</v>
      </c>
      <c r="L2040" t="s">
        <v>10</v>
      </c>
      <c r="M2040" t="s">
        <v>10</v>
      </c>
      <c r="N2040" t="s">
        <v>10</v>
      </c>
      <c r="O2040" t="s">
        <v>10</v>
      </c>
      <c r="P2040" t="s">
        <v>10</v>
      </c>
      <c r="Q2040" t="s">
        <v>10</v>
      </c>
      <c r="R2040" t="s">
        <v>10</v>
      </c>
      <c r="S2040" t="s">
        <v>10</v>
      </c>
      <c r="T2040" t="s">
        <v>10</v>
      </c>
      <c r="U2040" t="s">
        <v>10</v>
      </c>
      <c r="V2040" t="s">
        <v>10</v>
      </c>
      <c r="W2040" t="s">
        <v>10</v>
      </c>
      <c r="X2040" t="s">
        <v>10</v>
      </c>
      <c r="Y2040" t="s">
        <v>10</v>
      </c>
      <c r="Z2040" t="s">
        <v>10</v>
      </c>
      <c r="AA2040" t="s">
        <v>10</v>
      </c>
      <c r="AB2040" t="s">
        <v>10</v>
      </c>
      <c r="AC2040" t="s">
        <v>10</v>
      </c>
      <c r="AD2040" t="s">
        <v>10</v>
      </c>
      <c r="AE2040" t="s">
        <v>10</v>
      </c>
      <c r="AF2040" t="s">
        <v>10</v>
      </c>
      <c r="AG2040" t="s">
        <v>10</v>
      </c>
      <c r="AH2040" t="s">
        <v>10</v>
      </c>
      <c r="AI2040" t="s">
        <v>10</v>
      </c>
      <c r="AJ2040" t="s">
        <v>10</v>
      </c>
      <c r="AK2040" t="s">
        <v>10</v>
      </c>
      <c r="AL2040" t="s">
        <v>10</v>
      </c>
      <c r="AM2040" t="s">
        <v>10</v>
      </c>
      <c r="AN2040" t="s">
        <v>10</v>
      </c>
      <c r="AO2040" t="s">
        <v>10</v>
      </c>
      <c r="AP2040" t="s">
        <v>10</v>
      </c>
      <c r="AQ2040" t="s">
        <v>10</v>
      </c>
      <c r="AR2040" t="s">
        <v>10</v>
      </c>
      <c r="AS2040" t="s">
        <v>10</v>
      </c>
      <c r="AT2040" t="s">
        <v>10</v>
      </c>
      <c r="AU2040" t="s">
        <v>10</v>
      </c>
      <c r="AV2040" t="s">
        <v>10</v>
      </c>
      <c r="AW2040" t="s">
        <v>10</v>
      </c>
      <c r="AX2040" t="s">
        <v>10</v>
      </c>
      <c r="AY2040" t="s">
        <v>10</v>
      </c>
      <c r="AZ2040" t="s">
        <v>10</v>
      </c>
      <c r="BA2040" t="s">
        <v>10</v>
      </c>
      <c r="BB2040" t="s">
        <v>10</v>
      </c>
      <c r="BC2040" t="s">
        <v>10</v>
      </c>
      <c r="BD2040" t="s">
        <v>10</v>
      </c>
      <c r="BE2040" t="s">
        <v>10</v>
      </c>
      <c r="BF2040" t="s">
        <v>10</v>
      </c>
      <c r="BG2040" t="s">
        <v>10</v>
      </c>
      <c r="BH2040" t="s">
        <v>10</v>
      </c>
      <c r="BI2040" t="s">
        <v>10</v>
      </c>
      <c r="BJ2040" t="s">
        <v>10</v>
      </c>
    </row>
    <row r="2041" spans="1:62" x14ac:dyDescent="0.4">
      <c r="A2041">
        <v>2040</v>
      </c>
      <c r="B2041" t="s">
        <v>10</v>
      </c>
      <c r="C2041" t="s">
        <v>10</v>
      </c>
      <c r="D2041" t="s">
        <v>10</v>
      </c>
      <c r="E2041" t="s">
        <v>10</v>
      </c>
      <c r="F2041" t="s">
        <v>10</v>
      </c>
      <c r="H2041" t="s">
        <v>10</v>
      </c>
      <c r="I2041" t="s">
        <v>10</v>
      </c>
      <c r="J2041" t="s">
        <v>10</v>
      </c>
      <c r="K2041" t="s">
        <v>10</v>
      </c>
      <c r="L2041" t="s">
        <v>10</v>
      </c>
      <c r="M2041" t="s">
        <v>10</v>
      </c>
      <c r="N2041" t="s">
        <v>10</v>
      </c>
      <c r="O2041" t="s">
        <v>10</v>
      </c>
      <c r="P2041" t="s">
        <v>10</v>
      </c>
      <c r="Q2041" t="s">
        <v>10</v>
      </c>
      <c r="R2041" t="s">
        <v>10</v>
      </c>
      <c r="S2041" t="s">
        <v>10</v>
      </c>
      <c r="T2041" t="s">
        <v>10</v>
      </c>
      <c r="U2041" t="s">
        <v>10</v>
      </c>
      <c r="V2041" t="s">
        <v>10</v>
      </c>
      <c r="W2041" t="s">
        <v>10</v>
      </c>
      <c r="X2041" t="s">
        <v>10</v>
      </c>
      <c r="Y2041" t="s">
        <v>10</v>
      </c>
      <c r="Z2041" t="s">
        <v>10</v>
      </c>
      <c r="AA2041" t="s">
        <v>10</v>
      </c>
      <c r="AB2041" t="s">
        <v>10</v>
      </c>
      <c r="AC2041" t="s">
        <v>10</v>
      </c>
      <c r="AD2041" t="s">
        <v>10</v>
      </c>
      <c r="AE2041" t="s">
        <v>10</v>
      </c>
      <c r="AF2041" t="s">
        <v>10</v>
      </c>
      <c r="AG2041" t="s">
        <v>10</v>
      </c>
      <c r="AH2041" t="s">
        <v>10</v>
      </c>
      <c r="AI2041" t="s">
        <v>10</v>
      </c>
      <c r="AJ2041" t="s">
        <v>10</v>
      </c>
      <c r="AK2041" t="s">
        <v>10</v>
      </c>
      <c r="AL2041" t="s">
        <v>10</v>
      </c>
      <c r="AM2041" t="s">
        <v>10</v>
      </c>
      <c r="AN2041" t="s">
        <v>10</v>
      </c>
      <c r="AO2041" t="s">
        <v>10</v>
      </c>
      <c r="AP2041" t="s">
        <v>10</v>
      </c>
      <c r="AQ2041" t="s">
        <v>10</v>
      </c>
      <c r="AR2041" t="s">
        <v>10</v>
      </c>
      <c r="AS2041" t="s">
        <v>10</v>
      </c>
      <c r="AT2041" t="s">
        <v>10</v>
      </c>
      <c r="AU2041" t="s">
        <v>10</v>
      </c>
      <c r="AV2041" t="s">
        <v>10</v>
      </c>
      <c r="AW2041" t="s">
        <v>10</v>
      </c>
      <c r="AX2041" t="s">
        <v>10</v>
      </c>
      <c r="AY2041" t="s">
        <v>10</v>
      </c>
      <c r="AZ2041" t="s">
        <v>10</v>
      </c>
      <c r="BA2041" t="s">
        <v>10</v>
      </c>
      <c r="BB2041" t="s">
        <v>10</v>
      </c>
      <c r="BC2041" t="s">
        <v>10</v>
      </c>
      <c r="BD2041" t="s">
        <v>10</v>
      </c>
      <c r="BE2041" t="s">
        <v>10</v>
      </c>
      <c r="BF2041" t="s">
        <v>10</v>
      </c>
      <c r="BG2041" t="s">
        <v>10</v>
      </c>
      <c r="BH2041" t="s">
        <v>10</v>
      </c>
      <c r="BI2041" t="s">
        <v>10</v>
      </c>
      <c r="BJ2041" t="s">
        <v>10</v>
      </c>
    </row>
    <row r="2042" spans="1:62" x14ac:dyDescent="0.4">
      <c r="A2042">
        <v>2041</v>
      </c>
      <c r="B2042" t="s">
        <v>10</v>
      </c>
      <c r="C2042" t="s">
        <v>10</v>
      </c>
      <c r="D2042" t="s">
        <v>10</v>
      </c>
      <c r="E2042" t="s">
        <v>10</v>
      </c>
      <c r="F2042" t="s">
        <v>10</v>
      </c>
      <c r="H2042" t="s">
        <v>10</v>
      </c>
      <c r="I2042" t="s">
        <v>10</v>
      </c>
      <c r="J2042" t="s">
        <v>10</v>
      </c>
      <c r="K2042" t="s">
        <v>10</v>
      </c>
      <c r="L2042" t="s">
        <v>10</v>
      </c>
      <c r="M2042" t="s">
        <v>10</v>
      </c>
      <c r="N2042" t="s">
        <v>10</v>
      </c>
      <c r="O2042" t="s">
        <v>10</v>
      </c>
      <c r="P2042" t="s">
        <v>10</v>
      </c>
      <c r="Q2042" t="s">
        <v>10</v>
      </c>
      <c r="R2042" t="s">
        <v>10</v>
      </c>
      <c r="S2042" t="s">
        <v>10</v>
      </c>
      <c r="T2042" t="s">
        <v>10</v>
      </c>
      <c r="U2042" t="s">
        <v>10</v>
      </c>
      <c r="V2042" t="s">
        <v>10</v>
      </c>
      <c r="W2042" t="s">
        <v>10</v>
      </c>
      <c r="X2042" t="s">
        <v>10</v>
      </c>
      <c r="Y2042" t="s">
        <v>10</v>
      </c>
      <c r="Z2042" t="s">
        <v>10</v>
      </c>
      <c r="AA2042" t="s">
        <v>10</v>
      </c>
      <c r="AB2042" t="s">
        <v>10</v>
      </c>
      <c r="AC2042" t="s">
        <v>10</v>
      </c>
      <c r="AD2042" t="s">
        <v>10</v>
      </c>
      <c r="AE2042" t="s">
        <v>10</v>
      </c>
      <c r="AF2042" t="s">
        <v>10</v>
      </c>
      <c r="AG2042" t="s">
        <v>10</v>
      </c>
      <c r="AH2042" t="s">
        <v>10</v>
      </c>
      <c r="AI2042" t="s">
        <v>10</v>
      </c>
      <c r="AJ2042" t="s">
        <v>10</v>
      </c>
      <c r="AK2042" t="s">
        <v>10</v>
      </c>
      <c r="AL2042" t="s">
        <v>10</v>
      </c>
      <c r="AM2042" t="s">
        <v>10</v>
      </c>
      <c r="AN2042" t="s">
        <v>10</v>
      </c>
      <c r="AO2042" t="s">
        <v>10</v>
      </c>
      <c r="AP2042" t="s">
        <v>10</v>
      </c>
      <c r="AQ2042" t="s">
        <v>10</v>
      </c>
      <c r="AR2042" t="s">
        <v>10</v>
      </c>
      <c r="AS2042" t="s">
        <v>10</v>
      </c>
      <c r="AT2042" t="s">
        <v>10</v>
      </c>
      <c r="AU2042" t="s">
        <v>10</v>
      </c>
      <c r="AV2042" t="s">
        <v>10</v>
      </c>
      <c r="AW2042" t="s">
        <v>10</v>
      </c>
      <c r="AX2042" t="s">
        <v>10</v>
      </c>
      <c r="AY2042" t="s">
        <v>10</v>
      </c>
      <c r="AZ2042" t="s">
        <v>10</v>
      </c>
      <c r="BA2042" t="s">
        <v>10</v>
      </c>
      <c r="BB2042" t="s">
        <v>10</v>
      </c>
      <c r="BC2042" t="s">
        <v>10</v>
      </c>
      <c r="BD2042" t="s">
        <v>10</v>
      </c>
      <c r="BE2042" t="s">
        <v>10</v>
      </c>
      <c r="BF2042" t="s">
        <v>10</v>
      </c>
      <c r="BG2042" t="s">
        <v>10</v>
      </c>
      <c r="BH2042" t="s">
        <v>10</v>
      </c>
      <c r="BI2042" t="s">
        <v>10</v>
      </c>
      <c r="BJ2042" t="s">
        <v>10</v>
      </c>
    </row>
    <row r="2043" spans="1:62" x14ac:dyDescent="0.4">
      <c r="A2043">
        <v>2042</v>
      </c>
      <c r="B2043" t="s">
        <v>10</v>
      </c>
      <c r="C2043" t="s">
        <v>10</v>
      </c>
      <c r="D2043" t="s">
        <v>10</v>
      </c>
      <c r="E2043" t="s">
        <v>10</v>
      </c>
      <c r="F2043" t="s">
        <v>10</v>
      </c>
      <c r="H2043" t="s">
        <v>10</v>
      </c>
      <c r="I2043" t="s">
        <v>10</v>
      </c>
      <c r="J2043" t="s">
        <v>10</v>
      </c>
      <c r="K2043" t="s">
        <v>10</v>
      </c>
      <c r="L2043" t="s">
        <v>10</v>
      </c>
      <c r="M2043" t="s">
        <v>10</v>
      </c>
      <c r="N2043" t="s">
        <v>10</v>
      </c>
      <c r="O2043" t="s">
        <v>10</v>
      </c>
      <c r="P2043" t="s">
        <v>10</v>
      </c>
      <c r="Q2043" t="s">
        <v>10</v>
      </c>
      <c r="R2043" t="s">
        <v>10</v>
      </c>
      <c r="S2043" t="s">
        <v>10</v>
      </c>
      <c r="T2043" t="s">
        <v>10</v>
      </c>
      <c r="U2043" t="s">
        <v>10</v>
      </c>
      <c r="V2043" t="s">
        <v>10</v>
      </c>
      <c r="W2043" t="s">
        <v>10</v>
      </c>
      <c r="X2043" t="s">
        <v>10</v>
      </c>
      <c r="Y2043" t="s">
        <v>10</v>
      </c>
      <c r="Z2043" t="s">
        <v>10</v>
      </c>
      <c r="AA2043" t="s">
        <v>10</v>
      </c>
      <c r="AB2043" t="s">
        <v>10</v>
      </c>
      <c r="AC2043" t="s">
        <v>10</v>
      </c>
      <c r="AD2043" t="s">
        <v>10</v>
      </c>
      <c r="AE2043" t="s">
        <v>10</v>
      </c>
      <c r="AF2043" t="s">
        <v>10</v>
      </c>
      <c r="AG2043" t="s">
        <v>10</v>
      </c>
      <c r="AH2043" t="s">
        <v>10</v>
      </c>
      <c r="AI2043" t="s">
        <v>10</v>
      </c>
      <c r="AJ2043" t="s">
        <v>10</v>
      </c>
      <c r="AK2043" t="s">
        <v>10</v>
      </c>
      <c r="AL2043" t="s">
        <v>10</v>
      </c>
      <c r="AM2043" t="s">
        <v>10</v>
      </c>
      <c r="AN2043" t="s">
        <v>10</v>
      </c>
      <c r="AO2043" t="s">
        <v>10</v>
      </c>
      <c r="AP2043" t="s">
        <v>10</v>
      </c>
      <c r="AQ2043" t="s">
        <v>10</v>
      </c>
      <c r="AR2043" t="s">
        <v>10</v>
      </c>
      <c r="AS2043" t="s">
        <v>10</v>
      </c>
      <c r="AT2043" t="s">
        <v>10</v>
      </c>
      <c r="AU2043" t="s">
        <v>10</v>
      </c>
      <c r="AV2043" t="s">
        <v>10</v>
      </c>
      <c r="AW2043" t="s">
        <v>10</v>
      </c>
      <c r="AX2043" t="s">
        <v>10</v>
      </c>
      <c r="AY2043" t="s">
        <v>10</v>
      </c>
      <c r="AZ2043" t="s">
        <v>10</v>
      </c>
      <c r="BA2043" t="s">
        <v>10</v>
      </c>
      <c r="BB2043" t="s">
        <v>10</v>
      </c>
      <c r="BC2043" t="s">
        <v>10</v>
      </c>
      <c r="BD2043" t="s">
        <v>10</v>
      </c>
      <c r="BE2043" t="s">
        <v>10</v>
      </c>
      <c r="BF2043" t="s">
        <v>10</v>
      </c>
      <c r="BG2043" t="s">
        <v>10</v>
      </c>
      <c r="BH2043" t="s">
        <v>10</v>
      </c>
      <c r="BI2043" t="s">
        <v>10</v>
      </c>
      <c r="BJ2043" t="s">
        <v>10</v>
      </c>
    </row>
    <row r="2044" spans="1:62" x14ac:dyDescent="0.4">
      <c r="A2044">
        <v>2043</v>
      </c>
      <c r="B2044" t="s">
        <v>10</v>
      </c>
      <c r="C2044" t="s">
        <v>10</v>
      </c>
      <c r="D2044" t="s">
        <v>10</v>
      </c>
      <c r="E2044" t="s">
        <v>10</v>
      </c>
      <c r="F2044" t="s">
        <v>10</v>
      </c>
      <c r="H2044" t="s">
        <v>10</v>
      </c>
      <c r="I2044" t="s">
        <v>10</v>
      </c>
      <c r="J2044" t="s">
        <v>10</v>
      </c>
      <c r="K2044" t="s">
        <v>10</v>
      </c>
      <c r="L2044" t="s">
        <v>10</v>
      </c>
      <c r="M2044" t="s">
        <v>10</v>
      </c>
      <c r="N2044" t="s">
        <v>10</v>
      </c>
      <c r="O2044" t="s">
        <v>10</v>
      </c>
      <c r="P2044" t="s">
        <v>10</v>
      </c>
      <c r="Q2044" t="s">
        <v>10</v>
      </c>
      <c r="R2044" t="s">
        <v>10</v>
      </c>
      <c r="S2044" t="s">
        <v>10</v>
      </c>
      <c r="T2044" t="s">
        <v>10</v>
      </c>
      <c r="U2044" t="s">
        <v>10</v>
      </c>
      <c r="V2044" t="s">
        <v>10</v>
      </c>
      <c r="W2044" t="s">
        <v>10</v>
      </c>
      <c r="X2044" t="s">
        <v>10</v>
      </c>
      <c r="Y2044" t="s">
        <v>10</v>
      </c>
      <c r="Z2044" t="s">
        <v>10</v>
      </c>
      <c r="AA2044" t="s">
        <v>10</v>
      </c>
      <c r="AB2044" t="s">
        <v>10</v>
      </c>
      <c r="AC2044" t="s">
        <v>10</v>
      </c>
      <c r="AD2044" t="s">
        <v>10</v>
      </c>
      <c r="AE2044" t="s">
        <v>10</v>
      </c>
      <c r="AF2044" t="s">
        <v>10</v>
      </c>
      <c r="AG2044" t="s">
        <v>10</v>
      </c>
      <c r="AH2044" t="s">
        <v>10</v>
      </c>
      <c r="AI2044" t="s">
        <v>10</v>
      </c>
      <c r="AJ2044" t="s">
        <v>10</v>
      </c>
      <c r="AK2044" t="s">
        <v>10</v>
      </c>
      <c r="AL2044" t="s">
        <v>10</v>
      </c>
      <c r="AM2044" t="s">
        <v>10</v>
      </c>
      <c r="AN2044" t="s">
        <v>10</v>
      </c>
      <c r="AO2044" t="s">
        <v>10</v>
      </c>
      <c r="AP2044" t="s">
        <v>10</v>
      </c>
      <c r="AQ2044" t="s">
        <v>10</v>
      </c>
      <c r="AR2044" t="s">
        <v>10</v>
      </c>
      <c r="AS2044" t="s">
        <v>10</v>
      </c>
      <c r="AT2044" t="s">
        <v>10</v>
      </c>
      <c r="AU2044" t="s">
        <v>10</v>
      </c>
      <c r="AV2044" t="s">
        <v>10</v>
      </c>
      <c r="AW2044" t="s">
        <v>10</v>
      </c>
      <c r="AX2044" t="s">
        <v>10</v>
      </c>
      <c r="AY2044" t="s">
        <v>10</v>
      </c>
      <c r="AZ2044" t="s">
        <v>10</v>
      </c>
      <c r="BA2044" t="s">
        <v>10</v>
      </c>
      <c r="BB2044" t="s">
        <v>10</v>
      </c>
      <c r="BC2044" t="s">
        <v>10</v>
      </c>
      <c r="BD2044" t="s">
        <v>10</v>
      </c>
      <c r="BE2044" t="s">
        <v>10</v>
      </c>
      <c r="BF2044" t="s">
        <v>10</v>
      </c>
      <c r="BG2044" t="s">
        <v>10</v>
      </c>
      <c r="BH2044" t="s">
        <v>10</v>
      </c>
      <c r="BI2044" t="s">
        <v>10</v>
      </c>
      <c r="BJ2044" t="s">
        <v>10</v>
      </c>
    </row>
    <row r="2045" spans="1:62" x14ac:dyDescent="0.4">
      <c r="A2045">
        <v>2044</v>
      </c>
      <c r="B2045" t="s">
        <v>10</v>
      </c>
      <c r="C2045" t="s">
        <v>10</v>
      </c>
      <c r="D2045" t="s">
        <v>10</v>
      </c>
      <c r="E2045" t="s">
        <v>10</v>
      </c>
      <c r="F2045" t="s">
        <v>10</v>
      </c>
      <c r="H2045" t="s">
        <v>10</v>
      </c>
      <c r="I2045" t="s">
        <v>10</v>
      </c>
      <c r="J2045" t="s">
        <v>10</v>
      </c>
      <c r="K2045" t="s">
        <v>10</v>
      </c>
      <c r="L2045" t="s">
        <v>10</v>
      </c>
      <c r="M2045" t="s">
        <v>10</v>
      </c>
      <c r="N2045" t="s">
        <v>10</v>
      </c>
      <c r="O2045" t="s">
        <v>10</v>
      </c>
      <c r="P2045" t="s">
        <v>10</v>
      </c>
      <c r="Q2045" t="s">
        <v>10</v>
      </c>
      <c r="R2045" t="s">
        <v>10</v>
      </c>
      <c r="S2045" t="s">
        <v>10</v>
      </c>
      <c r="T2045" t="s">
        <v>10</v>
      </c>
      <c r="U2045" t="s">
        <v>10</v>
      </c>
      <c r="V2045" t="s">
        <v>10</v>
      </c>
      <c r="W2045" t="s">
        <v>10</v>
      </c>
      <c r="X2045" t="s">
        <v>10</v>
      </c>
      <c r="Y2045" t="s">
        <v>10</v>
      </c>
      <c r="Z2045" t="s">
        <v>10</v>
      </c>
      <c r="AA2045" t="s">
        <v>10</v>
      </c>
      <c r="AB2045" t="s">
        <v>10</v>
      </c>
      <c r="AC2045" t="s">
        <v>10</v>
      </c>
      <c r="AD2045" t="s">
        <v>10</v>
      </c>
      <c r="AE2045" t="s">
        <v>10</v>
      </c>
      <c r="AF2045" t="s">
        <v>10</v>
      </c>
      <c r="AG2045" t="s">
        <v>10</v>
      </c>
      <c r="AH2045" t="s">
        <v>10</v>
      </c>
      <c r="AI2045" t="s">
        <v>10</v>
      </c>
      <c r="AJ2045" t="s">
        <v>10</v>
      </c>
      <c r="AK2045" t="s">
        <v>10</v>
      </c>
      <c r="AL2045" t="s">
        <v>10</v>
      </c>
      <c r="AM2045" t="s">
        <v>10</v>
      </c>
      <c r="AN2045" t="s">
        <v>10</v>
      </c>
      <c r="AO2045" t="s">
        <v>10</v>
      </c>
      <c r="AP2045" t="s">
        <v>10</v>
      </c>
      <c r="AQ2045" t="s">
        <v>10</v>
      </c>
      <c r="AR2045" t="s">
        <v>10</v>
      </c>
      <c r="AS2045" t="s">
        <v>10</v>
      </c>
      <c r="AT2045" t="s">
        <v>10</v>
      </c>
      <c r="AU2045" t="s">
        <v>10</v>
      </c>
      <c r="AV2045" t="s">
        <v>10</v>
      </c>
      <c r="AW2045" t="s">
        <v>10</v>
      </c>
      <c r="AX2045" t="s">
        <v>10</v>
      </c>
      <c r="AY2045" t="s">
        <v>10</v>
      </c>
      <c r="AZ2045" t="s">
        <v>10</v>
      </c>
      <c r="BA2045" t="s">
        <v>10</v>
      </c>
      <c r="BB2045" t="s">
        <v>10</v>
      </c>
      <c r="BC2045" t="s">
        <v>10</v>
      </c>
      <c r="BD2045" t="s">
        <v>10</v>
      </c>
      <c r="BE2045" t="s">
        <v>10</v>
      </c>
      <c r="BF2045" t="s">
        <v>10</v>
      </c>
      <c r="BG2045" t="s">
        <v>10</v>
      </c>
      <c r="BH2045" t="s">
        <v>10</v>
      </c>
      <c r="BI2045" t="s">
        <v>10</v>
      </c>
      <c r="BJ2045" t="s">
        <v>10</v>
      </c>
    </row>
    <row r="2046" spans="1:62" x14ac:dyDescent="0.4">
      <c r="A2046">
        <v>2045</v>
      </c>
      <c r="B2046" t="s">
        <v>10</v>
      </c>
      <c r="C2046" t="s">
        <v>10</v>
      </c>
      <c r="D2046" t="s">
        <v>10</v>
      </c>
      <c r="E2046" t="s">
        <v>10</v>
      </c>
      <c r="F2046" t="s">
        <v>10</v>
      </c>
      <c r="H2046" t="s">
        <v>10</v>
      </c>
      <c r="I2046" t="s">
        <v>10</v>
      </c>
      <c r="J2046" t="s">
        <v>10</v>
      </c>
      <c r="K2046" t="s">
        <v>10</v>
      </c>
      <c r="L2046" t="s">
        <v>10</v>
      </c>
      <c r="M2046" t="s">
        <v>10</v>
      </c>
      <c r="N2046" t="s">
        <v>10</v>
      </c>
      <c r="O2046" t="s">
        <v>10</v>
      </c>
      <c r="P2046" t="s">
        <v>10</v>
      </c>
      <c r="Q2046" t="s">
        <v>10</v>
      </c>
      <c r="R2046" t="s">
        <v>10</v>
      </c>
      <c r="S2046" t="s">
        <v>10</v>
      </c>
      <c r="T2046" t="s">
        <v>10</v>
      </c>
      <c r="U2046" t="s">
        <v>10</v>
      </c>
      <c r="V2046" t="s">
        <v>10</v>
      </c>
      <c r="W2046" t="s">
        <v>10</v>
      </c>
      <c r="X2046" t="s">
        <v>10</v>
      </c>
      <c r="Y2046" t="s">
        <v>10</v>
      </c>
      <c r="Z2046" t="s">
        <v>10</v>
      </c>
      <c r="AA2046" t="s">
        <v>10</v>
      </c>
      <c r="AB2046" t="s">
        <v>10</v>
      </c>
      <c r="AC2046" t="s">
        <v>10</v>
      </c>
      <c r="AD2046" t="s">
        <v>10</v>
      </c>
      <c r="AE2046" t="s">
        <v>10</v>
      </c>
      <c r="AF2046" t="s">
        <v>10</v>
      </c>
      <c r="AG2046" t="s">
        <v>10</v>
      </c>
      <c r="AH2046" t="s">
        <v>10</v>
      </c>
      <c r="AI2046" t="s">
        <v>10</v>
      </c>
      <c r="AJ2046" t="s">
        <v>10</v>
      </c>
      <c r="AK2046" t="s">
        <v>10</v>
      </c>
      <c r="AL2046" t="s">
        <v>10</v>
      </c>
      <c r="AM2046" t="s">
        <v>10</v>
      </c>
      <c r="AN2046" t="s">
        <v>10</v>
      </c>
      <c r="AO2046" t="s">
        <v>10</v>
      </c>
      <c r="AP2046" t="s">
        <v>10</v>
      </c>
      <c r="AQ2046" t="s">
        <v>10</v>
      </c>
      <c r="AR2046" t="s">
        <v>10</v>
      </c>
      <c r="AS2046" t="s">
        <v>10</v>
      </c>
      <c r="AT2046" t="s">
        <v>10</v>
      </c>
      <c r="AU2046" t="s">
        <v>10</v>
      </c>
      <c r="AV2046" t="s">
        <v>10</v>
      </c>
      <c r="AW2046" t="s">
        <v>10</v>
      </c>
      <c r="AX2046" t="s">
        <v>10</v>
      </c>
      <c r="AY2046" t="s">
        <v>10</v>
      </c>
      <c r="AZ2046" t="s">
        <v>10</v>
      </c>
      <c r="BA2046" t="s">
        <v>10</v>
      </c>
      <c r="BB2046" t="s">
        <v>10</v>
      </c>
      <c r="BC2046" t="s">
        <v>10</v>
      </c>
      <c r="BD2046" t="s">
        <v>10</v>
      </c>
      <c r="BE2046" t="s">
        <v>10</v>
      </c>
      <c r="BF2046" t="s">
        <v>10</v>
      </c>
      <c r="BG2046" t="s">
        <v>10</v>
      </c>
      <c r="BH2046" t="s">
        <v>10</v>
      </c>
      <c r="BI2046" t="s">
        <v>10</v>
      </c>
      <c r="BJ2046" t="s">
        <v>10</v>
      </c>
    </row>
    <row r="2047" spans="1:62" x14ac:dyDescent="0.4">
      <c r="A2047">
        <v>2046</v>
      </c>
      <c r="B2047" t="s">
        <v>10</v>
      </c>
      <c r="C2047" t="s">
        <v>10</v>
      </c>
      <c r="D2047" t="s">
        <v>10</v>
      </c>
      <c r="E2047" t="s">
        <v>10</v>
      </c>
      <c r="F2047" t="s">
        <v>10</v>
      </c>
      <c r="H2047" t="s">
        <v>10</v>
      </c>
      <c r="I2047" t="s">
        <v>10</v>
      </c>
      <c r="J2047" t="s">
        <v>10</v>
      </c>
      <c r="K2047" t="s">
        <v>10</v>
      </c>
      <c r="L2047" t="s">
        <v>10</v>
      </c>
      <c r="M2047" t="s">
        <v>10</v>
      </c>
      <c r="N2047" t="s">
        <v>10</v>
      </c>
      <c r="O2047" t="s">
        <v>10</v>
      </c>
      <c r="P2047" t="s">
        <v>10</v>
      </c>
      <c r="Q2047" t="s">
        <v>10</v>
      </c>
      <c r="R2047" t="s">
        <v>10</v>
      </c>
      <c r="S2047" t="s">
        <v>10</v>
      </c>
      <c r="T2047" t="s">
        <v>10</v>
      </c>
      <c r="U2047" t="s">
        <v>10</v>
      </c>
      <c r="V2047" t="s">
        <v>10</v>
      </c>
      <c r="W2047" t="s">
        <v>10</v>
      </c>
      <c r="X2047" t="s">
        <v>10</v>
      </c>
      <c r="Y2047" t="s">
        <v>10</v>
      </c>
      <c r="Z2047" t="s">
        <v>10</v>
      </c>
      <c r="AA2047" t="s">
        <v>10</v>
      </c>
      <c r="AB2047" t="s">
        <v>10</v>
      </c>
      <c r="AC2047" t="s">
        <v>10</v>
      </c>
      <c r="AD2047" t="s">
        <v>10</v>
      </c>
      <c r="AE2047" t="s">
        <v>10</v>
      </c>
      <c r="AF2047" t="s">
        <v>10</v>
      </c>
      <c r="AG2047" t="s">
        <v>10</v>
      </c>
      <c r="AH2047" t="s">
        <v>10</v>
      </c>
      <c r="AI2047" t="s">
        <v>10</v>
      </c>
      <c r="AJ2047" t="s">
        <v>10</v>
      </c>
      <c r="AK2047" t="s">
        <v>10</v>
      </c>
      <c r="AL2047" t="s">
        <v>10</v>
      </c>
      <c r="AM2047" t="s">
        <v>10</v>
      </c>
      <c r="AN2047" t="s">
        <v>10</v>
      </c>
      <c r="AO2047" t="s">
        <v>10</v>
      </c>
      <c r="AP2047" t="s">
        <v>10</v>
      </c>
      <c r="AQ2047" t="s">
        <v>10</v>
      </c>
      <c r="AR2047" t="s">
        <v>10</v>
      </c>
      <c r="AS2047" t="s">
        <v>10</v>
      </c>
      <c r="AT2047" t="s">
        <v>10</v>
      </c>
      <c r="AU2047" t="s">
        <v>10</v>
      </c>
      <c r="AV2047" t="s">
        <v>10</v>
      </c>
      <c r="AW2047" t="s">
        <v>10</v>
      </c>
      <c r="AX2047" t="s">
        <v>10</v>
      </c>
      <c r="AY2047" t="s">
        <v>10</v>
      </c>
      <c r="AZ2047" t="s">
        <v>10</v>
      </c>
      <c r="BA2047" t="s">
        <v>10</v>
      </c>
      <c r="BB2047" t="s">
        <v>10</v>
      </c>
      <c r="BC2047" t="s">
        <v>10</v>
      </c>
      <c r="BD2047" t="s">
        <v>10</v>
      </c>
      <c r="BE2047" t="s">
        <v>10</v>
      </c>
      <c r="BF2047" t="s">
        <v>10</v>
      </c>
      <c r="BG2047" t="s">
        <v>10</v>
      </c>
      <c r="BH2047" t="s">
        <v>10</v>
      </c>
      <c r="BI2047" t="s">
        <v>10</v>
      </c>
      <c r="BJ2047" t="s">
        <v>10</v>
      </c>
    </row>
    <row r="2048" spans="1:62" x14ac:dyDescent="0.4">
      <c r="A2048">
        <v>2047</v>
      </c>
      <c r="B2048" t="s">
        <v>10</v>
      </c>
      <c r="C2048" t="s">
        <v>10</v>
      </c>
      <c r="D2048" t="s">
        <v>10</v>
      </c>
      <c r="E2048" t="s">
        <v>10</v>
      </c>
      <c r="F2048" t="s">
        <v>10</v>
      </c>
      <c r="H2048" t="s">
        <v>10</v>
      </c>
      <c r="I2048" t="s">
        <v>10</v>
      </c>
      <c r="J2048" t="s">
        <v>10</v>
      </c>
      <c r="K2048" t="s">
        <v>10</v>
      </c>
      <c r="L2048" t="s">
        <v>10</v>
      </c>
      <c r="M2048" t="s">
        <v>10</v>
      </c>
      <c r="N2048" t="s">
        <v>10</v>
      </c>
      <c r="O2048" t="s">
        <v>10</v>
      </c>
      <c r="P2048" t="s">
        <v>10</v>
      </c>
      <c r="Q2048" t="s">
        <v>10</v>
      </c>
      <c r="R2048" t="s">
        <v>10</v>
      </c>
      <c r="S2048" t="s">
        <v>10</v>
      </c>
      <c r="T2048" t="s">
        <v>10</v>
      </c>
      <c r="U2048" t="s">
        <v>10</v>
      </c>
      <c r="V2048" t="s">
        <v>10</v>
      </c>
      <c r="W2048" t="s">
        <v>10</v>
      </c>
      <c r="X2048" t="s">
        <v>10</v>
      </c>
      <c r="Y2048" t="s">
        <v>10</v>
      </c>
      <c r="Z2048" t="s">
        <v>10</v>
      </c>
      <c r="AA2048" t="s">
        <v>10</v>
      </c>
      <c r="AB2048" t="s">
        <v>10</v>
      </c>
      <c r="AC2048" t="s">
        <v>10</v>
      </c>
      <c r="AD2048" t="s">
        <v>10</v>
      </c>
      <c r="AE2048" t="s">
        <v>10</v>
      </c>
      <c r="AF2048" t="s">
        <v>10</v>
      </c>
      <c r="AG2048" t="s">
        <v>10</v>
      </c>
      <c r="AH2048" t="s">
        <v>10</v>
      </c>
      <c r="AI2048" t="s">
        <v>10</v>
      </c>
      <c r="AJ2048" t="s">
        <v>10</v>
      </c>
      <c r="AK2048" t="s">
        <v>10</v>
      </c>
      <c r="AL2048" t="s">
        <v>10</v>
      </c>
      <c r="AM2048" t="s">
        <v>10</v>
      </c>
      <c r="AN2048" t="s">
        <v>10</v>
      </c>
      <c r="AO2048" t="s">
        <v>10</v>
      </c>
      <c r="AP2048" t="s">
        <v>10</v>
      </c>
      <c r="AQ2048" t="s">
        <v>10</v>
      </c>
      <c r="AR2048" t="s">
        <v>10</v>
      </c>
      <c r="AS2048" t="s">
        <v>10</v>
      </c>
      <c r="AT2048" t="s">
        <v>10</v>
      </c>
      <c r="AU2048" t="s">
        <v>10</v>
      </c>
      <c r="AV2048" t="s">
        <v>10</v>
      </c>
      <c r="AW2048" t="s">
        <v>10</v>
      </c>
      <c r="AX2048" t="s">
        <v>10</v>
      </c>
      <c r="AY2048" t="s">
        <v>10</v>
      </c>
      <c r="AZ2048" t="s">
        <v>10</v>
      </c>
      <c r="BA2048" t="s">
        <v>10</v>
      </c>
      <c r="BB2048" t="s">
        <v>10</v>
      </c>
      <c r="BC2048" t="s">
        <v>10</v>
      </c>
      <c r="BD2048" t="s">
        <v>10</v>
      </c>
      <c r="BE2048" t="s">
        <v>10</v>
      </c>
      <c r="BF2048" t="s">
        <v>10</v>
      </c>
      <c r="BG2048" t="s">
        <v>10</v>
      </c>
      <c r="BH2048" t="s">
        <v>10</v>
      </c>
      <c r="BI2048" t="s">
        <v>10</v>
      </c>
      <c r="BJ2048" t="s">
        <v>10</v>
      </c>
    </row>
    <row r="2049" spans="1:62" x14ac:dyDescent="0.4">
      <c r="A2049">
        <v>2048</v>
      </c>
      <c r="B2049" t="s">
        <v>10</v>
      </c>
      <c r="C2049" t="s">
        <v>10</v>
      </c>
      <c r="D2049" t="s">
        <v>10</v>
      </c>
      <c r="E2049" t="s">
        <v>10</v>
      </c>
      <c r="F2049" t="s">
        <v>10</v>
      </c>
      <c r="H2049" t="s">
        <v>10</v>
      </c>
      <c r="I2049" t="s">
        <v>10</v>
      </c>
      <c r="J2049" t="s">
        <v>10</v>
      </c>
      <c r="K2049" t="s">
        <v>10</v>
      </c>
      <c r="L2049" t="s">
        <v>10</v>
      </c>
      <c r="M2049" t="s">
        <v>10</v>
      </c>
      <c r="N2049" t="s">
        <v>10</v>
      </c>
      <c r="O2049" t="s">
        <v>10</v>
      </c>
      <c r="P2049" t="s">
        <v>10</v>
      </c>
      <c r="Q2049" t="s">
        <v>10</v>
      </c>
      <c r="R2049" t="s">
        <v>10</v>
      </c>
      <c r="S2049" t="s">
        <v>10</v>
      </c>
      <c r="T2049" t="s">
        <v>10</v>
      </c>
      <c r="U2049" t="s">
        <v>10</v>
      </c>
      <c r="V2049" t="s">
        <v>10</v>
      </c>
      <c r="W2049" t="s">
        <v>10</v>
      </c>
      <c r="X2049" t="s">
        <v>10</v>
      </c>
      <c r="Y2049" t="s">
        <v>10</v>
      </c>
      <c r="Z2049" t="s">
        <v>10</v>
      </c>
      <c r="AA2049" t="s">
        <v>10</v>
      </c>
      <c r="AB2049" t="s">
        <v>10</v>
      </c>
      <c r="AC2049" t="s">
        <v>10</v>
      </c>
      <c r="AD2049" t="s">
        <v>10</v>
      </c>
      <c r="AE2049" t="s">
        <v>10</v>
      </c>
      <c r="AF2049" t="s">
        <v>10</v>
      </c>
      <c r="AG2049" t="s">
        <v>10</v>
      </c>
      <c r="AH2049" t="s">
        <v>10</v>
      </c>
      <c r="AI2049" t="s">
        <v>10</v>
      </c>
      <c r="AJ2049" t="s">
        <v>10</v>
      </c>
      <c r="AK2049" t="s">
        <v>10</v>
      </c>
      <c r="AL2049" t="s">
        <v>10</v>
      </c>
      <c r="AM2049" t="s">
        <v>10</v>
      </c>
      <c r="AN2049" t="s">
        <v>10</v>
      </c>
      <c r="AO2049" t="s">
        <v>10</v>
      </c>
      <c r="AP2049" t="s">
        <v>10</v>
      </c>
      <c r="AQ2049" t="s">
        <v>10</v>
      </c>
      <c r="AR2049" t="s">
        <v>10</v>
      </c>
      <c r="AS2049" t="s">
        <v>10</v>
      </c>
      <c r="AT2049" t="s">
        <v>10</v>
      </c>
      <c r="AU2049" t="s">
        <v>10</v>
      </c>
      <c r="AV2049" t="s">
        <v>10</v>
      </c>
      <c r="AW2049" t="s">
        <v>10</v>
      </c>
      <c r="AX2049" t="s">
        <v>10</v>
      </c>
      <c r="AY2049" t="s">
        <v>10</v>
      </c>
      <c r="AZ2049" t="s">
        <v>10</v>
      </c>
      <c r="BA2049" t="s">
        <v>10</v>
      </c>
      <c r="BB2049" t="s">
        <v>10</v>
      </c>
      <c r="BC2049" t="s">
        <v>10</v>
      </c>
      <c r="BD2049" t="s">
        <v>10</v>
      </c>
      <c r="BE2049" t="s">
        <v>10</v>
      </c>
      <c r="BF2049" t="s">
        <v>10</v>
      </c>
      <c r="BG2049" t="s">
        <v>10</v>
      </c>
      <c r="BH2049" t="s">
        <v>10</v>
      </c>
      <c r="BI2049" t="s">
        <v>10</v>
      </c>
      <c r="BJ2049" t="s">
        <v>10</v>
      </c>
    </row>
    <row r="2050" spans="1:62" x14ac:dyDescent="0.4">
      <c r="A2050">
        <v>2049</v>
      </c>
      <c r="B2050" t="s">
        <v>10</v>
      </c>
      <c r="C2050" t="s">
        <v>10</v>
      </c>
      <c r="D2050" t="s">
        <v>10</v>
      </c>
      <c r="E2050" t="s">
        <v>10</v>
      </c>
      <c r="F2050" t="s">
        <v>10</v>
      </c>
      <c r="H2050" t="s">
        <v>10</v>
      </c>
      <c r="I2050" t="s">
        <v>10</v>
      </c>
      <c r="J2050" t="s">
        <v>10</v>
      </c>
      <c r="K2050" t="s">
        <v>10</v>
      </c>
      <c r="L2050" t="s">
        <v>10</v>
      </c>
      <c r="M2050" t="s">
        <v>10</v>
      </c>
      <c r="N2050" t="s">
        <v>10</v>
      </c>
      <c r="O2050" t="s">
        <v>10</v>
      </c>
      <c r="P2050" t="s">
        <v>10</v>
      </c>
      <c r="Q2050" t="s">
        <v>10</v>
      </c>
      <c r="R2050" t="s">
        <v>10</v>
      </c>
      <c r="S2050" t="s">
        <v>10</v>
      </c>
      <c r="T2050" t="s">
        <v>10</v>
      </c>
      <c r="U2050" t="s">
        <v>10</v>
      </c>
      <c r="V2050" t="s">
        <v>10</v>
      </c>
      <c r="W2050" t="s">
        <v>10</v>
      </c>
      <c r="X2050" t="s">
        <v>10</v>
      </c>
      <c r="Y2050" t="s">
        <v>10</v>
      </c>
      <c r="Z2050" t="s">
        <v>10</v>
      </c>
      <c r="AA2050" t="s">
        <v>10</v>
      </c>
      <c r="AB2050" t="s">
        <v>10</v>
      </c>
      <c r="AC2050" t="s">
        <v>10</v>
      </c>
      <c r="AD2050" t="s">
        <v>10</v>
      </c>
      <c r="AE2050" t="s">
        <v>10</v>
      </c>
      <c r="AF2050" t="s">
        <v>10</v>
      </c>
      <c r="AG2050" t="s">
        <v>10</v>
      </c>
      <c r="AH2050" t="s">
        <v>10</v>
      </c>
      <c r="AI2050" t="s">
        <v>10</v>
      </c>
      <c r="AJ2050" t="s">
        <v>10</v>
      </c>
      <c r="AK2050" t="s">
        <v>10</v>
      </c>
      <c r="AL2050" t="s">
        <v>10</v>
      </c>
      <c r="AM2050" t="s">
        <v>10</v>
      </c>
      <c r="AN2050" t="s">
        <v>10</v>
      </c>
      <c r="AO2050" t="s">
        <v>10</v>
      </c>
      <c r="AP2050" t="s">
        <v>10</v>
      </c>
      <c r="AQ2050" t="s">
        <v>10</v>
      </c>
      <c r="AR2050" t="s">
        <v>10</v>
      </c>
      <c r="AS2050" t="s">
        <v>10</v>
      </c>
      <c r="AT2050" t="s">
        <v>10</v>
      </c>
      <c r="AU2050" t="s">
        <v>10</v>
      </c>
      <c r="AV2050" t="s">
        <v>10</v>
      </c>
      <c r="AW2050" t="s">
        <v>10</v>
      </c>
      <c r="AX2050" t="s">
        <v>10</v>
      </c>
      <c r="AY2050" t="s">
        <v>10</v>
      </c>
      <c r="AZ2050" t="s">
        <v>10</v>
      </c>
      <c r="BA2050" t="s">
        <v>10</v>
      </c>
      <c r="BB2050" t="s">
        <v>10</v>
      </c>
      <c r="BC2050" t="s">
        <v>10</v>
      </c>
      <c r="BD2050" t="s">
        <v>10</v>
      </c>
      <c r="BE2050" t="s">
        <v>10</v>
      </c>
      <c r="BF2050" t="s">
        <v>10</v>
      </c>
      <c r="BG2050" t="s">
        <v>10</v>
      </c>
      <c r="BH2050" t="s">
        <v>10</v>
      </c>
      <c r="BI2050" t="s">
        <v>10</v>
      </c>
      <c r="BJ2050" t="s">
        <v>10</v>
      </c>
    </row>
    <row r="2051" spans="1:62" x14ac:dyDescent="0.4">
      <c r="A2051">
        <v>2050</v>
      </c>
      <c r="B2051" t="s">
        <v>10</v>
      </c>
      <c r="C2051" t="s">
        <v>10</v>
      </c>
      <c r="D2051" t="s">
        <v>10</v>
      </c>
      <c r="E2051" t="s">
        <v>10</v>
      </c>
      <c r="F2051" t="s">
        <v>10</v>
      </c>
      <c r="H2051" t="s">
        <v>10</v>
      </c>
      <c r="I2051" t="s">
        <v>10</v>
      </c>
      <c r="J2051" t="s">
        <v>10</v>
      </c>
      <c r="K2051" t="s">
        <v>10</v>
      </c>
      <c r="L2051" t="s">
        <v>10</v>
      </c>
      <c r="M2051" t="s">
        <v>10</v>
      </c>
      <c r="N2051" t="s">
        <v>10</v>
      </c>
      <c r="O2051" t="s">
        <v>10</v>
      </c>
      <c r="P2051" t="s">
        <v>10</v>
      </c>
      <c r="Q2051" t="s">
        <v>10</v>
      </c>
      <c r="R2051" t="s">
        <v>10</v>
      </c>
      <c r="S2051" t="s">
        <v>10</v>
      </c>
      <c r="T2051" t="s">
        <v>10</v>
      </c>
      <c r="U2051" t="s">
        <v>10</v>
      </c>
      <c r="V2051" t="s">
        <v>10</v>
      </c>
      <c r="W2051" t="s">
        <v>10</v>
      </c>
      <c r="X2051" t="s">
        <v>10</v>
      </c>
      <c r="Y2051" t="s">
        <v>10</v>
      </c>
      <c r="Z2051" t="s">
        <v>10</v>
      </c>
      <c r="AA2051" t="s">
        <v>10</v>
      </c>
      <c r="AB2051" t="s">
        <v>10</v>
      </c>
      <c r="AC2051" t="s">
        <v>10</v>
      </c>
      <c r="AD2051" t="s">
        <v>10</v>
      </c>
      <c r="AE2051" t="s">
        <v>10</v>
      </c>
      <c r="AF2051" t="s">
        <v>10</v>
      </c>
      <c r="AG2051" t="s">
        <v>10</v>
      </c>
      <c r="AH2051" t="s">
        <v>10</v>
      </c>
      <c r="AI2051" t="s">
        <v>10</v>
      </c>
      <c r="AJ2051" t="s">
        <v>10</v>
      </c>
      <c r="AK2051" t="s">
        <v>10</v>
      </c>
      <c r="AL2051" t="s">
        <v>10</v>
      </c>
      <c r="AM2051" t="s">
        <v>10</v>
      </c>
      <c r="AN2051" t="s">
        <v>10</v>
      </c>
      <c r="AO2051" t="s">
        <v>10</v>
      </c>
      <c r="AP2051" t="s">
        <v>10</v>
      </c>
      <c r="AQ2051" t="s">
        <v>10</v>
      </c>
      <c r="AR2051" t="s">
        <v>10</v>
      </c>
      <c r="AS2051" t="s">
        <v>10</v>
      </c>
      <c r="AT2051" t="s">
        <v>10</v>
      </c>
      <c r="AU2051" t="s">
        <v>10</v>
      </c>
      <c r="AV2051" t="s">
        <v>10</v>
      </c>
      <c r="AW2051" t="s">
        <v>10</v>
      </c>
      <c r="AX2051" t="s">
        <v>10</v>
      </c>
      <c r="AY2051" t="s">
        <v>10</v>
      </c>
      <c r="AZ2051" t="s">
        <v>10</v>
      </c>
      <c r="BA2051" t="s">
        <v>10</v>
      </c>
      <c r="BB2051" t="s">
        <v>10</v>
      </c>
      <c r="BC2051" t="s">
        <v>10</v>
      </c>
      <c r="BD2051" t="s">
        <v>10</v>
      </c>
      <c r="BE2051" t="s">
        <v>10</v>
      </c>
      <c r="BF2051" t="s">
        <v>10</v>
      </c>
      <c r="BG2051" t="s">
        <v>10</v>
      </c>
      <c r="BH2051" t="s">
        <v>10</v>
      </c>
      <c r="BI2051" t="s">
        <v>10</v>
      </c>
      <c r="BJ2051" t="s">
        <v>10</v>
      </c>
    </row>
    <row r="2052" spans="1:62" x14ac:dyDescent="0.4">
      <c r="A2052">
        <v>2051</v>
      </c>
      <c r="B2052" t="s">
        <v>10</v>
      </c>
      <c r="C2052" t="s">
        <v>10</v>
      </c>
      <c r="D2052" t="s">
        <v>10</v>
      </c>
      <c r="E2052" t="s">
        <v>10</v>
      </c>
      <c r="F2052" t="s">
        <v>10</v>
      </c>
      <c r="H2052" t="s">
        <v>10</v>
      </c>
      <c r="I2052" t="s">
        <v>10</v>
      </c>
      <c r="J2052" t="s">
        <v>10</v>
      </c>
      <c r="K2052" t="s">
        <v>10</v>
      </c>
      <c r="L2052" t="s">
        <v>10</v>
      </c>
      <c r="M2052" t="s">
        <v>10</v>
      </c>
      <c r="N2052" t="s">
        <v>10</v>
      </c>
      <c r="O2052" t="s">
        <v>10</v>
      </c>
      <c r="P2052" t="s">
        <v>10</v>
      </c>
      <c r="Q2052" t="s">
        <v>10</v>
      </c>
      <c r="R2052" t="s">
        <v>10</v>
      </c>
      <c r="S2052" t="s">
        <v>10</v>
      </c>
      <c r="T2052" t="s">
        <v>10</v>
      </c>
      <c r="U2052" t="s">
        <v>10</v>
      </c>
      <c r="V2052" t="s">
        <v>10</v>
      </c>
      <c r="W2052" t="s">
        <v>10</v>
      </c>
      <c r="X2052" t="s">
        <v>10</v>
      </c>
      <c r="Y2052" t="s">
        <v>10</v>
      </c>
      <c r="Z2052" t="s">
        <v>10</v>
      </c>
      <c r="AA2052" t="s">
        <v>10</v>
      </c>
      <c r="AB2052" t="s">
        <v>10</v>
      </c>
      <c r="AC2052" t="s">
        <v>10</v>
      </c>
      <c r="AD2052" t="s">
        <v>10</v>
      </c>
      <c r="AE2052" t="s">
        <v>10</v>
      </c>
      <c r="AF2052" t="s">
        <v>10</v>
      </c>
      <c r="AG2052" t="s">
        <v>10</v>
      </c>
      <c r="AH2052" t="s">
        <v>10</v>
      </c>
      <c r="AI2052" t="s">
        <v>10</v>
      </c>
      <c r="AJ2052" t="s">
        <v>10</v>
      </c>
      <c r="AK2052" t="s">
        <v>10</v>
      </c>
      <c r="AL2052" t="s">
        <v>10</v>
      </c>
      <c r="AM2052" t="s">
        <v>10</v>
      </c>
      <c r="AN2052" t="s">
        <v>10</v>
      </c>
      <c r="AO2052" t="s">
        <v>10</v>
      </c>
      <c r="AP2052" t="s">
        <v>10</v>
      </c>
      <c r="AQ2052" t="s">
        <v>10</v>
      </c>
      <c r="AR2052" t="s">
        <v>10</v>
      </c>
      <c r="AS2052" t="s">
        <v>10</v>
      </c>
      <c r="AT2052" t="s">
        <v>10</v>
      </c>
      <c r="AU2052" t="s">
        <v>10</v>
      </c>
      <c r="AV2052" t="s">
        <v>10</v>
      </c>
      <c r="AW2052" t="s">
        <v>10</v>
      </c>
      <c r="AX2052" t="s">
        <v>10</v>
      </c>
      <c r="AY2052" t="s">
        <v>10</v>
      </c>
      <c r="AZ2052" t="s">
        <v>10</v>
      </c>
      <c r="BA2052" t="s">
        <v>10</v>
      </c>
      <c r="BB2052" t="s">
        <v>10</v>
      </c>
      <c r="BC2052" t="s">
        <v>10</v>
      </c>
      <c r="BD2052" t="s">
        <v>10</v>
      </c>
      <c r="BE2052" t="s">
        <v>10</v>
      </c>
      <c r="BF2052" t="s">
        <v>10</v>
      </c>
      <c r="BG2052" t="s">
        <v>10</v>
      </c>
      <c r="BH2052" t="s">
        <v>10</v>
      </c>
      <c r="BI2052" t="s">
        <v>10</v>
      </c>
      <c r="BJ2052" t="s">
        <v>10</v>
      </c>
    </row>
    <row r="2053" spans="1:62" x14ac:dyDescent="0.4">
      <c r="A2053">
        <v>2052</v>
      </c>
      <c r="B2053" t="s">
        <v>10</v>
      </c>
      <c r="C2053" t="s">
        <v>10</v>
      </c>
      <c r="D2053" t="s">
        <v>10</v>
      </c>
      <c r="E2053" t="s">
        <v>10</v>
      </c>
      <c r="F2053" t="s">
        <v>10</v>
      </c>
      <c r="H2053" t="s">
        <v>10</v>
      </c>
      <c r="I2053" t="s">
        <v>10</v>
      </c>
      <c r="J2053" t="s">
        <v>10</v>
      </c>
      <c r="K2053" t="s">
        <v>10</v>
      </c>
      <c r="L2053" t="s">
        <v>10</v>
      </c>
      <c r="M2053" t="s">
        <v>10</v>
      </c>
      <c r="N2053" t="s">
        <v>10</v>
      </c>
      <c r="O2053" t="s">
        <v>10</v>
      </c>
      <c r="P2053" t="s">
        <v>10</v>
      </c>
      <c r="Q2053" t="s">
        <v>10</v>
      </c>
      <c r="R2053" t="s">
        <v>10</v>
      </c>
      <c r="S2053" t="s">
        <v>10</v>
      </c>
      <c r="T2053" t="s">
        <v>10</v>
      </c>
      <c r="U2053" t="s">
        <v>10</v>
      </c>
      <c r="V2053" t="s">
        <v>10</v>
      </c>
      <c r="W2053" t="s">
        <v>10</v>
      </c>
      <c r="X2053" t="s">
        <v>10</v>
      </c>
      <c r="Y2053" t="s">
        <v>10</v>
      </c>
      <c r="Z2053" t="s">
        <v>10</v>
      </c>
      <c r="AA2053" t="s">
        <v>10</v>
      </c>
      <c r="AB2053" t="s">
        <v>10</v>
      </c>
      <c r="AC2053" t="s">
        <v>10</v>
      </c>
      <c r="AD2053" t="s">
        <v>10</v>
      </c>
      <c r="AE2053" t="s">
        <v>10</v>
      </c>
      <c r="AF2053" t="s">
        <v>10</v>
      </c>
      <c r="AG2053" t="s">
        <v>10</v>
      </c>
      <c r="AH2053" t="s">
        <v>10</v>
      </c>
      <c r="AI2053" t="s">
        <v>10</v>
      </c>
      <c r="AJ2053" t="s">
        <v>10</v>
      </c>
      <c r="AK2053" t="s">
        <v>10</v>
      </c>
      <c r="AL2053" t="s">
        <v>10</v>
      </c>
      <c r="AM2053" t="s">
        <v>10</v>
      </c>
      <c r="AN2053" t="s">
        <v>10</v>
      </c>
      <c r="AO2053" t="s">
        <v>10</v>
      </c>
      <c r="AP2053" t="s">
        <v>10</v>
      </c>
      <c r="AQ2053" t="s">
        <v>10</v>
      </c>
      <c r="AR2053" t="s">
        <v>10</v>
      </c>
      <c r="AS2053" t="s">
        <v>10</v>
      </c>
      <c r="AT2053" t="s">
        <v>10</v>
      </c>
      <c r="AU2053" t="s">
        <v>10</v>
      </c>
      <c r="AV2053" t="s">
        <v>10</v>
      </c>
      <c r="AW2053" t="s">
        <v>10</v>
      </c>
      <c r="AX2053" t="s">
        <v>10</v>
      </c>
      <c r="AY2053" t="s">
        <v>10</v>
      </c>
      <c r="AZ2053" t="s">
        <v>10</v>
      </c>
      <c r="BA2053" t="s">
        <v>10</v>
      </c>
      <c r="BB2053" t="s">
        <v>10</v>
      </c>
      <c r="BC2053" t="s">
        <v>10</v>
      </c>
      <c r="BD2053" t="s">
        <v>10</v>
      </c>
      <c r="BE2053" t="s">
        <v>10</v>
      </c>
      <c r="BF2053" t="s">
        <v>10</v>
      </c>
      <c r="BG2053" t="s">
        <v>10</v>
      </c>
      <c r="BH2053" t="s">
        <v>10</v>
      </c>
      <c r="BI2053" t="s">
        <v>10</v>
      </c>
      <c r="BJ2053" t="s">
        <v>10</v>
      </c>
    </row>
    <row r="2054" spans="1:62" x14ac:dyDescent="0.4">
      <c r="A2054">
        <v>2053</v>
      </c>
      <c r="B2054" t="s">
        <v>10</v>
      </c>
      <c r="C2054" t="s">
        <v>10</v>
      </c>
      <c r="D2054" t="s">
        <v>10</v>
      </c>
      <c r="E2054" t="s">
        <v>10</v>
      </c>
      <c r="F2054" t="s">
        <v>10</v>
      </c>
      <c r="H2054" t="s">
        <v>10</v>
      </c>
      <c r="I2054" t="s">
        <v>10</v>
      </c>
      <c r="J2054" t="s">
        <v>10</v>
      </c>
      <c r="K2054" t="s">
        <v>10</v>
      </c>
      <c r="L2054" t="s">
        <v>10</v>
      </c>
      <c r="M2054" t="s">
        <v>10</v>
      </c>
      <c r="N2054" t="s">
        <v>10</v>
      </c>
      <c r="O2054" t="s">
        <v>10</v>
      </c>
      <c r="P2054" t="s">
        <v>10</v>
      </c>
      <c r="Q2054" t="s">
        <v>10</v>
      </c>
      <c r="R2054" t="s">
        <v>10</v>
      </c>
      <c r="S2054" t="s">
        <v>10</v>
      </c>
      <c r="T2054" t="s">
        <v>10</v>
      </c>
      <c r="U2054" t="s">
        <v>10</v>
      </c>
      <c r="V2054" t="s">
        <v>10</v>
      </c>
      <c r="W2054" t="s">
        <v>10</v>
      </c>
      <c r="X2054" t="s">
        <v>10</v>
      </c>
      <c r="Y2054" t="s">
        <v>10</v>
      </c>
      <c r="Z2054" t="s">
        <v>10</v>
      </c>
      <c r="AA2054" t="s">
        <v>10</v>
      </c>
      <c r="AB2054" t="s">
        <v>10</v>
      </c>
      <c r="AC2054" t="s">
        <v>10</v>
      </c>
      <c r="AD2054" t="s">
        <v>10</v>
      </c>
      <c r="AE2054" t="s">
        <v>10</v>
      </c>
      <c r="AF2054" t="s">
        <v>10</v>
      </c>
      <c r="AG2054" t="s">
        <v>10</v>
      </c>
      <c r="AH2054" t="s">
        <v>10</v>
      </c>
      <c r="AI2054" t="s">
        <v>10</v>
      </c>
      <c r="AJ2054" t="s">
        <v>10</v>
      </c>
      <c r="AK2054" t="s">
        <v>10</v>
      </c>
      <c r="AL2054" t="s">
        <v>10</v>
      </c>
      <c r="AM2054" t="s">
        <v>10</v>
      </c>
      <c r="AN2054" t="s">
        <v>10</v>
      </c>
      <c r="AO2054" t="s">
        <v>10</v>
      </c>
      <c r="AP2054" t="s">
        <v>10</v>
      </c>
      <c r="AQ2054" t="s">
        <v>10</v>
      </c>
      <c r="AR2054" t="s">
        <v>10</v>
      </c>
      <c r="AS2054" t="s">
        <v>10</v>
      </c>
      <c r="AT2054" t="s">
        <v>10</v>
      </c>
      <c r="AU2054" t="s">
        <v>10</v>
      </c>
      <c r="AV2054" t="s">
        <v>10</v>
      </c>
      <c r="AW2054" t="s">
        <v>10</v>
      </c>
      <c r="AX2054" t="s">
        <v>10</v>
      </c>
      <c r="AY2054" t="s">
        <v>10</v>
      </c>
      <c r="AZ2054" t="s">
        <v>10</v>
      </c>
      <c r="BA2054" t="s">
        <v>10</v>
      </c>
      <c r="BB2054" t="s">
        <v>10</v>
      </c>
      <c r="BC2054" t="s">
        <v>10</v>
      </c>
      <c r="BD2054" t="s">
        <v>10</v>
      </c>
      <c r="BE2054" t="s">
        <v>10</v>
      </c>
      <c r="BF2054" t="s">
        <v>10</v>
      </c>
      <c r="BG2054" t="s">
        <v>10</v>
      </c>
      <c r="BH2054" t="s">
        <v>10</v>
      </c>
      <c r="BI2054" t="s">
        <v>10</v>
      </c>
      <c r="BJ2054" t="s">
        <v>10</v>
      </c>
    </row>
    <row r="2055" spans="1:62" x14ac:dyDescent="0.4">
      <c r="A2055">
        <v>2054</v>
      </c>
      <c r="B2055" t="s">
        <v>10</v>
      </c>
      <c r="C2055" t="s">
        <v>10</v>
      </c>
      <c r="D2055" t="s">
        <v>10</v>
      </c>
      <c r="E2055" t="s">
        <v>10</v>
      </c>
      <c r="F2055" t="s">
        <v>10</v>
      </c>
      <c r="H2055" t="s">
        <v>10</v>
      </c>
      <c r="I2055" t="s">
        <v>10</v>
      </c>
      <c r="J2055" t="s">
        <v>10</v>
      </c>
      <c r="K2055" t="s">
        <v>10</v>
      </c>
      <c r="L2055" t="s">
        <v>10</v>
      </c>
      <c r="M2055" t="s">
        <v>10</v>
      </c>
      <c r="N2055" t="s">
        <v>10</v>
      </c>
      <c r="O2055" t="s">
        <v>10</v>
      </c>
      <c r="P2055" t="s">
        <v>10</v>
      </c>
      <c r="Q2055" t="s">
        <v>10</v>
      </c>
      <c r="R2055" t="s">
        <v>10</v>
      </c>
      <c r="S2055" t="s">
        <v>10</v>
      </c>
      <c r="T2055" t="s">
        <v>10</v>
      </c>
      <c r="U2055" t="s">
        <v>10</v>
      </c>
      <c r="V2055" t="s">
        <v>10</v>
      </c>
      <c r="W2055" t="s">
        <v>10</v>
      </c>
      <c r="X2055" t="s">
        <v>10</v>
      </c>
      <c r="Y2055" t="s">
        <v>10</v>
      </c>
      <c r="Z2055" t="s">
        <v>10</v>
      </c>
      <c r="AA2055" t="s">
        <v>10</v>
      </c>
      <c r="AB2055" t="s">
        <v>10</v>
      </c>
      <c r="AC2055" t="s">
        <v>10</v>
      </c>
      <c r="AD2055" t="s">
        <v>10</v>
      </c>
      <c r="AE2055" t="s">
        <v>10</v>
      </c>
      <c r="AF2055" t="s">
        <v>10</v>
      </c>
      <c r="AG2055" t="s">
        <v>10</v>
      </c>
      <c r="AH2055" t="s">
        <v>10</v>
      </c>
      <c r="AI2055" t="s">
        <v>10</v>
      </c>
      <c r="AJ2055" t="s">
        <v>10</v>
      </c>
      <c r="AK2055" t="s">
        <v>10</v>
      </c>
      <c r="AL2055" t="s">
        <v>10</v>
      </c>
      <c r="AM2055" t="s">
        <v>10</v>
      </c>
      <c r="AN2055" t="s">
        <v>10</v>
      </c>
      <c r="AO2055" t="s">
        <v>10</v>
      </c>
      <c r="AP2055" t="s">
        <v>10</v>
      </c>
      <c r="AQ2055" t="s">
        <v>10</v>
      </c>
      <c r="AR2055" t="s">
        <v>10</v>
      </c>
      <c r="AS2055" t="s">
        <v>10</v>
      </c>
      <c r="AT2055" t="s">
        <v>10</v>
      </c>
      <c r="AU2055" t="s">
        <v>10</v>
      </c>
      <c r="AV2055" t="s">
        <v>10</v>
      </c>
      <c r="AW2055" t="s">
        <v>10</v>
      </c>
      <c r="AX2055" t="s">
        <v>10</v>
      </c>
      <c r="AY2055" t="s">
        <v>10</v>
      </c>
      <c r="AZ2055" t="s">
        <v>10</v>
      </c>
      <c r="BA2055" t="s">
        <v>10</v>
      </c>
      <c r="BB2055" t="s">
        <v>10</v>
      </c>
      <c r="BC2055" t="s">
        <v>10</v>
      </c>
      <c r="BD2055" t="s">
        <v>10</v>
      </c>
      <c r="BE2055" t="s">
        <v>10</v>
      </c>
      <c r="BF2055" t="s">
        <v>10</v>
      </c>
      <c r="BG2055" t="s">
        <v>10</v>
      </c>
      <c r="BH2055" t="s">
        <v>10</v>
      </c>
      <c r="BI2055" t="s">
        <v>10</v>
      </c>
      <c r="BJ2055" t="s">
        <v>10</v>
      </c>
    </row>
    <row r="2056" spans="1:62" x14ac:dyDescent="0.4">
      <c r="A2056">
        <v>2055</v>
      </c>
      <c r="B2056" t="s">
        <v>10</v>
      </c>
      <c r="C2056" t="s">
        <v>10</v>
      </c>
      <c r="D2056" t="s">
        <v>10</v>
      </c>
      <c r="E2056" t="s">
        <v>10</v>
      </c>
      <c r="F2056" t="s">
        <v>10</v>
      </c>
      <c r="H2056" t="s">
        <v>10</v>
      </c>
      <c r="I2056" t="s">
        <v>10</v>
      </c>
      <c r="J2056" t="s">
        <v>10</v>
      </c>
      <c r="K2056" t="s">
        <v>10</v>
      </c>
      <c r="L2056" t="s">
        <v>10</v>
      </c>
      <c r="M2056" t="s">
        <v>10</v>
      </c>
      <c r="N2056" t="s">
        <v>10</v>
      </c>
      <c r="O2056" t="s">
        <v>10</v>
      </c>
      <c r="P2056" t="s">
        <v>10</v>
      </c>
      <c r="Q2056" t="s">
        <v>10</v>
      </c>
      <c r="R2056" t="s">
        <v>10</v>
      </c>
      <c r="S2056" t="s">
        <v>10</v>
      </c>
      <c r="T2056" t="s">
        <v>10</v>
      </c>
      <c r="U2056" t="s">
        <v>10</v>
      </c>
      <c r="V2056" t="s">
        <v>10</v>
      </c>
      <c r="W2056" t="s">
        <v>10</v>
      </c>
      <c r="X2056" t="s">
        <v>10</v>
      </c>
      <c r="Y2056" t="s">
        <v>10</v>
      </c>
      <c r="Z2056" t="s">
        <v>10</v>
      </c>
      <c r="AA2056" t="s">
        <v>10</v>
      </c>
      <c r="AB2056" t="s">
        <v>10</v>
      </c>
      <c r="AC2056" t="s">
        <v>10</v>
      </c>
      <c r="AD2056" t="s">
        <v>10</v>
      </c>
      <c r="AE2056" t="s">
        <v>10</v>
      </c>
      <c r="AF2056" t="s">
        <v>10</v>
      </c>
      <c r="AG2056" t="s">
        <v>10</v>
      </c>
      <c r="AH2056" t="s">
        <v>10</v>
      </c>
      <c r="AI2056" t="s">
        <v>10</v>
      </c>
      <c r="AJ2056" t="s">
        <v>10</v>
      </c>
      <c r="AK2056" t="s">
        <v>10</v>
      </c>
      <c r="AL2056" t="s">
        <v>10</v>
      </c>
      <c r="AM2056" t="s">
        <v>10</v>
      </c>
      <c r="AN2056" t="s">
        <v>10</v>
      </c>
      <c r="AO2056" t="s">
        <v>10</v>
      </c>
      <c r="AP2056" t="s">
        <v>10</v>
      </c>
      <c r="AQ2056" t="s">
        <v>10</v>
      </c>
      <c r="AR2056" t="s">
        <v>10</v>
      </c>
      <c r="AS2056" t="s">
        <v>10</v>
      </c>
      <c r="AT2056" t="s">
        <v>10</v>
      </c>
      <c r="AU2056" t="s">
        <v>10</v>
      </c>
      <c r="AV2056" t="s">
        <v>10</v>
      </c>
      <c r="AW2056" t="s">
        <v>10</v>
      </c>
      <c r="AX2056" t="s">
        <v>10</v>
      </c>
      <c r="AY2056" t="s">
        <v>10</v>
      </c>
      <c r="AZ2056" t="s">
        <v>10</v>
      </c>
      <c r="BA2056" t="s">
        <v>10</v>
      </c>
      <c r="BB2056" t="s">
        <v>10</v>
      </c>
      <c r="BC2056" t="s">
        <v>10</v>
      </c>
      <c r="BD2056" t="s">
        <v>10</v>
      </c>
      <c r="BE2056" t="s">
        <v>10</v>
      </c>
      <c r="BF2056" t="s">
        <v>10</v>
      </c>
      <c r="BG2056" t="s">
        <v>10</v>
      </c>
      <c r="BH2056" t="s">
        <v>10</v>
      </c>
      <c r="BI2056" t="s">
        <v>10</v>
      </c>
      <c r="BJ2056" t="s">
        <v>10</v>
      </c>
    </row>
    <row r="2057" spans="1:62" x14ac:dyDescent="0.4">
      <c r="A2057">
        <v>2056</v>
      </c>
      <c r="B2057" t="s">
        <v>10</v>
      </c>
      <c r="C2057" t="s">
        <v>10</v>
      </c>
      <c r="D2057" t="s">
        <v>10</v>
      </c>
      <c r="E2057" t="s">
        <v>10</v>
      </c>
      <c r="F2057" t="s">
        <v>10</v>
      </c>
      <c r="H2057" t="s">
        <v>10</v>
      </c>
      <c r="I2057" t="s">
        <v>10</v>
      </c>
      <c r="J2057" t="s">
        <v>10</v>
      </c>
      <c r="K2057" t="s">
        <v>10</v>
      </c>
      <c r="L2057" t="s">
        <v>10</v>
      </c>
      <c r="M2057" t="s">
        <v>10</v>
      </c>
      <c r="N2057" t="s">
        <v>10</v>
      </c>
      <c r="O2057" t="s">
        <v>10</v>
      </c>
      <c r="P2057" t="s">
        <v>10</v>
      </c>
      <c r="Q2057" t="s">
        <v>10</v>
      </c>
      <c r="R2057" t="s">
        <v>10</v>
      </c>
      <c r="S2057" t="s">
        <v>10</v>
      </c>
      <c r="T2057" t="s">
        <v>10</v>
      </c>
      <c r="U2057" t="s">
        <v>10</v>
      </c>
      <c r="V2057" t="s">
        <v>10</v>
      </c>
      <c r="W2057" t="s">
        <v>10</v>
      </c>
      <c r="X2057" t="s">
        <v>10</v>
      </c>
      <c r="Y2057" t="s">
        <v>10</v>
      </c>
      <c r="Z2057" t="s">
        <v>10</v>
      </c>
      <c r="AA2057" t="s">
        <v>10</v>
      </c>
      <c r="AB2057" t="s">
        <v>10</v>
      </c>
      <c r="AC2057" t="s">
        <v>10</v>
      </c>
      <c r="AD2057" t="s">
        <v>10</v>
      </c>
      <c r="AE2057" t="s">
        <v>10</v>
      </c>
      <c r="AF2057" t="s">
        <v>10</v>
      </c>
      <c r="AG2057" t="s">
        <v>10</v>
      </c>
      <c r="AH2057" t="s">
        <v>10</v>
      </c>
      <c r="AI2057" t="s">
        <v>10</v>
      </c>
      <c r="AJ2057" t="s">
        <v>10</v>
      </c>
      <c r="AK2057" t="s">
        <v>10</v>
      </c>
      <c r="AL2057" t="s">
        <v>10</v>
      </c>
      <c r="AM2057" t="s">
        <v>10</v>
      </c>
      <c r="AN2057" t="s">
        <v>10</v>
      </c>
      <c r="AO2057" t="s">
        <v>10</v>
      </c>
      <c r="AP2057" t="s">
        <v>10</v>
      </c>
      <c r="AQ2057" t="s">
        <v>10</v>
      </c>
      <c r="AR2057" t="s">
        <v>10</v>
      </c>
      <c r="AS2057" t="s">
        <v>10</v>
      </c>
      <c r="AT2057" t="s">
        <v>10</v>
      </c>
      <c r="AU2057" t="s">
        <v>10</v>
      </c>
      <c r="AV2057" t="s">
        <v>10</v>
      </c>
      <c r="AW2057" t="s">
        <v>10</v>
      </c>
      <c r="AX2057" t="s">
        <v>10</v>
      </c>
      <c r="AY2057" t="s">
        <v>10</v>
      </c>
      <c r="AZ2057" t="s">
        <v>10</v>
      </c>
      <c r="BA2057" t="s">
        <v>10</v>
      </c>
      <c r="BB2057" t="s">
        <v>10</v>
      </c>
      <c r="BC2057" t="s">
        <v>10</v>
      </c>
      <c r="BD2057" t="s">
        <v>10</v>
      </c>
      <c r="BE2057" t="s">
        <v>10</v>
      </c>
      <c r="BF2057" t="s">
        <v>10</v>
      </c>
      <c r="BG2057" t="s">
        <v>10</v>
      </c>
      <c r="BH2057" t="s">
        <v>10</v>
      </c>
      <c r="BI2057" t="s">
        <v>10</v>
      </c>
      <c r="BJ2057" t="s">
        <v>10</v>
      </c>
    </row>
    <row r="2058" spans="1:62" x14ac:dyDescent="0.4">
      <c r="A2058">
        <v>2057</v>
      </c>
      <c r="B2058" t="s">
        <v>10</v>
      </c>
      <c r="C2058" t="s">
        <v>10</v>
      </c>
      <c r="D2058" t="s">
        <v>10</v>
      </c>
      <c r="E2058" t="s">
        <v>10</v>
      </c>
      <c r="F2058" t="s">
        <v>10</v>
      </c>
      <c r="H2058" t="s">
        <v>10</v>
      </c>
      <c r="I2058" t="s">
        <v>10</v>
      </c>
      <c r="J2058" t="s">
        <v>10</v>
      </c>
      <c r="K2058" t="s">
        <v>10</v>
      </c>
      <c r="L2058" t="s">
        <v>10</v>
      </c>
      <c r="M2058" t="s">
        <v>10</v>
      </c>
      <c r="N2058" t="s">
        <v>10</v>
      </c>
      <c r="O2058" t="s">
        <v>10</v>
      </c>
      <c r="P2058" t="s">
        <v>10</v>
      </c>
      <c r="Q2058" t="s">
        <v>10</v>
      </c>
      <c r="R2058" t="s">
        <v>10</v>
      </c>
      <c r="S2058" t="s">
        <v>10</v>
      </c>
      <c r="T2058" t="s">
        <v>10</v>
      </c>
      <c r="U2058" t="s">
        <v>10</v>
      </c>
      <c r="V2058" t="s">
        <v>10</v>
      </c>
      <c r="W2058" t="s">
        <v>10</v>
      </c>
      <c r="X2058" t="s">
        <v>10</v>
      </c>
      <c r="Y2058" t="s">
        <v>10</v>
      </c>
      <c r="Z2058" t="s">
        <v>10</v>
      </c>
      <c r="AA2058" t="s">
        <v>10</v>
      </c>
      <c r="AB2058" t="s">
        <v>10</v>
      </c>
      <c r="AC2058" t="s">
        <v>10</v>
      </c>
      <c r="AD2058" t="s">
        <v>10</v>
      </c>
      <c r="AE2058" t="s">
        <v>10</v>
      </c>
      <c r="AF2058" t="s">
        <v>10</v>
      </c>
      <c r="AG2058" t="s">
        <v>10</v>
      </c>
      <c r="AH2058" t="s">
        <v>10</v>
      </c>
      <c r="AI2058" t="s">
        <v>10</v>
      </c>
      <c r="AJ2058" t="s">
        <v>10</v>
      </c>
      <c r="AK2058" t="s">
        <v>10</v>
      </c>
      <c r="AL2058" t="s">
        <v>10</v>
      </c>
      <c r="AM2058" t="s">
        <v>10</v>
      </c>
      <c r="AN2058" t="s">
        <v>10</v>
      </c>
      <c r="AO2058" t="s">
        <v>10</v>
      </c>
      <c r="AP2058" t="s">
        <v>10</v>
      </c>
      <c r="AQ2058" t="s">
        <v>10</v>
      </c>
      <c r="AR2058" t="s">
        <v>10</v>
      </c>
      <c r="AS2058" t="s">
        <v>10</v>
      </c>
      <c r="AT2058" t="s">
        <v>10</v>
      </c>
      <c r="AU2058" t="s">
        <v>10</v>
      </c>
      <c r="AV2058" t="s">
        <v>10</v>
      </c>
      <c r="AW2058" t="s">
        <v>10</v>
      </c>
      <c r="AX2058" t="s">
        <v>10</v>
      </c>
      <c r="AY2058" t="s">
        <v>10</v>
      </c>
      <c r="AZ2058" t="s">
        <v>10</v>
      </c>
      <c r="BA2058" t="s">
        <v>10</v>
      </c>
      <c r="BB2058" t="s">
        <v>10</v>
      </c>
      <c r="BC2058" t="s">
        <v>10</v>
      </c>
      <c r="BD2058" t="s">
        <v>10</v>
      </c>
      <c r="BE2058" t="s">
        <v>10</v>
      </c>
      <c r="BF2058" t="s">
        <v>10</v>
      </c>
      <c r="BG2058" t="s">
        <v>10</v>
      </c>
      <c r="BH2058" t="s">
        <v>10</v>
      </c>
      <c r="BI2058" t="s">
        <v>10</v>
      </c>
      <c r="BJ2058" t="s">
        <v>10</v>
      </c>
    </row>
    <row r="2059" spans="1:62" x14ac:dyDescent="0.4">
      <c r="A2059">
        <v>2058</v>
      </c>
      <c r="B2059" t="s">
        <v>10</v>
      </c>
      <c r="C2059" t="s">
        <v>10</v>
      </c>
      <c r="D2059" t="s">
        <v>10</v>
      </c>
      <c r="E2059" t="s">
        <v>10</v>
      </c>
      <c r="F2059" t="s">
        <v>10</v>
      </c>
      <c r="H2059" t="s">
        <v>10</v>
      </c>
      <c r="I2059" t="s">
        <v>10</v>
      </c>
      <c r="J2059" t="s">
        <v>10</v>
      </c>
      <c r="K2059" t="s">
        <v>10</v>
      </c>
      <c r="L2059" t="s">
        <v>10</v>
      </c>
      <c r="M2059" t="s">
        <v>10</v>
      </c>
      <c r="N2059" t="s">
        <v>10</v>
      </c>
      <c r="O2059" t="s">
        <v>10</v>
      </c>
      <c r="P2059" t="s">
        <v>10</v>
      </c>
      <c r="Q2059" t="s">
        <v>10</v>
      </c>
      <c r="R2059" t="s">
        <v>10</v>
      </c>
      <c r="S2059" t="s">
        <v>10</v>
      </c>
      <c r="T2059" t="s">
        <v>10</v>
      </c>
      <c r="U2059" t="s">
        <v>10</v>
      </c>
      <c r="V2059" t="s">
        <v>10</v>
      </c>
      <c r="W2059" t="s">
        <v>10</v>
      </c>
      <c r="X2059" t="s">
        <v>10</v>
      </c>
      <c r="Y2059" t="s">
        <v>10</v>
      </c>
      <c r="Z2059" t="s">
        <v>10</v>
      </c>
      <c r="AA2059" t="s">
        <v>10</v>
      </c>
      <c r="AB2059" t="s">
        <v>10</v>
      </c>
      <c r="AC2059" t="s">
        <v>10</v>
      </c>
      <c r="AD2059" t="s">
        <v>10</v>
      </c>
      <c r="AE2059" t="s">
        <v>10</v>
      </c>
      <c r="AF2059" t="s">
        <v>10</v>
      </c>
      <c r="AG2059" t="s">
        <v>10</v>
      </c>
      <c r="AH2059" t="s">
        <v>10</v>
      </c>
      <c r="AI2059" t="s">
        <v>10</v>
      </c>
      <c r="AJ2059" t="s">
        <v>10</v>
      </c>
      <c r="AK2059" t="s">
        <v>10</v>
      </c>
      <c r="AL2059" t="s">
        <v>10</v>
      </c>
      <c r="AM2059" t="s">
        <v>10</v>
      </c>
      <c r="AN2059" t="s">
        <v>10</v>
      </c>
      <c r="AO2059" t="s">
        <v>10</v>
      </c>
      <c r="AP2059" t="s">
        <v>10</v>
      </c>
      <c r="AQ2059" t="s">
        <v>10</v>
      </c>
      <c r="AR2059" t="s">
        <v>10</v>
      </c>
      <c r="AS2059" t="s">
        <v>10</v>
      </c>
      <c r="AT2059" t="s">
        <v>10</v>
      </c>
      <c r="AU2059" t="s">
        <v>10</v>
      </c>
      <c r="AV2059" t="s">
        <v>10</v>
      </c>
      <c r="AW2059" t="s">
        <v>10</v>
      </c>
      <c r="AX2059" t="s">
        <v>10</v>
      </c>
      <c r="AY2059" t="s">
        <v>10</v>
      </c>
      <c r="AZ2059" t="s">
        <v>10</v>
      </c>
      <c r="BA2059" t="s">
        <v>10</v>
      </c>
      <c r="BB2059" t="s">
        <v>10</v>
      </c>
      <c r="BC2059" t="s">
        <v>10</v>
      </c>
      <c r="BD2059" t="s">
        <v>10</v>
      </c>
      <c r="BE2059" t="s">
        <v>10</v>
      </c>
      <c r="BF2059" t="s">
        <v>10</v>
      </c>
      <c r="BG2059" t="s">
        <v>10</v>
      </c>
      <c r="BH2059" t="s">
        <v>10</v>
      </c>
      <c r="BI2059" t="s">
        <v>10</v>
      </c>
      <c r="BJ2059" t="s">
        <v>10</v>
      </c>
    </row>
    <row r="2060" spans="1:62" x14ac:dyDescent="0.4">
      <c r="A2060">
        <v>2059</v>
      </c>
      <c r="B2060" t="s">
        <v>10</v>
      </c>
      <c r="C2060" t="s">
        <v>10</v>
      </c>
      <c r="D2060" t="s">
        <v>10</v>
      </c>
      <c r="E2060" t="s">
        <v>10</v>
      </c>
      <c r="F2060" t="s">
        <v>10</v>
      </c>
      <c r="H2060" t="s">
        <v>10</v>
      </c>
      <c r="I2060" t="s">
        <v>10</v>
      </c>
      <c r="J2060" t="s">
        <v>10</v>
      </c>
      <c r="K2060" t="s">
        <v>10</v>
      </c>
      <c r="L2060" t="s">
        <v>10</v>
      </c>
      <c r="M2060" t="s">
        <v>10</v>
      </c>
      <c r="N2060" t="s">
        <v>10</v>
      </c>
      <c r="O2060" t="s">
        <v>10</v>
      </c>
      <c r="P2060" t="s">
        <v>10</v>
      </c>
      <c r="Q2060" t="s">
        <v>10</v>
      </c>
      <c r="R2060" t="s">
        <v>10</v>
      </c>
      <c r="S2060" t="s">
        <v>10</v>
      </c>
      <c r="T2060" t="s">
        <v>10</v>
      </c>
      <c r="U2060" t="s">
        <v>10</v>
      </c>
      <c r="V2060" t="s">
        <v>10</v>
      </c>
      <c r="W2060" t="s">
        <v>10</v>
      </c>
      <c r="X2060" t="s">
        <v>10</v>
      </c>
      <c r="Y2060" t="s">
        <v>10</v>
      </c>
      <c r="Z2060" t="s">
        <v>10</v>
      </c>
      <c r="AA2060" t="s">
        <v>10</v>
      </c>
      <c r="AB2060" t="s">
        <v>10</v>
      </c>
      <c r="AC2060" t="s">
        <v>10</v>
      </c>
      <c r="AD2060" t="s">
        <v>10</v>
      </c>
      <c r="AE2060" t="s">
        <v>10</v>
      </c>
      <c r="AF2060" t="s">
        <v>10</v>
      </c>
      <c r="AG2060" t="s">
        <v>10</v>
      </c>
      <c r="AH2060" t="s">
        <v>10</v>
      </c>
      <c r="AI2060" t="s">
        <v>10</v>
      </c>
      <c r="AJ2060" t="s">
        <v>10</v>
      </c>
      <c r="AK2060" t="s">
        <v>10</v>
      </c>
      <c r="AL2060" t="s">
        <v>10</v>
      </c>
      <c r="AM2060" t="s">
        <v>10</v>
      </c>
      <c r="AN2060" t="s">
        <v>10</v>
      </c>
      <c r="AO2060" t="s">
        <v>10</v>
      </c>
      <c r="AP2060" t="s">
        <v>10</v>
      </c>
      <c r="AQ2060" t="s">
        <v>10</v>
      </c>
      <c r="AR2060" t="s">
        <v>10</v>
      </c>
      <c r="AS2060" t="s">
        <v>10</v>
      </c>
      <c r="AT2060" t="s">
        <v>10</v>
      </c>
      <c r="AU2060" t="s">
        <v>10</v>
      </c>
      <c r="AV2060" t="s">
        <v>10</v>
      </c>
      <c r="AW2060" t="s">
        <v>10</v>
      </c>
      <c r="AX2060" t="s">
        <v>10</v>
      </c>
      <c r="AY2060" t="s">
        <v>10</v>
      </c>
      <c r="AZ2060" t="s">
        <v>10</v>
      </c>
      <c r="BA2060" t="s">
        <v>10</v>
      </c>
      <c r="BB2060" t="s">
        <v>10</v>
      </c>
      <c r="BC2060" t="s">
        <v>10</v>
      </c>
      <c r="BD2060" t="s">
        <v>10</v>
      </c>
      <c r="BE2060" t="s">
        <v>10</v>
      </c>
      <c r="BF2060" t="s">
        <v>10</v>
      </c>
      <c r="BG2060" t="s">
        <v>10</v>
      </c>
      <c r="BH2060" t="s">
        <v>10</v>
      </c>
      <c r="BI2060" t="s">
        <v>10</v>
      </c>
      <c r="BJ2060" t="s">
        <v>10</v>
      </c>
    </row>
    <row r="2061" spans="1:62" x14ac:dyDescent="0.4">
      <c r="A2061">
        <v>2060</v>
      </c>
      <c r="B2061" t="s">
        <v>10</v>
      </c>
      <c r="C2061" t="s">
        <v>10</v>
      </c>
      <c r="D2061" t="s">
        <v>10</v>
      </c>
      <c r="E2061" t="s">
        <v>10</v>
      </c>
      <c r="F2061" t="s">
        <v>10</v>
      </c>
      <c r="H2061" t="s">
        <v>10</v>
      </c>
      <c r="I2061" t="s">
        <v>10</v>
      </c>
      <c r="J2061" t="s">
        <v>10</v>
      </c>
      <c r="K2061" t="s">
        <v>10</v>
      </c>
      <c r="L2061" t="s">
        <v>10</v>
      </c>
      <c r="M2061" t="s">
        <v>10</v>
      </c>
      <c r="N2061" t="s">
        <v>10</v>
      </c>
      <c r="O2061" t="s">
        <v>10</v>
      </c>
      <c r="P2061" t="s">
        <v>10</v>
      </c>
      <c r="Q2061" t="s">
        <v>10</v>
      </c>
      <c r="R2061" t="s">
        <v>10</v>
      </c>
      <c r="S2061" t="s">
        <v>10</v>
      </c>
      <c r="T2061" t="s">
        <v>10</v>
      </c>
      <c r="U2061" t="s">
        <v>10</v>
      </c>
      <c r="V2061" t="s">
        <v>10</v>
      </c>
      <c r="W2061" t="s">
        <v>10</v>
      </c>
      <c r="X2061" t="s">
        <v>10</v>
      </c>
      <c r="Y2061" t="s">
        <v>10</v>
      </c>
      <c r="Z2061" t="s">
        <v>10</v>
      </c>
      <c r="AA2061" t="s">
        <v>10</v>
      </c>
      <c r="AB2061" t="s">
        <v>10</v>
      </c>
      <c r="AC2061" t="s">
        <v>10</v>
      </c>
      <c r="AD2061" t="s">
        <v>10</v>
      </c>
      <c r="AE2061" t="s">
        <v>10</v>
      </c>
      <c r="AF2061" t="s">
        <v>10</v>
      </c>
      <c r="AG2061" t="s">
        <v>10</v>
      </c>
      <c r="AH2061" t="s">
        <v>10</v>
      </c>
      <c r="AI2061" t="s">
        <v>10</v>
      </c>
      <c r="AJ2061" t="s">
        <v>10</v>
      </c>
      <c r="AK2061" t="s">
        <v>10</v>
      </c>
      <c r="AL2061" t="s">
        <v>10</v>
      </c>
      <c r="AM2061" t="s">
        <v>10</v>
      </c>
      <c r="AN2061" t="s">
        <v>10</v>
      </c>
      <c r="AO2061" t="s">
        <v>10</v>
      </c>
      <c r="AP2061" t="s">
        <v>10</v>
      </c>
      <c r="AQ2061" t="s">
        <v>10</v>
      </c>
      <c r="AR2061" t="s">
        <v>10</v>
      </c>
      <c r="AS2061" t="s">
        <v>10</v>
      </c>
      <c r="AT2061" t="s">
        <v>10</v>
      </c>
      <c r="AU2061" t="s">
        <v>10</v>
      </c>
      <c r="AV2061" t="s">
        <v>10</v>
      </c>
      <c r="AW2061" t="s">
        <v>10</v>
      </c>
      <c r="AX2061" t="s">
        <v>10</v>
      </c>
      <c r="AY2061" t="s">
        <v>10</v>
      </c>
      <c r="AZ2061" t="s">
        <v>10</v>
      </c>
      <c r="BA2061" t="s">
        <v>10</v>
      </c>
      <c r="BB2061" t="s">
        <v>10</v>
      </c>
      <c r="BC2061" t="s">
        <v>10</v>
      </c>
      <c r="BD2061" t="s">
        <v>10</v>
      </c>
      <c r="BE2061" t="s">
        <v>10</v>
      </c>
      <c r="BF2061" t="s">
        <v>10</v>
      </c>
      <c r="BG2061" t="s">
        <v>10</v>
      </c>
      <c r="BH2061" t="s">
        <v>10</v>
      </c>
      <c r="BI2061" t="s">
        <v>10</v>
      </c>
      <c r="BJ2061" t="s">
        <v>10</v>
      </c>
    </row>
    <row r="2062" spans="1:62" x14ac:dyDescent="0.4">
      <c r="A2062">
        <v>2061</v>
      </c>
      <c r="B2062" t="s">
        <v>10</v>
      </c>
      <c r="C2062" t="s">
        <v>10</v>
      </c>
      <c r="D2062" t="s">
        <v>10</v>
      </c>
      <c r="E2062" t="s">
        <v>10</v>
      </c>
      <c r="F2062" t="s">
        <v>10</v>
      </c>
      <c r="H2062" t="s">
        <v>10</v>
      </c>
      <c r="I2062" t="s">
        <v>10</v>
      </c>
      <c r="J2062" t="s">
        <v>10</v>
      </c>
      <c r="K2062" t="s">
        <v>10</v>
      </c>
      <c r="L2062" t="s">
        <v>10</v>
      </c>
      <c r="M2062" t="s">
        <v>10</v>
      </c>
      <c r="N2062" t="s">
        <v>10</v>
      </c>
      <c r="O2062" t="s">
        <v>10</v>
      </c>
      <c r="P2062" t="s">
        <v>10</v>
      </c>
      <c r="Q2062" t="s">
        <v>10</v>
      </c>
      <c r="R2062" t="s">
        <v>10</v>
      </c>
      <c r="S2062" t="s">
        <v>10</v>
      </c>
      <c r="T2062" t="s">
        <v>10</v>
      </c>
      <c r="U2062" t="s">
        <v>10</v>
      </c>
      <c r="V2062" t="s">
        <v>10</v>
      </c>
      <c r="W2062" t="s">
        <v>10</v>
      </c>
      <c r="X2062" t="s">
        <v>10</v>
      </c>
      <c r="Y2062" t="s">
        <v>10</v>
      </c>
      <c r="Z2062" t="s">
        <v>10</v>
      </c>
      <c r="AA2062" t="s">
        <v>10</v>
      </c>
      <c r="AB2062" t="s">
        <v>10</v>
      </c>
      <c r="AC2062" t="s">
        <v>10</v>
      </c>
      <c r="AD2062" t="s">
        <v>10</v>
      </c>
      <c r="AE2062" t="s">
        <v>10</v>
      </c>
      <c r="AF2062" t="s">
        <v>10</v>
      </c>
      <c r="AG2062" t="s">
        <v>10</v>
      </c>
      <c r="AH2062" t="s">
        <v>10</v>
      </c>
      <c r="AI2062" t="s">
        <v>10</v>
      </c>
      <c r="AJ2062" t="s">
        <v>10</v>
      </c>
      <c r="AK2062" t="s">
        <v>10</v>
      </c>
      <c r="AL2062" t="s">
        <v>10</v>
      </c>
      <c r="AM2062" t="s">
        <v>10</v>
      </c>
      <c r="AN2062" t="s">
        <v>10</v>
      </c>
      <c r="AO2062" t="s">
        <v>10</v>
      </c>
      <c r="AP2062" t="s">
        <v>10</v>
      </c>
      <c r="AQ2062" t="s">
        <v>10</v>
      </c>
      <c r="AR2062" t="s">
        <v>10</v>
      </c>
      <c r="AS2062" t="s">
        <v>10</v>
      </c>
      <c r="AT2062" t="s">
        <v>10</v>
      </c>
      <c r="AU2062" t="s">
        <v>10</v>
      </c>
      <c r="AV2062" t="s">
        <v>10</v>
      </c>
      <c r="AW2062" t="s">
        <v>10</v>
      </c>
      <c r="AX2062" t="s">
        <v>10</v>
      </c>
      <c r="AY2062" t="s">
        <v>10</v>
      </c>
      <c r="AZ2062" t="s">
        <v>10</v>
      </c>
      <c r="BA2062" t="s">
        <v>10</v>
      </c>
      <c r="BB2062" t="s">
        <v>10</v>
      </c>
      <c r="BC2062" t="s">
        <v>10</v>
      </c>
      <c r="BD2062" t="s">
        <v>10</v>
      </c>
      <c r="BE2062" t="s">
        <v>10</v>
      </c>
      <c r="BF2062" t="s">
        <v>10</v>
      </c>
      <c r="BG2062" t="s">
        <v>10</v>
      </c>
      <c r="BH2062" t="s">
        <v>10</v>
      </c>
      <c r="BI2062" t="s">
        <v>10</v>
      </c>
      <c r="BJ2062" t="s">
        <v>10</v>
      </c>
    </row>
    <row r="2063" spans="1:62" x14ac:dyDescent="0.4">
      <c r="A2063">
        <v>2062</v>
      </c>
      <c r="B2063" t="s">
        <v>10</v>
      </c>
      <c r="C2063" t="s">
        <v>10</v>
      </c>
      <c r="D2063" t="s">
        <v>10</v>
      </c>
      <c r="E2063" t="s">
        <v>10</v>
      </c>
      <c r="F2063" t="s">
        <v>10</v>
      </c>
      <c r="H2063" t="s">
        <v>10</v>
      </c>
      <c r="I2063" t="s">
        <v>10</v>
      </c>
      <c r="J2063" t="s">
        <v>10</v>
      </c>
      <c r="K2063" t="s">
        <v>10</v>
      </c>
      <c r="L2063" t="s">
        <v>10</v>
      </c>
      <c r="M2063" t="s">
        <v>10</v>
      </c>
      <c r="N2063" t="s">
        <v>10</v>
      </c>
      <c r="O2063" t="s">
        <v>10</v>
      </c>
      <c r="P2063" t="s">
        <v>10</v>
      </c>
      <c r="Q2063" t="s">
        <v>10</v>
      </c>
      <c r="R2063" t="s">
        <v>10</v>
      </c>
      <c r="S2063" t="s">
        <v>10</v>
      </c>
      <c r="T2063" t="s">
        <v>10</v>
      </c>
      <c r="U2063" t="s">
        <v>10</v>
      </c>
      <c r="V2063" t="s">
        <v>10</v>
      </c>
      <c r="W2063" t="s">
        <v>10</v>
      </c>
      <c r="X2063" t="s">
        <v>10</v>
      </c>
      <c r="Y2063" t="s">
        <v>10</v>
      </c>
      <c r="Z2063" t="s">
        <v>10</v>
      </c>
      <c r="AA2063" t="s">
        <v>10</v>
      </c>
      <c r="AB2063" t="s">
        <v>10</v>
      </c>
      <c r="AC2063" t="s">
        <v>10</v>
      </c>
      <c r="AD2063" t="s">
        <v>10</v>
      </c>
      <c r="AE2063" t="s">
        <v>10</v>
      </c>
      <c r="AF2063" t="s">
        <v>10</v>
      </c>
      <c r="AG2063" t="s">
        <v>10</v>
      </c>
      <c r="AH2063" t="s">
        <v>10</v>
      </c>
      <c r="AI2063" t="s">
        <v>10</v>
      </c>
      <c r="AJ2063" t="s">
        <v>10</v>
      </c>
      <c r="AK2063" t="s">
        <v>10</v>
      </c>
      <c r="AL2063" t="s">
        <v>10</v>
      </c>
      <c r="AM2063" t="s">
        <v>10</v>
      </c>
      <c r="AN2063" t="s">
        <v>10</v>
      </c>
      <c r="AO2063" t="s">
        <v>10</v>
      </c>
      <c r="AP2063" t="s">
        <v>10</v>
      </c>
      <c r="AQ2063" t="s">
        <v>10</v>
      </c>
      <c r="AR2063" t="s">
        <v>10</v>
      </c>
      <c r="AS2063" t="s">
        <v>10</v>
      </c>
      <c r="AT2063" t="s">
        <v>10</v>
      </c>
      <c r="AU2063" t="s">
        <v>10</v>
      </c>
      <c r="AV2063" t="s">
        <v>10</v>
      </c>
      <c r="AW2063" t="s">
        <v>10</v>
      </c>
      <c r="AX2063" t="s">
        <v>10</v>
      </c>
      <c r="AY2063" t="s">
        <v>10</v>
      </c>
      <c r="AZ2063" t="s">
        <v>10</v>
      </c>
      <c r="BA2063" t="s">
        <v>10</v>
      </c>
      <c r="BB2063" t="s">
        <v>10</v>
      </c>
      <c r="BC2063" t="s">
        <v>10</v>
      </c>
      <c r="BD2063" t="s">
        <v>10</v>
      </c>
      <c r="BE2063" t="s">
        <v>10</v>
      </c>
      <c r="BF2063" t="s">
        <v>10</v>
      </c>
      <c r="BG2063" t="s">
        <v>10</v>
      </c>
      <c r="BH2063" t="s">
        <v>10</v>
      </c>
      <c r="BI2063" t="s">
        <v>10</v>
      </c>
      <c r="BJ2063" t="s">
        <v>10</v>
      </c>
    </row>
    <row r="2064" spans="1:62" x14ac:dyDescent="0.4">
      <c r="A2064">
        <v>2063</v>
      </c>
      <c r="B2064" t="s">
        <v>10</v>
      </c>
      <c r="C2064" t="s">
        <v>10</v>
      </c>
      <c r="D2064" t="s">
        <v>10</v>
      </c>
      <c r="E2064" t="s">
        <v>10</v>
      </c>
      <c r="F2064" t="s">
        <v>10</v>
      </c>
      <c r="H2064" t="s">
        <v>10</v>
      </c>
      <c r="I2064" t="s">
        <v>10</v>
      </c>
      <c r="J2064" t="s">
        <v>10</v>
      </c>
      <c r="K2064" t="s">
        <v>10</v>
      </c>
      <c r="L2064" t="s">
        <v>10</v>
      </c>
      <c r="M2064" t="s">
        <v>10</v>
      </c>
      <c r="N2064" t="s">
        <v>10</v>
      </c>
      <c r="O2064" t="s">
        <v>10</v>
      </c>
      <c r="P2064" t="s">
        <v>10</v>
      </c>
      <c r="Q2064" t="s">
        <v>10</v>
      </c>
      <c r="R2064" t="s">
        <v>10</v>
      </c>
      <c r="S2064" t="s">
        <v>10</v>
      </c>
      <c r="T2064" t="s">
        <v>10</v>
      </c>
      <c r="U2064" t="s">
        <v>10</v>
      </c>
      <c r="V2064" t="s">
        <v>10</v>
      </c>
      <c r="W2064" t="s">
        <v>10</v>
      </c>
      <c r="X2064" t="s">
        <v>10</v>
      </c>
      <c r="Y2064" t="s">
        <v>10</v>
      </c>
      <c r="Z2064" t="s">
        <v>10</v>
      </c>
      <c r="AA2064" t="s">
        <v>10</v>
      </c>
      <c r="AB2064" t="s">
        <v>10</v>
      </c>
      <c r="AC2064" t="s">
        <v>10</v>
      </c>
      <c r="AD2064" t="s">
        <v>10</v>
      </c>
      <c r="AE2064" t="s">
        <v>10</v>
      </c>
      <c r="AF2064" t="s">
        <v>10</v>
      </c>
      <c r="AG2064" t="s">
        <v>10</v>
      </c>
      <c r="AH2064" t="s">
        <v>10</v>
      </c>
      <c r="AI2064" t="s">
        <v>10</v>
      </c>
      <c r="AJ2064" t="s">
        <v>10</v>
      </c>
      <c r="AK2064" t="s">
        <v>10</v>
      </c>
      <c r="AL2064" t="s">
        <v>10</v>
      </c>
      <c r="AM2064" t="s">
        <v>10</v>
      </c>
      <c r="AN2064" t="s">
        <v>10</v>
      </c>
      <c r="AO2064" t="s">
        <v>10</v>
      </c>
      <c r="AP2064" t="s">
        <v>10</v>
      </c>
      <c r="AQ2064" t="s">
        <v>10</v>
      </c>
      <c r="AR2064" t="s">
        <v>10</v>
      </c>
      <c r="AS2064" t="s">
        <v>10</v>
      </c>
      <c r="AT2064" t="s">
        <v>10</v>
      </c>
      <c r="AU2064" t="s">
        <v>10</v>
      </c>
      <c r="AV2064" t="s">
        <v>10</v>
      </c>
      <c r="AW2064" t="s">
        <v>10</v>
      </c>
      <c r="AX2064" t="s">
        <v>10</v>
      </c>
      <c r="AY2064" t="s">
        <v>10</v>
      </c>
      <c r="AZ2064" t="s">
        <v>10</v>
      </c>
      <c r="BA2064" t="s">
        <v>10</v>
      </c>
      <c r="BB2064" t="s">
        <v>10</v>
      </c>
      <c r="BC2064" t="s">
        <v>10</v>
      </c>
      <c r="BD2064" t="s">
        <v>10</v>
      </c>
      <c r="BE2064" t="s">
        <v>10</v>
      </c>
      <c r="BF2064" t="s">
        <v>10</v>
      </c>
      <c r="BG2064" t="s">
        <v>10</v>
      </c>
      <c r="BH2064" t="s">
        <v>10</v>
      </c>
      <c r="BI2064" t="s">
        <v>10</v>
      </c>
      <c r="BJ2064" t="s">
        <v>10</v>
      </c>
    </row>
    <row r="2065" spans="1:62" x14ac:dyDescent="0.4">
      <c r="A2065">
        <v>2064</v>
      </c>
      <c r="B2065" t="s">
        <v>10</v>
      </c>
      <c r="C2065" t="s">
        <v>10</v>
      </c>
      <c r="D2065" t="s">
        <v>10</v>
      </c>
      <c r="E2065" t="s">
        <v>10</v>
      </c>
      <c r="F2065" t="s">
        <v>10</v>
      </c>
      <c r="H2065" t="s">
        <v>10</v>
      </c>
      <c r="I2065" t="s">
        <v>10</v>
      </c>
      <c r="J2065" t="s">
        <v>10</v>
      </c>
      <c r="K2065" t="s">
        <v>10</v>
      </c>
      <c r="L2065" t="s">
        <v>10</v>
      </c>
      <c r="M2065" t="s">
        <v>10</v>
      </c>
      <c r="N2065" t="s">
        <v>10</v>
      </c>
      <c r="O2065" t="s">
        <v>10</v>
      </c>
      <c r="P2065" t="s">
        <v>10</v>
      </c>
      <c r="Q2065" t="s">
        <v>10</v>
      </c>
      <c r="R2065" t="s">
        <v>10</v>
      </c>
      <c r="S2065" t="s">
        <v>10</v>
      </c>
      <c r="T2065" t="s">
        <v>10</v>
      </c>
      <c r="U2065" t="s">
        <v>10</v>
      </c>
      <c r="V2065" t="s">
        <v>10</v>
      </c>
      <c r="W2065" t="s">
        <v>10</v>
      </c>
      <c r="X2065" t="s">
        <v>10</v>
      </c>
      <c r="Y2065" t="s">
        <v>10</v>
      </c>
      <c r="Z2065" t="s">
        <v>10</v>
      </c>
      <c r="AA2065" t="s">
        <v>10</v>
      </c>
      <c r="AB2065" t="s">
        <v>10</v>
      </c>
      <c r="AC2065" t="s">
        <v>10</v>
      </c>
      <c r="AD2065" t="s">
        <v>10</v>
      </c>
      <c r="AE2065" t="s">
        <v>10</v>
      </c>
      <c r="AF2065" t="s">
        <v>10</v>
      </c>
      <c r="AG2065" t="s">
        <v>10</v>
      </c>
      <c r="AH2065" t="s">
        <v>10</v>
      </c>
      <c r="AI2065" t="s">
        <v>10</v>
      </c>
      <c r="AJ2065" t="s">
        <v>10</v>
      </c>
      <c r="AK2065" t="s">
        <v>10</v>
      </c>
      <c r="AL2065" t="s">
        <v>10</v>
      </c>
      <c r="AM2065" t="s">
        <v>10</v>
      </c>
      <c r="AN2065" t="s">
        <v>10</v>
      </c>
      <c r="AO2065" t="s">
        <v>10</v>
      </c>
      <c r="AP2065" t="s">
        <v>10</v>
      </c>
      <c r="AQ2065" t="s">
        <v>10</v>
      </c>
      <c r="AR2065" t="s">
        <v>10</v>
      </c>
      <c r="AS2065" t="s">
        <v>10</v>
      </c>
      <c r="AT2065" t="s">
        <v>10</v>
      </c>
      <c r="AU2065" t="s">
        <v>10</v>
      </c>
      <c r="AV2065" t="s">
        <v>10</v>
      </c>
      <c r="AW2065" t="s">
        <v>10</v>
      </c>
      <c r="AX2065" t="s">
        <v>10</v>
      </c>
      <c r="AY2065" t="s">
        <v>10</v>
      </c>
      <c r="AZ2065" t="s">
        <v>10</v>
      </c>
      <c r="BA2065" t="s">
        <v>10</v>
      </c>
      <c r="BB2065" t="s">
        <v>10</v>
      </c>
      <c r="BC2065" t="s">
        <v>10</v>
      </c>
      <c r="BD2065" t="s">
        <v>10</v>
      </c>
      <c r="BE2065" t="s">
        <v>10</v>
      </c>
      <c r="BF2065" t="s">
        <v>10</v>
      </c>
      <c r="BG2065" t="s">
        <v>10</v>
      </c>
      <c r="BH2065" t="s">
        <v>10</v>
      </c>
      <c r="BI2065" t="s">
        <v>10</v>
      </c>
      <c r="BJ2065" t="s">
        <v>10</v>
      </c>
    </row>
    <row r="2066" spans="1:62" x14ac:dyDescent="0.4">
      <c r="A2066">
        <v>2065</v>
      </c>
      <c r="B2066" t="s">
        <v>10</v>
      </c>
      <c r="C2066" t="s">
        <v>10</v>
      </c>
      <c r="D2066" t="s">
        <v>10</v>
      </c>
      <c r="E2066" t="s">
        <v>10</v>
      </c>
      <c r="F2066" t="s">
        <v>10</v>
      </c>
      <c r="H2066" t="s">
        <v>10</v>
      </c>
      <c r="I2066" t="s">
        <v>10</v>
      </c>
      <c r="J2066" t="s">
        <v>10</v>
      </c>
      <c r="K2066" t="s">
        <v>10</v>
      </c>
      <c r="L2066" t="s">
        <v>10</v>
      </c>
      <c r="M2066" t="s">
        <v>10</v>
      </c>
      <c r="N2066" t="s">
        <v>10</v>
      </c>
      <c r="O2066" t="s">
        <v>10</v>
      </c>
      <c r="P2066" t="s">
        <v>10</v>
      </c>
      <c r="Q2066" t="s">
        <v>10</v>
      </c>
      <c r="R2066" t="s">
        <v>10</v>
      </c>
      <c r="S2066" t="s">
        <v>10</v>
      </c>
      <c r="T2066" t="s">
        <v>10</v>
      </c>
      <c r="U2066" t="s">
        <v>10</v>
      </c>
      <c r="V2066" t="s">
        <v>10</v>
      </c>
      <c r="W2066" t="s">
        <v>10</v>
      </c>
      <c r="X2066" t="s">
        <v>10</v>
      </c>
      <c r="Y2066" t="s">
        <v>10</v>
      </c>
      <c r="Z2066" t="s">
        <v>10</v>
      </c>
      <c r="AA2066" t="s">
        <v>10</v>
      </c>
      <c r="AB2066" t="s">
        <v>10</v>
      </c>
      <c r="AC2066" t="s">
        <v>10</v>
      </c>
      <c r="AD2066" t="s">
        <v>10</v>
      </c>
      <c r="AE2066" t="s">
        <v>10</v>
      </c>
      <c r="AF2066" t="s">
        <v>10</v>
      </c>
      <c r="AG2066" t="s">
        <v>10</v>
      </c>
      <c r="AH2066" t="s">
        <v>10</v>
      </c>
      <c r="AI2066" t="s">
        <v>10</v>
      </c>
      <c r="AJ2066" t="s">
        <v>10</v>
      </c>
      <c r="AK2066" t="s">
        <v>10</v>
      </c>
      <c r="AL2066" t="s">
        <v>10</v>
      </c>
      <c r="AM2066" t="s">
        <v>10</v>
      </c>
      <c r="AN2066" t="s">
        <v>10</v>
      </c>
      <c r="AO2066" t="s">
        <v>10</v>
      </c>
      <c r="AP2066" t="s">
        <v>10</v>
      </c>
      <c r="AQ2066" t="s">
        <v>10</v>
      </c>
      <c r="AR2066" t="s">
        <v>10</v>
      </c>
      <c r="AS2066" t="s">
        <v>10</v>
      </c>
      <c r="AT2066" t="s">
        <v>10</v>
      </c>
      <c r="AU2066" t="s">
        <v>10</v>
      </c>
      <c r="AV2066" t="s">
        <v>10</v>
      </c>
      <c r="AW2066" t="s">
        <v>10</v>
      </c>
      <c r="AX2066" t="s">
        <v>10</v>
      </c>
      <c r="AY2066" t="s">
        <v>10</v>
      </c>
      <c r="AZ2066" t="s">
        <v>10</v>
      </c>
      <c r="BA2066" t="s">
        <v>10</v>
      </c>
      <c r="BB2066" t="s">
        <v>10</v>
      </c>
      <c r="BC2066" t="s">
        <v>10</v>
      </c>
      <c r="BD2066" t="s">
        <v>10</v>
      </c>
      <c r="BE2066" t="s">
        <v>10</v>
      </c>
      <c r="BF2066" t="s">
        <v>10</v>
      </c>
      <c r="BG2066" t="s">
        <v>10</v>
      </c>
      <c r="BH2066" t="s">
        <v>10</v>
      </c>
      <c r="BI2066" t="s">
        <v>10</v>
      </c>
      <c r="BJ2066" t="s">
        <v>10</v>
      </c>
    </row>
    <row r="2067" spans="1:62" x14ac:dyDescent="0.4">
      <c r="A2067">
        <v>2066</v>
      </c>
      <c r="B2067" t="s">
        <v>10</v>
      </c>
      <c r="C2067" t="s">
        <v>10</v>
      </c>
      <c r="D2067" t="s">
        <v>10</v>
      </c>
      <c r="E2067" t="s">
        <v>10</v>
      </c>
      <c r="F2067" t="s">
        <v>10</v>
      </c>
      <c r="H2067" t="s">
        <v>10</v>
      </c>
      <c r="I2067" t="s">
        <v>10</v>
      </c>
      <c r="J2067" t="s">
        <v>10</v>
      </c>
      <c r="K2067" t="s">
        <v>10</v>
      </c>
      <c r="L2067" t="s">
        <v>10</v>
      </c>
      <c r="M2067" t="s">
        <v>10</v>
      </c>
      <c r="N2067" t="s">
        <v>10</v>
      </c>
      <c r="O2067" t="s">
        <v>10</v>
      </c>
      <c r="P2067" t="s">
        <v>10</v>
      </c>
      <c r="Q2067" t="s">
        <v>10</v>
      </c>
      <c r="R2067" t="s">
        <v>10</v>
      </c>
      <c r="S2067" t="s">
        <v>10</v>
      </c>
      <c r="T2067" t="s">
        <v>10</v>
      </c>
      <c r="U2067" t="s">
        <v>10</v>
      </c>
      <c r="V2067" t="s">
        <v>10</v>
      </c>
      <c r="W2067" t="s">
        <v>10</v>
      </c>
      <c r="X2067" t="s">
        <v>10</v>
      </c>
      <c r="Y2067" t="s">
        <v>10</v>
      </c>
      <c r="Z2067" t="s">
        <v>10</v>
      </c>
      <c r="AA2067" t="s">
        <v>10</v>
      </c>
      <c r="AB2067" t="s">
        <v>10</v>
      </c>
      <c r="AC2067" t="s">
        <v>10</v>
      </c>
      <c r="AD2067" t="s">
        <v>10</v>
      </c>
      <c r="AE2067" t="s">
        <v>10</v>
      </c>
      <c r="AF2067" t="s">
        <v>10</v>
      </c>
      <c r="AG2067" t="s">
        <v>10</v>
      </c>
      <c r="AH2067" t="s">
        <v>10</v>
      </c>
      <c r="AI2067" t="s">
        <v>10</v>
      </c>
      <c r="AJ2067" t="s">
        <v>10</v>
      </c>
      <c r="AK2067" t="s">
        <v>10</v>
      </c>
      <c r="AL2067" t="s">
        <v>10</v>
      </c>
      <c r="AM2067" t="s">
        <v>10</v>
      </c>
      <c r="AN2067" t="s">
        <v>10</v>
      </c>
      <c r="AO2067" t="s">
        <v>10</v>
      </c>
      <c r="AP2067" t="s">
        <v>10</v>
      </c>
      <c r="AQ2067" t="s">
        <v>10</v>
      </c>
      <c r="AR2067" t="s">
        <v>10</v>
      </c>
      <c r="AS2067" t="s">
        <v>10</v>
      </c>
      <c r="AT2067" t="s">
        <v>10</v>
      </c>
      <c r="AU2067" t="s">
        <v>10</v>
      </c>
      <c r="AV2067" t="s">
        <v>10</v>
      </c>
      <c r="AW2067" t="s">
        <v>10</v>
      </c>
      <c r="AX2067" t="s">
        <v>10</v>
      </c>
      <c r="AY2067" t="s">
        <v>10</v>
      </c>
      <c r="AZ2067" t="s">
        <v>10</v>
      </c>
      <c r="BA2067" t="s">
        <v>10</v>
      </c>
      <c r="BB2067" t="s">
        <v>10</v>
      </c>
      <c r="BC2067" t="s">
        <v>10</v>
      </c>
      <c r="BD2067" t="s">
        <v>10</v>
      </c>
      <c r="BE2067" t="s">
        <v>10</v>
      </c>
      <c r="BF2067" t="s">
        <v>10</v>
      </c>
      <c r="BG2067" t="s">
        <v>10</v>
      </c>
      <c r="BH2067" t="s">
        <v>10</v>
      </c>
      <c r="BI2067" t="s">
        <v>10</v>
      </c>
      <c r="BJ2067" t="s">
        <v>10</v>
      </c>
    </row>
    <row r="2068" spans="1:62" x14ac:dyDescent="0.4">
      <c r="A2068">
        <v>2067</v>
      </c>
      <c r="B2068" t="s">
        <v>10</v>
      </c>
      <c r="C2068" t="s">
        <v>10</v>
      </c>
      <c r="D2068" t="s">
        <v>10</v>
      </c>
      <c r="E2068" t="s">
        <v>10</v>
      </c>
      <c r="F2068" t="s">
        <v>10</v>
      </c>
      <c r="H2068" t="s">
        <v>10</v>
      </c>
      <c r="I2068" t="s">
        <v>10</v>
      </c>
      <c r="J2068" t="s">
        <v>10</v>
      </c>
      <c r="K2068" t="s">
        <v>10</v>
      </c>
      <c r="L2068" t="s">
        <v>10</v>
      </c>
      <c r="M2068" t="s">
        <v>10</v>
      </c>
      <c r="N2068" t="s">
        <v>10</v>
      </c>
      <c r="O2068" t="s">
        <v>10</v>
      </c>
      <c r="P2068" t="s">
        <v>10</v>
      </c>
      <c r="Q2068" t="s">
        <v>10</v>
      </c>
      <c r="R2068" t="s">
        <v>10</v>
      </c>
      <c r="S2068" t="s">
        <v>10</v>
      </c>
      <c r="T2068" t="s">
        <v>10</v>
      </c>
      <c r="U2068" t="s">
        <v>10</v>
      </c>
      <c r="V2068" t="s">
        <v>10</v>
      </c>
      <c r="W2068" t="s">
        <v>10</v>
      </c>
      <c r="X2068" t="s">
        <v>10</v>
      </c>
      <c r="Y2068" t="s">
        <v>10</v>
      </c>
      <c r="Z2068" t="s">
        <v>10</v>
      </c>
      <c r="AA2068" t="s">
        <v>10</v>
      </c>
      <c r="AB2068" t="s">
        <v>10</v>
      </c>
      <c r="AC2068" t="s">
        <v>10</v>
      </c>
      <c r="AD2068" t="s">
        <v>10</v>
      </c>
      <c r="AE2068" t="s">
        <v>10</v>
      </c>
      <c r="AF2068" t="s">
        <v>10</v>
      </c>
      <c r="AG2068" t="s">
        <v>10</v>
      </c>
      <c r="AH2068" t="s">
        <v>10</v>
      </c>
      <c r="AI2068" t="s">
        <v>10</v>
      </c>
      <c r="AJ2068" t="s">
        <v>10</v>
      </c>
      <c r="AK2068" t="s">
        <v>10</v>
      </c>
      <c r="AL2068" t="s">
        <v>10</v>
      </c>
      <c r="AM2068" t="s">
        <v>10</v>
      </c>
      <c r="AN2068" t="s">
        <v>10</v>
      </c>
      <c r="AO2068" t="s">
        <v>10</v>
      </c>
      <c r="AP2068" t="s">
        <v>10</v>
      </c>
      <c r="AQ2068" t="s">
        <v>10</v>
      </c>
      <c r="AR2068" t="s">
        <v>10</v>
      </c>
      <c r="AS2068" t="s">
        <v>10</v>
      </c>
      <c r="AT2068" t="s">
        <v>10</v>
      </c>
      <c r="AU2068" t="s">
        <v>10</v>
      </c>
      <c r="AV2068" t="s">
        <v>10</v>
      </c>
      <c r="AW2068" t="s">
        <v>10</v>
      </c>
      <c r="AX2068" t="s">
        <v>10</v>
      </c>
      <c r="AY2068" t="s">
        <v>10</v>
      </c>
      <c r="AZ2068" t="s">
        <v>10</v>
      </c>
      <c r="BA2068" t="s">
        <v>10</v>
      </c>
      <c r="BB2068" t="s">
        <v>10</v>
      </c>
      <c r="BC2068" t="s">
        <v>10</v>
      </c>
      <c r="BD2068" t="s">
        <v>10</v>
      </c>
      <c r="BE2068" t="s">
        <v>10</v>
      </c>
      <c r="BF2068" t="s">
        <v>10</v>
      </c>
      <c r="BG2068" t="s">
        <v>10</v>
      </c>
      <c r="BH2068" t="s">
        <v>10</v>
      </c>
      <c r="BI2068" t="s">
        <v>10</v>
      </c>
      <c r="BJ2068" t="s">
        <v>10</v>
      </c>
    </row>
    <row r="2069" spans="1:62" x14ac:dyDescent="0.4">
      <c r="A2069">
        <v>2068</v>
      </c>
      <c r="B2069" t="s">
        <v>10</v>
      </c>
      <c r="C2069" t="s">
        <v>10</v>
      </c>
      <c r="D2069" t="s">
        <v>10</v>
      </c>
      <c r="E2069" t="s">
        <v>10</v>
      </c>
      <c r="F2069" t="s">
        <v>10</v>
      </c>
      <c r="H2069" t="s">
        <v>10</v>
      </c>
      <c r="I2069" t="s">
        <v>10</v>
      </c>
      <c r="J2069" t="s">
        <v>10</v>
      </c>
      <c r="K2069" t="s">
        <v>10</v>
      </c>
      <c r="L2069" t="s">
        <v>10</v>
      </c>
      <c r="M2069" t="s">
        <v>10</v>
      </c>
      <c r="N2069" t="s">
        <v>10</v>
      </c>
      <c r="O2069" t="s">
        <v>10</v>
      </c>
      <c r="P2069" t="s">
        <v>10</v>
      </c>
      <c r="Q2069" t="s">
        <v>10</v>
      </c>
      <c r="R2069" t="s">
        <v>10</v>
      </c>
      <c r="S2069" t="s">
        <v>10</v>
      </c>
      <c r="T2069" t="s">
        <v>10</v>
      </c>
      <c r="U2069" t="s">
        <v>10</v>
      </c>
      <c r="V2069" t="s">
        <v>10</v>
      </c>
      <c r="W2069" t="s">
        <v>10</v>
      </c>
      <c r="X2069" t="s">
        <v>10</v>
      </c>
      <c r="Y2069" t="s">
        <v>10</v>
      </c>
      <c r="Z2069" t="s">
        <v>10</v>
      </c>
      <c r="AA2069" t="s">
        <v>10</v>
      </c>
      <c r="AB2069" t="s">
        <v>10</v>
      </c>
      <c r="AC2069" t="s">
        <v>10</v>
      </c>
      <c r="AD2069" t="s">
        <v>10</v>
      </c>
      <c r="AE2069" t="s">
        <v>10</v>
      </c>
      <c r="AF2069" t="s">
        <v>10</v>
      </c>
      <c r="AG2069" t="s">
        <v>10</v>
      </c>
      <c r="AH2069" t="s">
        <v>10</v>
      </c>
      <c r="AI2069" t="s">
        <v>10</v>
      </c>
      <c r="AJ2069" t="s">
        <v>10</v>
      </c>
      <c r="AK2069" t="s">
        <v>10</v>
      </c>
      <c r="AL2069" t="s">
        <v>10</v>
      </c>
      <c r="AM2069" t="s">
        <v>10</v>
      </c>
      <c r="AN2069" t="s">
        <v>10</v>
      </c>
      <c r="AO2069" t="s">
        <v>10</v>
      </c>
      <c r="AP2069" t="s">
        <v>10</v>
      </c>
      <c r="AQ2069" t="s">
        <v>10</v>
      </c>
      <c r="AR2069" t="s">
        <v>10</v>
      </c>
      <c r="AS2069" t="s">
        <v>10</v>
      </c>
      <c r="AT2069" t="s">
        <v>10</v>
      </c>
      <c r="AU2069" t="s">
        <v>10</v>
      </c>
      <c r="AV2069" t="s">
        <v>10</v>
      </c>
      <c r="AW2069" t="s">
        <v>10</v>
      </c>
      <c r="AX2069" t="s">
        <v>10</v>
      </c>
      <c r="AY2069" t="s">
        <v>10</v>
      </c>
      <c r="AZ2069" t="s">
        <v>10</v>
      </c>
      <c r="BA2069" t="s">
        <v>10</v>
      </c>
      <c r="BB2069" t="s">
        <v>10</v>
      </c>
      <c r="BC2069" t="s">
        <v>10</v>
      </c>
      <c r="BD2069" t="s">
        <v>10</v>
      </c>
      <c r="BE2069" t="s">
        <v>10</v>
      </c>
      <c r="BF2069" t="s">
        <v>10</v>
      </c>
      <c r="BG2069" t="s">
        <v>10</v>
      </c>
      <c r="BH2069" t="s">
        <v>10</v>
      </c>
      <c r="BI2069" t="s">
        <v>10</v>
      </c>
      <c r="BJ2069" t="s">
        <v>10</v>
      </c>
    </row>
    <row r="2070" spans="1:62" x14ac:dyDescent="0.4">
      <c r="A2070">
        <v>2069</v>
      </c>
      <c r="B2070" t="s">
        <v>10</v>
      </c>
      <c r="C2070" t="s">
        <v>10</v>
      </c>
      <c r="D2070" t="s">
        <v>10</v>
      </c>
      <c r="E2070" t="s">
        <v>10</v>
      </c>
      <c r="F2070" t="s">
        <v>10</v>
      </c>
      <c r="H2070" t="s">
        <v>10</v>
      </c>
      <c r="I2070" t="s">
        <v>10</v>
      </c>
      <c r="J2070" t="s">
        <v>10</v>
      </c>
      <c r="K2070" t="s">
        <v>10</v>
      </c>
      <c r="L2070" t="s">
        <v>10</v>
      </c>
      <c r="M2070" t="s">
        <v>10</v>
      </c>
      <c r="N2070" t="s">
        <v>10</v>
      </c>
      <c r="O2070" t="s">
        <v>10</v>
      </c>
      <c r="P2070" t="s">
        <v>10</v>
      </c>
      <c r="Q2070" t="s">
        <v>10</v>
      </c>
      <c r="R2070" t="s">
        <v>10</v>
      </c>
      <c r="S2070" t="s">
        <v>10</v>
      </c>
      <c r="T2070" t="s">
        <v>10</v>
      </c>
      <c r="U2070" t="s">
        <v>10</v>
      </c>
      <c r="V2070" t="s">
        <v>10</v>
      </c>
      <c r="W2070" t="s">
        <v>10</v>
      </c>
      <c r="X2070" t="s">
        <v>10</v>
      </c>
      <c r="Y2070" t="s">
        <v>10</v>
      </c>
      <c r="Z2070" t="s">
        <v>10</v>
      </c>
      <c r="AA2070" t="s">
        <v>10</v>
      </c>
      <c r="AB2070" t="s">
        <v>10</v>
      </c>
      <c r="AC2070" t="s">
        <v>10</v>
      </c>
      <c r="AD2070" t="s">
        <v>10</v>
      </c>
      <c r="AE2070" t="s">
        <v>10</v>
      </c>
      <c r="AF2070" t="s">
        <v>10</v>
      </c>
      <c r="AG2070" t="s">
        <v>10</v>
      </c>
      <c r="AH2070" t="s">
        <v>10</v>
      </c>
      <c r="AI2070" t="s">
        <v>10</v>
      </c>
      <c r="AJ2070" t="s">
        <v>10</v>
      </c>
      <c r="AK2070" t="s">
        <v>10</v>
      </c>
      <c r="AL2070" t="s">
        <v>10</v>
      </c>
      <c r="AM2070" t="s">
        <v>10</v>
      </c>
      <c r="AN2070" t="s">
        <v>10</v>
      </c>
      <c r="AO2070" t="s">
        <v>10</v>
      </c>
      <c r="AP2070" t="s">
        <v>10</v>
      </c>
      <c r="AQ2070" t="s">
        <v>10</v>
      </c>
      <c r="AR2070" t="s">
        <v>10</v>
      </c>
      <c r="AS2070" t="s">
        <v>10</v>
      </c>
      <c r="AT2070" t="s">
        <v>10</v>
      </c>
      <c r="AU2070" t="s">
        <v>10</v>
      </c>
      <c r="AV2070" t="s">
        <v>10</v>
      </c>
      <c r="AW2070" t="s">
        <v>10</v>
      </c>
      <c r="AX2070" t="s">
        <v>10</v>
      </c>
      <c r="AY2070" t="s">
        <v>10</v>
      </c>
      <c r="AZ2070" t="s">
        <v>10</v>
      </c>
      <c r="BA2070" t="s">
        <v>10</v>
      </c>
      <c r="BB2070" t="s">
        <v>10</v>
      </c>
      <c r="BC2070" t="s">
        <v>10</v>
      </c>
      <c r="BD2070" t="s">
        <v>10</v>
      </c>
      <c r="BE2070" t="s">
        <v>10</v>
      </c>
      <c r="BF2070" t="s">
        <v>10</v>
      </c>
      <c r="BG2070" t="s">
        <v>10</v>
      </c>
      <c r="BH2070" t="s">
        <v>10</v>
      </c>
      <c r="BI2070" t="s">
        <v>10</v>
      </c>
      <c r="BJ2070" t="s">
        <v>10</v>
      </c>
    </row>
    <row r="2071" spans="1:62" x14ac:dyDescent="0.4">
      <c r="A2071">
        <v>2070</v>
      </c>
      <c r="B2071" t="s">
        <v>10</v>
      </c>
      <c r="C2071" t="s">
        <v>10</v>
      </c>
      <c r="D2071" t="s">
        <v>10</v>
      </c>
      <c r="E2071" t="s">
        <v>10</v>
      </c>
      <c r="F2071" t="s">
        <v>10</v>
      </c>
      <c r="H2071" t="s">
        <v>10</v>
      </c>
      <c r="I2071" t="s">
        <v>10</v>
      </c>
      <c r="J2071" t="s">
        <v>10</v>
      </c>
      <c r="K2071" t="s">
        <v>10</v>
      </c>
      <c r="L2071" t="s">
        <v>10</v>
      </c>
      <c r="M2071" t="s">
        <v>10</v>
      </c>
      <c r="N2071" t="s">
        <v>10</v>
      </c>
      <c r="O2071" t="s">
        <v>10</v>
      </c>
      <c r="P2071" t="s">
        <v>10</v>
      </c>
      <c r="Q2071" t="s">
        <v>10</v>
      </c>
      <c r="R2071" t="s">
        <v>10</v>
      </c>
      <c r="S2071" t="s">
        <v>10</v>
      </c>
      <c r="T2071" t="s">
        <v>10</v>
      </c>
      <c r="U2071" t="s">
        <v>10</v>
      </c>
      <c r="V2071" t="s">
        <v>10</v>
      </c>
      <c r="W2071" t="s">
        <v>10</v>
      </c>
      <c r="X2071" t="s">
        <v>10</v>
      </c>
      <c r="Y2071" t="s">
        <v>10</v>
      </c>
      <c r="Z2071" t="s">
        <v>10</v>
      </c>
      <c r="AA2071" t="s">
        <v>10</v>
      </c>
      <c r="AB2071" t="s">
        <v>10</v>
      </c>
      <c r="AC2071" t="s">
        <v>10</v>
      </c>
      <c r="AD2071" t="s">
        <v>10</v>
      </c>
      <c r="AE2071" t="s">
        <v>10</v>
      </c>
      <c r="AF2071" t="s">
        <v>10</v>
      </c>
      <c r="AG2071" t="s">
        <v>10</v>
      </c>
      <c r="AH2071" t="s">
        <v>10</v>
      </c>
      <c r="AI2071" t="s">
        <v>10</v>
      </c>
      <c r="AJ2071" t="s">
        <v>10</v>
      </c>
      <c r="AK2071" t="s">
        <v>10</v>
      </c>
      <c r="AL2071" t="s">
        <v>10</v>
      </c>
      <c r="AM2071" t="s">
        <v>10</v>
      </c>
      <c r="AN2071" t="s">
        <v>10</v>
      </c>
      <c r="AO2071" t="s">
        <v>10</v>
      </c>
      <c r="AP2071" t="s">
        <v>10</v>
      </c>
      <c r="AQ2071" t="s">
        <v>10</v>
      </c>
      <c r="AR2071" t="s">
        <v>10</v>
      </c>
      <c r="AS2071" t="s">
        <v>10</v>
      </c>
      <c r="AT2071" t="s">
        <v>10</v>
      </c>
      <c r="AU2071" t="s">
        <v>10</v>
      </c>
      <c r="AV2071" t="s">
        <v>10</v>
      </c>
      <c r="AW2071" t="s">
        <v>10</v>
      </c>
      <c r="AX2071" t="s">
        <v>10</v>
      </c>
      <c r="AY2071" t="s">
        <v>10</v>
      </c>
      <c r="AZ2071" t="s">
        <v>10</v>
      </c>
      <c r="BA2071" t="s">
        <v>10</v>
      </c>
      <c r="BB2071" t="s">
        <v>10</v>
      </c>
      <c r="BC2071" t="s">
        <v>10</v>
      </c>
      <c r="BD2071" t="s">
        <v>10</v>
      </c>
      <c r="BE2071" t="s">
        <v>10</v>
      </c>
      <c r="BF2071" t="s">
        <v>10</v>
      </c>
      <c r="BG2071" t="s">
        <v>10</v>
      </c>
      <c r="BH2071" t="s">
        <v>10</v>
      </c>
      <c r="BI2071" t="s">
        <v>10</v>
      </c>
      <c r="BJ2071" t="s">
        <v>10</v>
      </c>
    </row>
    <row r="2072" spans="1:62" x14ac:dyDescent="0.4">
      <c r="A2072">
        <v>2071</v>
      </c>
      <c r="B2072" t="s">
        <v>10</v>
      </c>
      <c r="C2072" t="s">
        <v>10</v>
      </c>
      <c r="D2072" t="s">
        <v>10</v>
      </c>
      <c r="E2072" t="s">
        <v>10</v>
      </c>
      <c r="F2072" t="s">
        <v>10</v>
      </c>
      <c r="H2072" t="s">
        <v>10</v>
      </c>
      <c r="I2072" t="s">
        <v>10</v>
      </c>
      <c r="J2072" t="s">
        <v>10</v>
      </c>
      <c r="K2072" t="s">
        <v>10</v>
      </c>
      <c r="L2072" t="s">
        <v>10</v>
      </c>
      <c r="M2072" t="s">
        <v>10</v>
      </c>
      <c r="N2072" t="s">
        <v>10</v>
      </c>
      <c r="O2072" t="s">
        <v>10</v>
      </c>
      <c r="P2072" t="s">
        <v>10</v>
      </c>
      <c r="Q2072" t="s">
        <v>10</v>
      </c>
      <c r="R2072" t="s">
        <v>10</v>
      </c>
      <c r="S2072" t="s">
        <v>10</v>
      </c>
      <c r="T2072" t="s">
        <v>10</v>
      </c>
      <c r="U2072" t="s">
        <v>10</v>
      </c>
      <c r="V2072" t="s">
        <v>10</v>
      </c>
      <c r="W2072" t="s">
        <v>10</v>
      </c>
      <c r="X2072" t="s">
        <v>10</v>
      </c>
      <c r="Y2072" t="s">
        <v>10</v>
      </c>
      <c r="Z2072" t="s">
        <v>10</v>
      </c>
      <c r="AA2072" t="s">
        <v>10</v>
      </c>
      <c r="AB2072" t="s">
        <v>10</v>
      </c>
      <c r="AC2072" t="s">
        <v>10</v>
      </c>
      <c r="AD2072" t="s">
        <v>10</v>
      </c>
      <c r="AE2072" t="s">
        <v>10</v>
      </c>
      <c r="AF2072" t="s">
        <v>10</v>
      </c>
      <c r="AG2072" t="s">
        <v>10</v>
      </c>
      <c r="AH2072" t="s">
        <v>10</v>
      </c>
      <c r="AI2072" t="s">
        <v>10</v>
      </c>
      <c r="AJ2072" t="s">
        <v>10</v>
      </c>
      <c r="AK2072" t="s">
        <v>10</v>
      </c>
      <c r="AL2072" t="s">
        <v>10</v>
      </c>
      <c r="AM2072" t="s">
        <v>10</v>
      </c>
      <c r="AN2072" t="s">
        <v>10</v>
      </c>
      <c r="AO2072" t="s">
        <v>10</v>
      </c>
      <c r="AP2072" t="s">
        <v>10</v>
      </c>
      <c r="AQ2072" t="s">
        <v>10</v>
      </c>
      <c r="AR2072" t="s">
        <v>10</v>
      </c>
      <c r="AS2072" t="s">
        <v>10</v>
      </c>
      <c r="AT2072" t="s">
        <v>10</v>
      </c>
      <c r="AU2072" t="s">
        <v>10</v>
      </c>
      <c r="AV2072" t="s">
        <v>10</v>
      </c>
      <c r="AW2072" t="s">
        <v>10</v>
      </c>
      <c r="AX2072" t="s">
        <v>10</v>
      </c>
      <c r="AY2072" t="s">
        <v>10</v>
      </c>
      <c r="AZ2072" t="s">
        <v>10</v>
      </c>
      <c r="BA2072" t="s">
        <v>10</v>
      </c>
      <c r="BB2072" t="s">
        <v>10</v>
      </c>
      <c r="BC2072" t="s">
        <v>10</v>
      </c>
      <c r="BD2072" t="s">
        <v>10</v>
      </c>
      <c r="BE2072" t="s">
        <v>10</v>
      </c>
      <c r="BF2072" t="s">
        <v>10</v>
      </c>
      <c r="BG2072" t="s">
        <v>10</v>
      </c>
      <c r="BH2072" t="s">
        <v>10</v>
      </c>
      <c r="BI2072" t="s">
        <v>10</v>
      </c>
      <c r="BJ2072" t="s">
        <v>10</v>
      </c>
    </row>
    <row r="2073" spans="1:62" x14ac:dyDescent="0.4">
      <c r="A2073">
        <v>2072</v>
      </c>
      <c r="B2073" t="s">
        <v>10</v>
      </c>
      <c r="C2073" t="s">
        <v>10</v>
      </c>
      <c r="D2073" t="s">
        <v>10</v>
      </c>
      <c r="E2073" t="s">
        <v>10</v>
      </c>
      <c r="F2073" t="s">
        <v>10</v>
      </c>
      <c r="H2073" t="s">
        <v>10</v>
      </c>
      <c r="I2073" t="s">
        <v>10</v>
      </c>
      <c r="J2073" t="s">
        <v>10</v>
      </c>
      <c r="K2073" t="s">
        <v>10</v>
      </c>
      <c r="L2073" t="s">
        <v>10</v>
      </c>
      <c r="M2073" t="s">
        <v>10</v>
      </c>
      <c r="N2073" t="s">
        <v>10</v>
      </c>
      <c r="O2073" t="s">
        <v>10</v>
      </c>
      <c r="P2073" t="s">
        <v>10</v>
      </c>
      <c r="Q2073" t="s">
        <v>10</v>
      </c>
      <c r="R2073" t="s">
        <v>10</v>
      </c>
      <c r="S2073" t="s">
        <v>10</v>
      </c>
      <c r="T2073" t="s">
        <v>10</v>
      </c>
      <c r="U2073" t="s">
        <v>10</v>
      </c>
      <c r="V2073" t="s">
        <v>10</v>
      </c>
      <c r="W2073" t="s">
        <v>10</v>
      </c>
      <c r="X2073" t="s">
        <v>10</v>
      </c>
      <c r="Y2073" t="s">
        <v>10</v>
      </c>
      <c r="Z2073" t="s">
        <v>10</v>
      </c>
      <c r="AA2073" t="s">
        <v>10</v>
      </c>
      <c r="AB2073" t="s">
        <v>10</v>
      </c>
      <c r="AC2073" t="s">
        <v>10</v>
      </c>
      <c r="AD2073" t="s">
        <v>10</v>
      </c>
      <c r="AE2073" t="s">
        <v>10</v>
      </c>
      <c r="AF2073" t="s">
        <v>10</v>
      </c>
      <c r="AG2073" t="s">
        <v>10</v>
      </c>
      <c r="AH2073" t="s">
        <v>10</v>
      </c>
      <c r="AI2073" t="s">
        <v>10</v>
      </c>
      <c r="AJ2073" t="s">
        <v>10</v>
      </c>
      <c r="AK2073" t="s">
        <v>10</v>
      </c>
      <c r="AL2073" t="s">
        <v>10</v>
      </c>
      <c r="AM2073" t="s">
        <v>10</v>
      </c>
      <c r="AN2073" t="s">
        <v>10</v>
      </c>
      <c r="AO2073" t="s">
        <v>10</v>
      </c>
      <c r="AP2073" t="s">
        <v>10</v>
      </c>
      <c r="AQ2073" t="s">
        <v>10</v>
      </c>
      <c r="AR2073" t="s">
        <v>10</v>
      </c>
      <c r="AS2073" t="s">
        <v>10</v>
      </c>
      <c r="AT2073" t="s">
        <v>10</v>
      </c>
      <c r="AU2073" t="s">
        <v>10</v>
      </c>
      <c r="AV2073" t="s">
        <v>10</v>
      </c>
      <c r="AW2073" t="s">
        <v>10</v>
      </c>
      <c r="AX2073" t="s">
        <v>10</v>
      </c>
      <c r="AY2073" t="s">
        <v>10</v>
      </c>
      <c r="AZ2073" t="s">
        <v>10</v>
      </c>
      <c r="BA2073" t="s">
        <v>10</v>
      </c>
      <c r="BB2073" t="s">
        <v>10</v>
      </c>
      <c r="BC2073" t="s">
        <v>10</v>
      </c>
      <c r="BD2073" t="s">
        <v>10</v>
      </c>
      <c r="BE2073" t="s">
        <v>10</v>
      </c>
      <c r="BF2073" t="s">
        <v>10</v>
      </c>
      <c r="BG2073" t="s">
        <v>10</v>
      </c>
      <c r="BH2073" t="s">
        <v>10</v>
      </c>
      <c r="BI2073" t="s">
        <v>10</v>
      </c>
      <c r="BJ2073" t="s">
        <v>10</v>
      </c>
    </row>
    <row r="2074" spans="1:62" x14ac:dyDescent="0.4">
      <c r="A2074">
        <v>2073</v>
      </c>
      <c r="B2074" t="s">
        <v>10</v>
      </c>
      <c r="C2074" t="s">
        <v>10</v>
      </c>
      <c r="D2074" t="s">
        <v>10</v>
      </c>
      <c r="E2074" t="s">
        <v>10</v>
      </c>
      <c r="F2074" t="s">
        <v>10</v>
      </c>
      <c r="H2074" t="s">
        <v>10</v>
      </c>
      <c r="I2074" t="s">
        <v>10</v>
      </c>
      <c r="J2074" t="s">
        <v>10</v>
      </c>
      <c r="K2074" t="s">
        <v>10</v>
      </c>
      <c r="L2074" t="s">
        <v>10</v>
      </c>
      <c r="M2074" t="s">
        <v>10</v>
      </c>
      <c r="N2074" t="s">
        <v>10</v>
      </c>
      <c r="O2074" t="s">
        <v>10</v>
      </c>
      <c r="P2074" t="s">
        <v>10</v>
      </c>
      <c r="Q2074" t="s">
        <v>10</v>
      </c>
      <c r="R2074" t="s">
        <v>10</v>
      </c>
      <c r="S2074" t="s">
        <v>10</v>
      </c>
      <c r="T2074" t="s">
        <v>10</v>
      </c>
      <c r="U2074" t="s">
        <v>10</v>
      </c>
      <c r="V2074" t="s">
        <v>10</v>
      </c>
      <c r="W2074" t="s">
        <v>10</v>
      </c>
      <c r="X2074" t="s">
        <v>10</v>
      </c>
      <c r="Y2074" t="s">
        <v>10</v>
      </c>
      <c r="Z2074" t="s">
        <v>10</v>
      </c>
      <c r="AA2074" t="s">
        <v>10</v>
      </c>
      <c r="AB2074" t="s">
        <v>10</v>
      </c>
      <c r="AC2074" t="s">
        <v>10</v>
      </c>
      <c r="AD2074" t="s">
        <v>10</v>
      </c>
      <c r="AE2074" t="s">
        <v>10</v>
      </c>
      <c r="AF2074" t="s">
        <v>10</v>
      </c>
      <c r="AG2074" t="s">
        <v>10</v>
      </c>
      <c r="AH2074" t="s">
        <v>10</v>
      </c>
      <c r="AI2074" t="s">
        <v>10</v>
      </c>
      <c r="AJ2074" t="s">
        <v>10</v>
      </c>
      <c r="AK2074" t="s">
        <v>10</v>
      </c>
      <c r="AL2074" t="s">
        <v>10</v>
      </c>
      <c r="AM2074" t="s">
        <v>10</v>
      </c>
      <c r="AN2074" t="s">
        <v>10</v>
      </c>
      <c r="AO2074" t="s">
        <v>10</v>
      </c>
      <c r="AP2074" t="s">
        <v>10</v>
      </c>
      <c r="AQ2074" t="s">
        <v>10</v>
      </c>
      <c r="AR2074" t="s">
        <v>10</v>
      </c>
      <c r="AS2074" t="s">
        <v>10</v>
      </c>
      <c r="AT2074" t="s">
        <v>10</v>
      </c>
      <c r="AU2074" t="s">
        <v>10</v>
      </c>
      <c r="AV2074" t="s">
        <v>10</v>
      </c>
      <c r="AW2074" t="s">
        <v>10</v>
      </c>
      <c r="AX2074" t="s">
        <v>10</v>
      </c>
      <c r="AY2074" t="s">
        <v>10</v>
      </c>
      <c r="AZ2074" t="s">
        <v>10</v>
      </c>
      <c r="BA2074" t="s">
        <v>10</v>
      </c>
      <c r="BB2074" t="s">
        <v>10</v>
      </c>
      <c r="BC2074" t="s">
        <v>10</v>
      </c>
      <c r="BD2074" t="s">
        <v>10</v>
      </c>
      <c r="BE2074" t="s">
        <v>10</v>
      </c>
      <c r="BF2074" t="s">
        <v>10</v>
      </c>
      <c r="BG2074" t="s">
        <v>10</v>
      </c>
      <c r="BH2074" t="s">
        <v>10</v>
      </c>
      <c r="BI2074" t="s">
        <v>10</v>
      </c>
      <c r="BJ2074" t="s">
        <v>10</v>
      </c>
    </row>
    <row r="2075" spans="1:62" x14ac:dyDescent="0.4">
      <c r="A2075">
        <v>2074</v>
      </c>
      <c r="B2075" t="s">
        <v>10</v>
      </c>
      <c r="C2075" t="s">
        <v>10</v>
      </c>
      <c r="D2075" t="s">
        <v>10</v>
      </c>
      <c r="E2075" t="s">
        <v>10</v>
      </c>
      <c r="F2075" t="s">
        <v>10</v>
      </c>
      <c r="H2075" t="s">
        <v>10</v>
      </c>
      <c r="I2075" t="s">
        <v>10</v>
      </c>
      <c r="J2075" t="s">
        <v>10</v>
      </c>
      <c r="K2075" t="s">
        <v>10</v>
      </c>
      <c r="L2075" t="s">
        <v>10</v>
      </c>
      <c r="M2075" t="s">
        <v>10</v>
      </c>
      <c r="N2075" t="s">
        <v>10</v>
      </c>
      <c r="O2075" t="s">
        <v>10</v>
      </c>
      <c r="P2075" t="s">
        <v>10</v>
      </c>
      <c r="Q2075" t="s">
        <v>10</v>
      </c>
      <c r="R2075" t="s">
        <v>10</v>
      </c>
      <c r="S2075" t="s">
        <v>10</v>
      </c>
      <c r="T2075" t="s">
        <v>10</v>
      </c>
      <c r="U2075" t="s">
        <v>10</v>
      </c>
      <c r="V2075" t="s">
        <v>10</v>
      </c>
      <c r="W2075" t="s">
        <v>10</v>
      </c>
      <c r="X2075" t="s">
        <v>10</v>
      </c>
      <c r="Y2075" t="s">
        <v>10</v>
      </c>
      <c r="Z2075" t="s">
        <v>10</v>
      </c>
      <c r="AA2075" t="s">
        <v>10</v>
      </c>
      <c r="AB2075" t="s">
        <v>10</v>
      </c>
      <c r="AC2075" t="s">
        <v>10</v>
      </c>
      <c r="AD2075" t="s">
        <v>10</v>
      </c>
      <c r="AE2075" t="s">
        <v>10</v>
      </c>
      <c r="AF2075" t="s">
        <v>10</v>
      </c>
      <c r="AG2075" t="s">
        <v>10</v>
      </c>
      <c r="AH2075" t="s">
        <v>10</v>
      </c>
      <c r="AI2075" t="s">
        <v>10</v>
      </c>
      <c r="AJ2075" t="s">
        <v>10</v>
      </c>
      <c r="AK2075" t="s">
        <v>10</v>
      </c>
      <c r="AL2075" t="s">
        <v>10</v>
      </c>
      <c r="AM2075" t="s">
        <v>10</v>
      </c>
      <c r="AN2075" t="s">
        <v>10</v>
      </c>
      <c r="AO2075" t="s">
        <v>10</v>
      </c>
      <c r="AP2075" t="s">
        <v>10</v>
      </c>
      <c r="AQ2075" t="s">
        <v>10</v>
      </c>
      <c r="AR2075" t="s">
        <v>10</v>
      </c>
      <c r="AS2075" t="s">
        <v>10</v>
      </c>
      <c r="AT2075" t="s">
        <v>10</v>
      </c>
      <c r="AU2075" t="s">
        <v>10</v>
      </c>
      <c r="AV2075" t="s">
        <v>10</v>
      </c>
      <c r="AW2075" t="s">
        <v>10</v>
      </c>
      <c r="AX2075" t="s">
        <v>10</v>
      </c>
      <c r="AY2075" t="s">
        <v>10</v>
      </c>
      <c r="AZ2075" t="s">
        <v>10</v>
      </c>
      <c r="BA2075" t="s">
        <v>10</v>
      </c>
      <c r="BB2075" t="s">
        <v>10</v>
      </c>
      <c r="BC2075" t="s">
        <v>10</v>
      </c>
      <c r="BD2075" t="s">
        <v>10</v>
      </c>
      <c r="BE2075" t="s">
        <v>10</v>
      </c>
      <c r="BF2075" t="s">
        <v>10</v>
      </c>
      <c r="BG2075" t="s">
        <v>10</v>
      </c>
      <c r="BH2075" t="s">
        <v>10</v>
      </c>
      <c r="BI2075" t="s">
        <v>10</v>
      </c>
      <c r="BJ2075" t="s">
        <v>10</v>
      </c>
    </row>
    <row r="2076" spans="1:62" x14ac:dyDescent="0.4">
      <c r="A2076">
        <v>2075</v>
      </c>
      <c r="B2076" t="s">
        <v>10</v>
      </c>
      <c r="C2076" t="s">
        <v>10</v>
      </c>
      <c r="D2076" t="s">
        <v>10</v>
      </c>
      <c r="E2076" t="s">
        <v>10</v>
      </c>
      <c r="F2076" t="s">
        <v>10</v>
      </c>
      <c r="H2076" t="s">
        <v>10</v>
      </c>
      <c r="I2076" t="s">
        <v>10</v>
      </c>
      <c r="J2076" t="s">
        <v>10</v>
      </c>
      <c r="K2076" t="s">
        <v>10</v>
      </c>
      <c r="L2076" t="s">
        <v>10</v>
      </c>
      <c r="M2076" t="s">
        <v>10</v>
      </c>
      <c r="N2076" t="s">
        <v>10</v>
      </c>
      <c r="O2076" t="s">
        <v>10</v>
      </c>
      <c r="P2076" t="s">
        <v>10</v>
      </c>
      <c r="Q2076" t="s">
        <v>10</v>
      </c>
      <c r="R2076" t="s">
        <v>10</v>
      </c>
      <c r="S2076" t="s">
        <v>10</v>
      </c>
      <c r="T2076" t="s">
        <v>10</v>
      </c>
      <c r="U2076" t="s">
        <v>10</v>
      </c>
      <c r="V2076" t="s">
        <v>10</v>
      </c>
      <c r="W2076" t="s">
        <v>10</v>
      </c>
      <c r="X2076" t="s">
        <v>10</v>
      </c>
      <c r="Y2076" t="s">
        <v>10</v>
      </c>
      <c r="Z2076" t="s">
        <v>10</v>
      </c>
      <c r="AA2076" t="s">
        <v>10</v>
      </c>
      <c r="AB2076" t="s">
        <v>10</v>
      </c>
      <c r="AC2076" t="s">
        <v>10</v>
      </c>
      <c r="AD2076" t="s">
        <v>10</v>
      </c>
      <c r="AE2076" t="s">
        <v>10</v>
      </c>
      <c r="AF2076" t="s">
        <v>10</v>
      </c>
      <c r="AG2076" t="s">
        <v>10</v>
      </c>
      <c r="AH2076" t="s">
        <v>10</v>
      </c>
      <c r="AI2076" t="s">
        <v>10</v>
      </c>
      <c r="AJ2076" t="s">
        <v>10</v>
      </c>
      <c r="AK2076" t="s">
        <v>10</v>
      </c>
      <c r="AL2076" t="s">
        <v>10</v>
      </c>
      <c r="AM2076" t="s">
        <v>10</v>
      </c>
      <c r="AN2076" t="s">
        <v>10</v>
      </c>
      <c r="AO2076" t="s">
        <v>10</v>
      </c>
      <c r="AP2076" t="s">
        <v>10</v>
      </c>
      <c r="AQ2076" t="s">
        <v>10</v>
      </c>
      <c r="AR2076" t="s">
        <v>10</v>
      </c>
      <c r="AS2076" t="s">
        <v>10</v>
      </c>
      <c r="AT2076" t="s">
        <v>10</v>
      </c>
      <c r="AU2076" t="s">
        <v>10</v>
      </c>
      <c r="AV2076" t="s">
        <v>10</v>
      </c>
      <c r="AW2076" t="s">
        <v>10</v>
      </c>
      <c r="AX2076" t="s">
        <v>10</v>
      </c>
      <c r="AY2076" t="s">
        <v>10</v>
      </c>
      <c r="AZ2076" t="s">
        <v>10</v>
      </c>
      <c r="BA2076" t="s">
        <v>10</v>
      </c>
      <c r="BB2076" t="s">
        <v>10</v>
      </c>
      <c r="BC2076" t="s">
        <v>10</v>
      </c>
      <c r="BD2076" t="s">
        <v>10</v>
      </c>
      <c r="BE2076" t="s">
        <v>10</v>
      </c>
      <c r="BF2076" t="s">
        <v>10</v>
      </c>
      <c r="BG2076" t="s">
        <v>10</v>
      </c>
      <c r="BH2076" t="s">
        <v>10</v>
      </c>
      <c r="BI2076" t="s">
        <v>10</v>
      </c>
      <c r="BJ2076" t="s">
        <v>10</v>
      </c>
    </row>
    <row r="2077" spans="1:62" x14ac:dyDescent="0.4">
      <c r="A2077">
        <v>2076</v>
      </c>
      <c r="B2077" t="s">
        <v>10</v>
      </c>
      <c r="C2077" t="s">
        <v>10</v>
      </c>
      <c r="D2077" t="s">
        <v>10</v>
      </c>
      <c r="E2077" t="s">
        <v>10</v>
      </c>
      <c r="F2077" t="s">
        <v>10</v>
      </c>
      <c r="H2077" t="s">
        <v>10</v>
      </c>
      <c r="I2077" t="s">
        <v>10</v>
      </c>
      <c r="J2077" t="s">
        <v>10</v>
      </c>
      <c r="K2077" t="s">
        <v>10</v>
      </c>
      <c r="L2077" t="s">
        <v>10</v>
      </c>
      <c r="M2077" t="s">
        <v>10</v>
      </c>
      <c r="N2077" t="s">
        <v>10</v>
      </c>
      <c r="O2077" t="s">
        <v>10</v>
      </c>
      <c r="P2077" t="s">
        <v>10</v>
      </c>
      <c r="Q2077" t="s">
        <v>10</v>
      </c>
      <c r="R2077" t="s">
        <v>10</v>
      </c>
      <c r="S2077" t="s">
        <v>10</v>
      </c>
      <c r="T2077" t="s">
        <v>10</v>
      </c>
      <c r="U2077" t="s">
        <v>10</v>
      </c>
      <c r="V2077" t="s">
        <v>10</v>
      </c>
      <c r="W2077" t="s">
        <v>10</v>
      </c>
      <c r="X2077" t="s">
        <v>10</v>
      </c>
      <c r="Y2077" t="s">
        <v>10</v>
      </c>
      <c r="Z2077" t="s">
        <v>10</v>
      </c>
      <c r="AA2077" t="s">
        <v>10</v>
      </c>
      <c r="AB2077" t="s">
        <v>10</v>
      </c>
      <c r="AC2077" t="s">
        <v>10</v>
      </c>
      <c r="AD2077" t="s">
        <v>10</v>
      </c>
      <c r="AE2077" t="s">
        <v>10</v>
      </c>
      <c r="AF2077" t="s">
        <v>10</v>
      </c>
      <c r="AG2077" t="s">
        <v>10</v>
      </c>
      <c r="AH2077" t="s">
        <v>10</v>
      </c>
      <c r="AI2077" t="s">
        <v>10</v>
      </c>
      <c r="AJ2077" t="s">
        <v>10</v>
      </c>
      <c r="AK2077" t="s">
        <v>10</v>
      </c>
      <c r="AL2077" t="s">
        <v>10</v>
      </c>
      <c r="AM2077" t="s">
        <v>10</v>
      </c>
      <c r="AN2077" t="s">
        <v>10</v>
      </c>
      <c r="AO2077" t="s">
        <v>10</v>
      </c>
      <c r="AP2077" t="s">
        <v>10</v>
      </c>
      <c r="AQ2077" t="s">
        <v>10</v>
      </c>
      <c r="AR2077" t="s">
        <v>10</v>
      </c>
      <c r="AS2077" t="s">
        <v>10</v>
      </c>
      <c r="AT2077" t="s">
        <v>10</v>
      </c>
      <c r="AU2077" t="s">
        <v>10</v>
      </c>
      <c r="AV2077" t="s">
        <v>10</v>
      </c>
      <c r="AW2077" t="s">
        <v>10</v>
      </c>
      <c r="AX2077" t="s">
        <v>10</v>
      </c>
      <c r="AY2077" t="s">
        <v>10</v>
      </c>
      <c r="AZ2077" t="s">
        <v>10</v>
      </c>
      <c r="BA2077" t="s">
        <v>10</v>
      </c>
      <c r="BB2077" t="s">
        <v>10</v>
      </c>
      <c r="BC2077" t="s">
        <v>10</v>
      </c>
      <c r="BD2077" t="s">
        <v>10</v>
      </c>
      <c r="BE2077" t="s">
        <v>10</v>
      </c>
      <c r="BF2077" t="s">
        <v>10</v>
      </c>
      <c r="BG2077" t="s">
        <v>10</v>
      </c>
      <c r="BH2077" t="s">
        <v>10</v>
      </c>
      <c r="BI2077" t="s">
        <v>10</v>
      </c>
      <c r="BJ2077" t="s">
        <v>10</v>
      </c>
    </row>
    <row r="2078" spans="1:62" x14ac:dyDescent="0.4">
      <c r="A2078">
        <v>2077</v>
      </c>
      <c r="B2078" t="s">
        <v>10</v>
      </c>
      <c r="C2078" t="s">
        <v>10</v>
      </c>
      <c r="D2078" t="s">
        <v>10</v>
      </c>
      <c r="E2078" t="s">
        <v>10</v>
      </c>
      <c r="F2078" t="s">
        <v>10</v>
      </c>
      <c r="H2078" t="s">
        <v>10</v>
      </c>
      <c r="I2078" t="s">
        <v>10</v>
      </c>
      <c r="J2078" t="s">
        <v>10</v>
      </c>
      <c r="K2078" t="s">
        <v>10</v>
      </c>
      <c r="L2078" t="s">
        <v>10</v>
      </c>
      <c r="M2078" t="s">
        <v>10</v>
      </c>
      <c r="N2078" t="s">
        <v>10</v>
      </c>
      <c r="O2078" t="s">
        <v>10</v>
      </c>
      <c r="P2078" t="s">
        <v>10</v>
      </c>
      <c r="Q2078" t="s">
        <v>10</v>
      </c>
      <c r="R2078" t="s">
        <v>10</v>
      </c>
      <c r="S2078" t="s">
        <v>10</v>
      </c>
      <c r="T2078" t="s">
        <v>10</v>
      </c>
      <c r="U2078" t="s">
        <v>10</v>
      </c>
      <c r="V2078" t="s">
        <v>10</v>
      </c>
      <c r="W2078" t="s">
        <v>10</v>
      </c>
      <c r="X2078" t="s">
        <v>10</v>
      </c>
      <c r="Y2078" t="s">
        <v>10</v>
      </c>
      <c r="Z2078" t="s">
        <v>10</v>
      </c>
      <c r="AA2078" t="s">
        <v>10</v>
      </c>
      <c r="AB2078" t="s">
        <v>10</v>
      </c>
      <c r="AC2078" t="s">
        <v>10</v>
      </c>
      <c r="AD2078" t="s">
        <v>10</v>
      </c>
      <c r="AE2078" t="s">
        <v>10</v>
      </c>
      <c r="AF2078" t="s">
        <v>10</v>
      </c>
      <c r="AG2078" t="s">
        <v>10</v>
      </c>
      <c r="AH2078" t="s">
        <v>10</v>
      </c>
      <c r="AI2078" t="s">
        <v>10</v>
      </c>
      <c r="AJ2078" t="s">
        <v>10</v>
      </c>
      <c r="AK2078" t="s">
        <v>10</v>
      </c>
      <c r="AL2078" t="s">
        <v>10</v>
      </c>
      <c r="AM2078" t="s">
        <v>10</v>
      </c>
      <c r="AN2078" t="s">
        <v>10</v>
      </c>
      <c r="AO2078" t="s">
        <v>10</v>
      </c>
      <c r="AP2078" t="s">
        <v>10</v>
      </c>
      <c r="AQ2078" t="s">
        <v>10</v>
      </c>
      <c r="AR2078" t="s">
        <v>10</v>
      </c>
      <c r="AS2078" t="s">
        <v>10</v>
      </c>
      <c r="AT2078" t="s">
        <v>10</v>
      </c>
      <c r="AU2078" t="s">
        <v>10</v>
      </c>
      <c r="AV2078" t="s">
        <v>10</v>
      </c>
      <c r="AW2078" t="s">
        <v>10</v>
      </c>
      <c r="AX2078" t="s">
        <v>10</v>
      </c>
      <c r="AY2078" t="s">
        <v>10</v>
      </c>
      <c r="AZ2078" t="s">
        <v>10</v>
      </c>
      <c r="BA2078" t="s">
        <v>10</v>
      </c>
      <c r="BB2078" t="s">
        <v>10</v>
      </c>
      <c r="BC2078" t="s">
        <v>10</v>
      </c>
      <c r="BD2078" t="s">
        <v>10</v>
      </c>
      <c r="BE2078" t="s">
        <v>10</v>
      </c>
      <c r="BF2078" t="s">
        <v>10</v>
      </c>
      <c r="BG2078" t="s">
        <v>10</v>
      </c>
      <c r="BH2078" t="s">
        <v>10</v>
      </c>
      <c r="BI2078" t="s">
        <v>10</v>
      </c>
      <c r="BJ2078" t="s">
        <v>10</v>
      </c>
    </row>
    <row r="2079" spans="1:62" x14ac:dyDescent="0.4">
      <c r="A2079">
        <v>2078</v>
      </c>
      <c r="B2079" t="s">
        <v>10</v>
      </c>
      <c r="C2079" t="s">
        <v>10</v>
      </c>
      <c r="D2079" t="s">
        <v>10</v>
      </c>
      <c r="E2079" t="s">
        <v>10</v>
      </c>
      <c r="F2079" t="s">
        <v>10</v>
      </c>
      <c r="H2079" t="s">
        <v>10</v>
      </c>
      <c r="I2079" t="s">
        <v>10</v>
      </c>
      <c r="J2079" t="s">
        <v>10</v>
      </c>
      <c r="K2079" t="s">
        <v>10</v>
      </c>
      <c r="L2079" t="s">
        <v>10</v>
      </c>
      <c r="M2079" t="s">
        <v>10</v>
      </c>
      <c r="N2079" t="s">
        <v>10</v>
      </c>
      <c r="O2079" t="s">
        <v>10</v>
      </c>
      <c r="P2079" t="s">
        <v>10</v>
      </c>
      <c r="Q2079" t="s">
        <v>10</v>
      </c>
      <c r="R2079" t="s">
        <v>10</v>
      </c>
      <c r="S2079" t="s">
        <v>10</v>
      </c>
      <c r="T2079" t="s">
        <v>10</v>
      </c>
      <c r="U2079" t="s">
        <v>10</v>
      </c>
      <c r="V2079" t="s">
        <v>10</v>
      </c>
      <c r="W2079" t="s">
        <v>10</v>
      </c>
      <c r="X2079" t="s">
        <v>10</v>
      </c>
      <c r="Y2079" t="s">
        <v>10</v>
      </c>
      <c r="Z2079" t="s">
        <v>10</v>
      </c>
      <c r="AA2079" t="s">
        <v>10</v>
      </c>
      <c r="AB2079" t="s">
        <v>10</v>
      </c>
      <c r="AC2079" t="s">
        <v>10</v>
      </c>
      <c r="AD2079" t="s">
        <v>10</v>
      </c>
      <c r="AE2079" t="s">
        <v>10</v>
      </c>
      <c r="AF2079" t="s">
        <v>10</v>
      </c>
      <c r="AG2079" t="s">
        <v>10</v>
      </c>
      <c r="AH2079" t="s">
        <v>10</v>
      </c>
      <c r="AI2079" t="s">
        <v>10</v>
      </c>
      <c r="AJ2079" t="s">
        <v>10</v>
      </c>
      <c r="AK2079" t="s">
        <v>10</v>
      </c>
      <c r="AL2079" t="s">
        <v>10</v>
      </c>
      <c r="AM2079" t="s">
        <v>10</v>
      </c>
      <c r="AN2079" t="s">
        <v>10</v>
      </c>
      <c r="AO2079" t="s">
        <v>10</v>
      </c>
      <c r="AP2079" t="s">
        <v>10</v>
      </c>
      <c r="AQ2079" t="s">
        <v>10</v>
      </c>
      <c r="AR2079" t="s">
        <v>10</v>
      </c>
      <c r="AS2079" t="s">
        <v>10</v>
      </c>
      <c r="AT2079" t="s">
        <v>10</v>
      </c>
      <c r="AU2079" t="s">
        <v>10</v>
      </c>
      <c r="AV2079" t="s">
        <v>10</v>
      </c>
      <c r="AW2079" t="s">
        <v>10</v>
      </c>
      <c r="AX2079" t="s">
        <v>10</v>
      </c>
      <c r="AY2079" t="s">
        <v>10</v>
      </c>
      <c r="AZ2079" t="s">
        <v>10</v>
      </c>
      <c r="BA2079" t="s">
        <v>10</v>
      </c>
      <c r="BB2079" t="s">
        <v>10</v>
      </c>
      <c r="BC2079" t="s">
        <v>10</v>
      </c>
      <c r="BD2079" t="s">
        <v>10</v>
      </c>
      <c r="BE2079" t="s">
        <v>10</v>
      </c>
      <c r="BF2079" t="s">
        <v>10</v>
      </c>
      <c r="BG2079" t="s">
        <v>10</v>
      </c>
      <c r="BH2079" t="s">
        <v>10</v>
      </c>
      <c r="BI2079" t="s">
        <v>10</v>
      </c>
      <c r="BJ2079" t="s">
        <v>10</v>
      </c>
    </row>
    <row r="2080" spans="1:62" x14ac:dyDescent="0.4">
      <c r="A2080">
        <v>2079</v>
      </c>
      <c r="B2080" t="s">
        <v>10</v>
      </c>
      <c r="C2080" t="s">
        <v>10</v>
      </c>
      <c r="D2080" t="s">
        <v>10</v>
      </c>
      <c r="E2080" t="s">
        <v>10</v>
      </c>
      <c r="F2080" t="s">
        <v>10</v>
      </c>
      <c r="H2080" t="s">
        <v>10</v>
      </c>
      <c r="I2080" t="s">
        <v>10</v>
      </c>
      <c r="J2080" t="s">
        <v>10</v>
      </c>
      <c r="K2080" t="s">
        <v>10</v>
      </c>
      <c r="L2080" t="s">
        <v>10</v>
      </c>
      <c r="M2080" t="s">
        <v>10</v>
      </c>
      <c r="N2080" t="s">
        <v>10</v>
      </c>
      <c r="O2080" t="s">
        <v>10</v>
      </c>
      <c r="P2080" t="s">
        <v>10</v>
      </c>
      <c r="Q2080" t="s">
        <v>10</v>
      </c>
      <c r="R2080" t="s">
        <v>10</v>
      </c>
      <c r="S2080" t="s">
        <v>10</v>
      </c>
      <c r="T2080" t="s">
        <v>10</v>
      </c>
      <c r="U2080" t="s">
        <v>10</v>
      </c>
      <c r="V2080" t="s">
        <v>10</v>
      </c>
      <c r="W2080" t="s">
        <v>10</v>
      </c>
      <c r="X2080" t="s">
        <v>10</v>
      </c>
      <c r="Y2080" t="s">
        <v>10</v>
      </c>
      <c r="Z2080" t="s">
        <v>10</v>
      </c>
      <c r="AA2080" t="s">
        <v>10</v>
      </c>
      <c r="AB2080" t="s">
        <v>10</v>
      </c>
      <c r="AC2080" t="s">
        <v>10</v>
      </c>
      <c r="AD2080" t="s">
        <v>10</v>
      </c>
      <c r="AE2080" t="s">
        <v>10</v>
      </c>
      <c r="AF2080" t="s">
        <v>10</v>
      </c>
      <c r="AG2080" t="s">
        <v>10</v>
      </c>
      <c r="AH2080" t="s">
        <v>10</v>
      </c>
      <c r="AI2080" t="s">
        <v>10</v>
      </c>
      <c r="AJ2080" t="s">
        <v>10</v>
      </c>
      <c r="AK2080" t="s">
        <v>10</v>
      </c>
      <c r="AL2080" t="s">
        <v>10</v>
      </c>
      <c r="AM2080" t="s">
        <v>10</v>
      </c>
      <c r="AN2080" t="s">
        <v>10</v>
      </c>
      <c r="AO2080" t="s">
        <v>10</v>
      </c>
      <c r="AP2080" t="s">
        <v>10</v>
      </c>
      <c r="AQ2080" t="s">
        <v>10</v>
      </c>
      <c r="AR2080" t="s">
        <v>10</v>
      </c>
      <c r="AS2080" t="s">
        <v>10</v>
      </c>
      <c r="AT2080" t="s">
        <v>10</v>
      </c>
      <c r="AU2080" t="s">
        <v>10</v>
      </c>
      <c r="AV2080" t="s">
        <v>10</v>
      </c>
      <c r="AW2080" t="s">
        <v>10</v>
      </c>
      <c r="AX2080" t="s">
        <v>10</v>
      </c>
      <c r="AY2080" t="s">
        <v>10</v>
      </c>
      <c r="AZ2080" t="s">
        <v>10</v>
      </c>
      <c r="BA2080" t="s">
        <v>10</v>
      </c>
      <c r="BB2080" t="s">
        <v>10</v>
      </c>
      <c r="BC2080" t="s">
        <v>10</v>
      </c>
      <c r="BD2080" t="s">
        <v>10</v>
      </c>
      <c r="BE2080" t="s">
        <v>10</v>
      </c>
      <c r="BF2080" t="s">
        <v>10</v>
      </c>
      <c r="BG2080" t="s">
        <v>10</v>
      </c>
      <c r="BH2080" t="s">
        <v>10</v>
      </c>
      <c r="BI2080" t="s">
        <v>10</v>
      </c>
      <c r="BJ2080" t="s">
        <v>10</v>
      </c>
    </row>
    <row r="2081" spans="1:62" x14ac:dyDescent="0.4">
      <c r="A2081">
        <v>2080</v>
      </c>
      <c r="B2081" t="s">
        <v>10</v>
      </c>
      <c r="C2081" t="s">
        <v>10</v>
      </c>
      <c r="D2081" t="s">
        <v>10</v>
      </c>
      <c r="E2081" t="s">
        <v>10</v>
      </c>
      <c r="F2081" t="s">
        <v>10</v>
      </c>
      <c r="H2081" t="s">
        <v>10</v>
      </c>
      <c r="I2081" t="s">
        <v>10</v>
      </c>
      <c r="J2081" t="s">
        <v>10</v>
      </c>
      <c r="K2081" t="s">
        <v>10</v>
      </c>
      <c r="L2081" t="s">
        <v>10</v>
      </c>
      <c r="M2081" t="s">
        <v>10</v>
      </c>
      <c r="N2081" t="s">
        <v>10</v>
      </c>
      <c r="O2081" t="s">
        <v>10</v>
      </c>
      <c r="P2081" t="s">
        <v>10</v>
      </c>
      <c r="Q2081" t="s">
        <v>10</v>
      </c>
      <c r="R2081" t="s">
        <v>10</v>
      </c>
      <c r="S2081" t="s">
        <v>10</v>
      </c>
      <c r="T2081" t="s">
        <v>10</v>
      </c>
      <c r="U2081" t="s">
        <v>10</v>
      </c>
      <c r="V2081" t="s">
        <v>10</v>
      </c>
      <c r="W2081" t="s">
        <v>10</v>
      </c>
      <c r="X2081" t="s">
        <v>10</v>
      </c>
      <c r="Y2081" t="s">
        <v>10</v>
      </c>
      <c r="Z2081" t="s">
        <v>10</v>
      </c>
      <c r="AA2081" t="s">
        <v>10</v>
      </c>
      <c r="AB2081" t="s">
        <v>10</v>
      </c>
      <c r="AC2081" t="s">
        <v>10</v>
      </c>
      <c r="AD2081" t="s">
        <v>10</v>
      </c>
      <c r="AE2081" t="s">
        <v>10</v>
      </c>
      <c r="AF2081" t="s">
        <v>10</v>
      </c>
      <c r="AG2081" t="s">
        <v>10</v>
      </c>
      <c r="AH2081" t="s">
        <v>10</v>
      </c>
      <c r="AI2081" t="s">
        <v>10</v>
      </c>
      <c r="AJ2081" t="s">
        <v>10</v>
      </c>
      <c r="AK2081" t="s">
        <v>10</v>
      </c>
      <c r="AL2081" t="s">
        <v>10</v>
      </c>
      <c r="AM2081" t="s">
        <v>10</v>
      </c>
      <c r="AN2081" t="s">
        <v>10</v>
      </c>
      <c r="AO2081" t="s">
        <v>10</v>
      </c>
      <c r="AP2081" t="s">
        <v>10</v>
      </c>
      <c r="AQ2081" t="s">
        <v>10</v>
      </c>
      <c r="AR2081" t="s">
        <v>10</v>
      </c>
      <c r="AS2081" t="s">
        <v>10</v>
      </c>
      <c r="AT2081" t="s">
        <v>10</v>
      </c>
      <c r="AU2081" t="s">
        <v>10</v>
      </c>
      <c r="AV2081" t="s">
        <v>10</v>
      </c>
      <c r="AW2081" t="s">
        <v>10</v>
      </c>
      <c r="AX2081" t="s">
        <v>10</v>
      </c>
      <c r="AY2081" t="s">
        <v>10</v>
      </c>
      <c r="AZ2081" t="s">
        <v>10</v>
      </c>
      <c r="BA2081" t="s">
        <v>10</v>
      </c>
      <c r="BB2081" t="s">
        <v>10</v>
      </c>
      <c r="BC2081" t="s">
        <v>10</v>
      </c>
      <c r="BD2081" t="s">
        <v>10</v>
      </c>
      <c r="BE2081" t="s">
        <v>10</v>
      </c>
      <c r="BF2081" t="s">
        <v>10</v>
      </c>
      <c r="BG2081" t="s">
        <v>10</v>
      </c>
      <c r="BH2081" t="s">
        <v>10</v>
      </c>
      <c r="BI2081" t="s">
        <v>10</v>
      </c>
      <c r="BJ2081" t="s">
        <v>10</v>
      </c>
    </row>
    <row r="2082" spans="1:62" x14ac:dyDescent="0.4">
      <c r="A2082">
        <v>2081</v>
      </c>
      <c r="B2082" t="s">
        <v>10</v>
      </c>
      <c r="C2082" t="s">
        <v>10</v>
      </c>
      <c r="D2082" t="s">
        <v>10</v>
      </c>
      <c r="E2082" t="s">
        <v>10</v>
      </c>
      <c r="F2082" t="s">
        <v>10</v>
      </c>
      <c r="H2082" t="s">
        <v>10</v>
      </c>
      <c r="I2082" t="s">
        <v>10</v>
      </c>
      <c r="J2082" t="s">
        <v>10</v>
      </c>
      <c r="K2082" t="s">
        <v>10</v>
      </c>
      <c r="L2082" t="s">
        <v>10</v>
      </c>
      <c r="M2082" t="s">
        <v>10</v>
      </c>
      <c r="N2082" t="s">
        <v>10</v>
      </c>
      <c r="O2082" t="s">
        <v>10</v>
      </c>
      <c r="P2082" t="s">
        <v>10</v>
      </c>
      <c r="Q2082" t="s">
        <v>10</v>
      </c>
      <c r="R2082" t="s">
        <v>10</v>
      </c>
      <c r="S2082" t="s">
        <v>10</v>
      </c>
      <c r="T2082" t="s">
        <v>10</v>
      </c>
      <c r="U2082" t="s">
        <v>10</v>
      </c>
      <c r="V2082" t="s">
        <v>10</v>
      </c>
      <c r="W2082" t="s">
        <v>10</v>
      </c>
      <c r="X2082" t="s">
        <v>10</v>
      </c>
      <c r="Y2082" t="s">
        <v>10</v>
      </c>
      <c r="Z2082" t="s">
        <v>10</v>
      </c>
      <c r="AA2082" t="s">
        <v>10</v>
      </c>
      <c r="AB2082" t="s">
        <v>10</v>
      </c>
      <c r="AC2082" t="s">
        <v>10</v>
      </c>
      <c r="AD2082" t="s">
        <v>10</v>
      </c>
      <c r="AE2082" t="s">
        <v>10</v>
      </c>
      <c r="AF2082" t="s">
        <v>10</v>
      </c>
      <c r="AG2082" t="s">
        <v>10</v>
      </c>
      <c r="AH2082" t="s">
        <v>10</v>
      </c>
      <c r="AI2082" t="s">
        <v>10</v>
      </c>
      <c r="AJ2082" t="s">
        <v>10</v>
      </c>
      <c r="AK2082" t="s">
        <v>10</v>
      </c>
      <c r="AL2082" t="s">
        <v>10</v>
      </c>
      <c r="AM2082" t="s">
        <v>10</v>
      </c>
      <c r="AN2082" t="s">
        <v>10</v>
      </c>
      <c r="AO2082" t="s">
        <v>10</v>
      </c>
      <c r="AP2082" t="s">
        <v>10</v>
      </c>
      <c r="AQ2082" t="s">
        <v>10</v>
      </c>
      <c r="AR2082" t="s">
        <v>10</v>
      </c>
      <c r="AS2082" t="s">
        <v>10</v>
      </c>
      <c r="AT2082" t="s">
        <v>10</v>
      </c>
      <c r="AU2082" t="s">
        <v>10</v>
      </c>
      <c r="AV2082" t="s">
        <v>10</v>
      </c>
      <c r="AW2082" t="s">
        <v>10</v>
      </c>
      <c r="AX2082" t="s">
        <v>10</v>
      </c>
      <c r="AY2082" t="s">
        <v>10</v>
      </c>
      <c r="AZ2082" t="s">
        <v>10</v>
      </c>
      <c r="BA2082" t="s">
        <v>10</v>
      </c>
      <c r="BB2082" t="s">
        <v>10</v>
      </c>
      <c r="BC2082" t="s">
        <v>10</v>
      </c>
      <c r="BD2082" t="s">
        <v>10</v>
      </c>
      <c r="BE2082" t="s">
        <v>10</v>
      </c>
      <c r="BF2082" t="s">
        <v>10</v>
      </c>
      <c r="BG2082" t="s">
        <v>10</v>
      </c>
      <c r="BH2082" t="s">
        <v>10</v>
      </c>
      <c r="BI2082" t="s">
        <v>10</v>
      </c>
      <c r="BJ2082" t="s">
        <v>10</v>
      </c>
    </row>
    <row r="2083" spans="1:62" x14ac:dyDescent="0.4">
      <c r="A2083">
        <v>2082</v>
      </c>
      <c r="B2083" t="s">
        <v>10</v>
      </c>
      <c r="C2083" t="s">
        <v>10</v>
      </c>
      <c r="D2083" t="s">
        <v>10</v>
      </c>
      <c r="E2083" t="s">
        <v>10</v>
      </c>
      <c r="F2083" t="s">
        <v>10</v>
      </c>
      <c r="H2083" t="s">
        <v>10</v>
      </c>
      <c r="I2083" t="s">
        <v>10</v>
      </c>
      <c r="J2083" t="s">
        <v>10</v>
      </c>
      <c r="K2083" t="s">
        <v>10</v>
      </c>
      <c r="L2083" t="s">
        <v>10</v>
      </c>
      <c r="M2083" t="s">
        <v>10</v>
      </c>
      <c r="N2083" t="s">
        <v>10</v>
      </c>
      <c r="O2083" t="s">
        <v>10</v>
      </c>
      <c r="P2083" t="s">
        <v>10</v>
      </c>
      <c r="Q2083" t="s">
        <v>10</v>
      </c>
      <c r="R2083" t="s">
        <v>10</v>
      </c>
      <c r="S2083" t="s">
        <v>10</v>
      </c>
      <c r="T2083" t="s">
        <v>10</v>
      </c>
      <c r="U2083" t="s">
        <v>10</v>
      </c>
      <c r="V2083" t="s">
        <v>10</v>
      </c>
      <c r="W2083" t="s">
        <v>10</v>
      </c>
      <c r="X2083" t="s">
        <v>10</v>
      </c>
      <c r="Y2083" t="s">
        <v>10</v>
      </c>
      <c r="Z2083" t="s">
        <v>10</v>
      </c>
      <c r="AA2083" t="s">
        <v>10</v>
      </c>
      <c r="AB2083" t="s">
        <v>10</v>
      </c>
      <c r="AC2083" t="s">
        <v>10</v>
      </c>
      <c r="AD2083" t="s">
        <v>10</v>
      </c>
      <c r="AE2083" t="s">
        <v>10</v>
      </c>
      <c r="AF2083" t="s">
        <v>10</v>
      </c>
      <c r="AG2083" t="s">
        <v>10</v>
      </c>
      <c r="AH2083" t="s">
        <v>10</v>
      </c>
      <c r="AI2083" t="s">
        <v>10</v>
      </c>
      <c r="AJ2083" t="s">
        <v>10</v>
      </c>
      <c r="AK2083" t="s">
        <v>10</v>
      </c>
      <c r="AL2083" t="s">
        <v>10</v>
      </c>
      <c r="AM2083" t="s">
        <v>10</v>
      </c>
      <c r="AN2083" t="s">
        <v>10</v>
      </c>
      <c r="AO2083" t="s">
        <v>10</v>
      </c>
      <c r="AP2083" t="s">
        <v>10</v>
      </c>
      <c r="AQ2083" t="s">
        <v>10</v>
      </c>
      <c r="AR2083" t="s">
        <v>10</v>
      </c>
      <c r="AS2083" t="s">
        <v>10</v>
      </c>
      <c r="AT2083" t="s">
        <v>10</v>
      </c>
      <c r="AU2083" t="s">
        <v>10</v>
      </c>
      <c r="AV2083" t="s">
        <v>10</v>
      </c>
      <c r="AW2083" t="s">
        <v>10</v>
      </c>
      <c r="AX2083" t="s">
        <v>10</v>
      </c>
      <c r="AY2083" t="s">
        <v>10</v>
      </c>
      <c r="AZ2083" t="s">
        <v>10</v>
      </c>
      <c r="BA2083" t="s">
        <v>10</v>
      </c>
      <c r="BB2083" t="s">
        <v>10</v>
      </c>
      <c r="BC2083" t="s">
        <v>10</v>
      </c>
      <c r="BD2083" t="s">
        <v>10</v>
      </c>
      <c r="BE2083" t="s">
        <v>10</v>
      </c>
      <c r="BF2083" t="s">
        <v>10</v>
      </c>
      <c r="BG2083" t="s">
        <v>10</v>
      </c>
      <c r="BH2083" t="s">
        <v>10</v>
      </c>
      <c r="BI2083" t="s">
        <v>10</v>
      </c>
      <c r="BJ2083" t="s">
        <v>10</v>
      </c>
    </row>
    <row r="2084" spans="1:62" x14ac:dyDescent="0.4">
      <c r="A2084">
        <v>2083</v>
      </c>
      <c r="B2084" t="s">
        <v>10</v>
      </c>
      <c r="C2084" t="s">
        <v>10</v>
      </c>
      <c r="D2084" t="s">
        <v>10</v>
      </c>
      <c r="E2084" t="s">
        <v>10</v>
      </c>
      <c r="F2084" t="s">
        <v>10</v>
      </c>
      <c r="H2084" t="s">
        <v>10</v>
      </c>
      <c r="I2084" t="s">
        <v>10</v>
      </c>
      <c r="J2084" t="s">
        <v>10</v>
      </c>
      <c r="K2084" t="s">
        <v>10</v>
      </c>
      <c r="L2084" t="s">
        <v>10</v>
      </c>
      <c r="M2084" t="s">
        <v>10</v>
      </c>
      <c r="N2084" t="s">
        <v>10</v>
      </c>
      <c r="O2084" t="s">
        <v>10</v>
      </c>
      <c r="P2084" t="s">
        <v>10</v>
      </c>
      <c r="Q2084" t="s">
        <v>10</v>
      </c>
      <c r="R2084" t="s">
        <v>10</v>
      </c>
      <c r="S2084" t="s">
        <v>10</v>
      </c>
      <c r="T2084" t="s">
        <v>10</v>
      </c>
      <c r="U2084" t="s">
        <v>10</v>
      </c>
      <c r="V2084" t="s">
        <v>10</v>
      </c>
      <c r="W2084" t="s">
        <v>10</v>
      </c>
      <c r="X2084" t="s">
        <v>10</v>
      </c>
      <c r="Y2084" t="s">
        <v>10</v>
      </c>
      <c r="Z2084" t="s">
        <v>10</v>
      </c>
      <c r="AA2084" t="s">
        <v>10</v>
      </c>
      <c r="AB2084" t="s">
        <v>10</v>
      </c>
      <c r="AC2084" t="s">
        <v>10</v>
      </c>
      <c r="AD2084" t="s">
        <v>10</v>
      </c>
      <c r="AE2084" t="s">
        <v>10</v>
      </c>
      <c r="AF2084" t="s">
        <v>10</v>
      </c>
      <c r="AG2084" t="s">
        <v>10</v>
      </c>
      <c r="AH2084" t="s">
        <v>10</v>
      </c>
      <c r="AI2084" t="s">
        <v>10</v>
      </c>
      <c r="AJ2084" t="s">
        <v>10</v>
      </c>
      <c r="AK2084" t="s">
        <v>10</v>
      </c>
      <c r="AL2084" t="s">
        <v>10</v>
      </c>
      <c r="AM2084" t="s">
        <v>10</v>
      </c>
      <c r="AN2084" t="s">
        <v>10</v>
      </c>
      <c r="AO2084" t="s">
        <v>10</v>
      </c>
      <c r="AP2084" t="s">
        <v>10</v>
      </c>
      <c r="AQ2084" t="s">
        <v>10</v>
      </c>
      <c r="AR2084" t="s">
        <v>10</v>
      </c>
      <c r="AS2084" t="s">
        <v>10</v>
      </c>
      <c r="AT2084" t="s">
        <v>10</v>
      </c>
      <c r="AU2084" t="s">
        <v>10</v>
      </c>
      <c r="AV2084" t="s">
        <v>10</v>
      </c>
      <c r="AW2084" t="s">
        <v>10</v>
      </c>
      <c r="AX2084" t="s">
        <v>10</v>
      </c>
      <c r="AY2084" t="s">
        <v>10</v>
      </c>
      <c r="AZ2084" t="s">
        <v>10</v>
      </c>
      <c r="BA2084" t="s">
        <v>10</v>
      </c>
      <c r="BB2084" t="s">
        <v>10</v>
      </c>
      <c r="BC2084" t="s">
        <v>10</v>
      </c>
      <c r="BD2084" t="s">
        <v>10</v>
      </c>
      <c r="BE2084" t="s">
        <v>10</v>
      </c>
      <c r="BF2084" t="s">
        <v>10</v>
      </c>
      <c r="BG2084" t="s">
        <v>10</v>
      </c>
      <c r="BH2084" t="s">
        <v>10</v>
      </c>
      <c r="BI2084" t="s">
        <v>10</v>
      </c>
      <c r="BJ2084" t="s">
        <v>10</v>
      </c>
    </row>
    <row r="2085" spans="1:62" x14ac:dyDescent="0.4">
      <c r="A2085">
        <v>2084</v>
      </c>
      <c r="B2085" t="s">
        <v>10</v>
      </c>
      <c r="C2085" t="s">
        <v>10</v>
      </c>
      <c r="D2085" t="s">
        <v>10</v>
      </c>
      <c r="E2085" t="s">
        <v>10</v>
      </c>
      <c r="F2085" t="s">
        <v>10</v>
      </c>
      <c r="H2085" t="s">
        <v>10</v>
      </c>
      <c r="I2085" t="s">
        <v>10</v>
      </c>
      <c r="J2085" t="s">
        <v>10</v>
      </c>
      <c r="K2085" t="s">
        <v>10</v>
      </c>
      <c r="L2085" t="s">
        <v>10</v>
      </c>
      <c r="M2085" t="s">
        <v>10</v>
      </c>
      <c r="N2085" t="s">
        <v>10</v>
      </c>
      <c r="O2085" t="s">
        <v>10</v>
      </c>
      <c r="P2085" t="s">
        <v>10</v>
      </c>
      <c r="Q2085" t="s">
        <v>10</v>
      </c>
      <c r="R2085" t="s">
        <v>10</v>
      </c>
      <c r="S2085" t="s">
        <v>10</v>
      </c>
      <c r="T2085" t="s">
        <v>10</v>
      </c>
      <c r="U2085" t="s">
        <v>10</v>
      </c>
      <c r="V2085" t="s">
        <v>10</v>
      </c>
      <c r="W2085" t="s">
        <v>10</v>
      </c>
      <c r="X2085" t="s">
        <v>10</v>
      </c>
      <c r="Y2085" t="s">
        <v>10</v>
      </c>
      <c r="Z2085" t="s">
        <v>10</v>
      </c>
      <c r="AA2085" t="s">
        <v>10</v>
      </c>
      <c r="AB2085" t="s">
        <v>10</v>
      </c>
      <c r="AC2085" t="s">
        <v>10</v>
      </c>
      <c r="AD2085" t="s">
        <v>10</v>
      </c>
      <c r="AE2085" t="s">
        <v>10</v>
      </c>
      <c r="AF2085" t="s">
        <v>10</v>
      </c>
      <c r="AG2085" t="s">
        <v>10</v>
      </c>
      <c r="AH2085" t="s">
        <v>10</v>
      </c>
      <c r="AI2085" t="s">
        <v>10</v>
      </c>
      <c r="AJ2085" t="s">
        <v>10</v>
      </c>
      <c r="AK2085" t="s">
        <v>10</v>
      </c>
      <c r="AL2085" t="s">
        <v>10</v>
      </c>
      <c r="AM2085" t="s">
        <v>10</v>
      </c>
      <c r="AN2085" t="s">
        <v>10</v>
      </c>
      <c r="AO2085" t="s">
        <v>10</v>
      </c>
      <c r="AP2085" t="s">
        <v>10</v>
      </c>
      <c r="AQ2085" t="s">
        <v>10</v>
      </c>
      <c r="AR2085" t="s">
        <v>10</v>
      </c>
      <c r="AS2085" t="s">
        <v>10</v>
      </c>
      <c r="AT2085" t="s">
        <v>10</v>
      </c>
      <c r="AU2085" t="s">
        <v>10</v>
      </c>
      <c r="AV2085" t="s">
        <v>10</v>
      </c>
      <c r="AW2085" t="s">
        <v>10</v>
      </c>
      <c r="AX2085" t="s">
        <v>10</v>
      </c>
      <c r="AY2085" t="s">
        <v>10</v>
      </c>
      <c r="AZ2085" t="s">
        <v>10</v>
      </c>
      <c r="BA2085" t="s">
        <v>10</v>
      </c>
      <c r="BB2085" t="s">
        <v>10</v>
      </c>
      <c r="BC2085" t="s">
        <v>10</v>
      </c>
      <c r="BD2085" t="s">
        <v>10</v>
      </c>
      <c r="BE2085" t="s">
        <v>10</v>
      </c>
      <c r="BF2085" t="s">
        <v>10</v>
      </c>
      <c r="BG2085" t="s">
        <v>10</v>
      </c>
      <c r="BH2085" t="s">
        <v>10</v>
      </c>
      <c r="BI2085" t="s">
        <v>10</v>
      </c>
      <c r="BJ2085" t="s">
        <v>10</v>
      </c>
    </row>
    <row r="2086" spans="1:62" x14ac:dyDescent="0.4">
      <c r="A2086">
        <v>2085</v>
      </c>
      <c r="B2086" t="s">
        <v>10</v>
      </c>
      <c r="C2086" t="s">
        <v>10</v>
      </c>
      <c r="D2086" t="s">
        <v>10</v>
      </c>
      <c r="E2086" t="s">
        <v>10</v>
      </c>
      <c r="F2086" t="s">
        <v>10</v>
      </c>
      <c r="H2086" t="s">
        <v>10</v>
      </c>
      <c r="I2086" t="s">
        <v>10</v>
      </c>
      <c r="J2086" t="s">
        <v>10</v>
      </c>
      <c r="K2086" t="s">
        <v>10</v>
      </c>
      <c r="L2086" t="s">
        <v>10</v>
      </c>
      <c r="M2086" t="s">
        <v>10</v>
      </c>
      <c r="N2086" t="s">
        <v>10</v>
      </c>
      <c r="O2086" t="s">
        <v>10</v>
      </c>
      <c r="P2086" t="s">
        <v>10</v>
      </c>
      <c r="Q2086" t="s">
        <v>10</v>
      </c>
      <c r="R2086" t="s">
        <v>10</v>
      </c>
      <c r="S2086" t="s">
        <v>10</v>
      </c>
      <c r="T2086" t="s">
        <v>10</v>
      </c>
      <c r="U2086" t="s">
        <v>10</v>
      </c>
      <c r="V2086" t="s">
        <v>10</v>
      </c>
      <c r="W2086" t="s">
        <v>10</v>
      </c>
      <c r="X2086" t="s">
        <v>10</v>
      </c>
      <c r="Y2086" t="s">
        <v>10</v>
      </c>
      <c r="Z2086" t="s">
        <v>10</v>
      </c>
      <c r="AA2086" t="s">
        <v>10</v>
      </c>
      <c r="AB2086" t="s">
        <v>10</v>
      </c>
      <c r="AC2086" t="s">
        <v>10</v>
      </c>
      <c r="AD2086" t="s">
        <v>10</v>
      </c>
      <c r="AE2086" t="s">
        <v>10</v>
      </c>
      <c r="AF2086" t="s">
        <v>10</v>
      </c>
      <c r="AG2086" t="s">
        <v>10</v>
      </c>
      <c r="AH2086" t="s">
        <v>10</v>
      </c>
      <c r="AI2086" t="s">
        <v>10</v>
      </c>
      <c r="AJ2086" t="s">
        <v>10</v>
      </c>
      <c r="AK2086" t="s">
        <v>10</v>
      </c>
      <c r="AL2086" t="s">
        <v>10</v>
      </c>
      <c r="AM2086" t="s">
        <v>10</v>
      </c>
      <c r="AN2086" t="s">
        <v>10</v>
      </c>
      <c r="AO2086" t="s">
        <v>10</v>
      </c>
      <c r="AP2086" t="s">
        <v>10</v>
      </c>
      <c r="AQ2086" t="s">
        <v>10</v>
      </c>
      <c r="AR2086" t="s">
        <v>10</v>
      </c>
      <c r="AS2086" t="s">
        <v>10</v>
      </c>
      <c r="AT2086" t="s">
        <v>10</v>
      </c>
      <c r="AU2086" t="s">
        <v>10</v>
      </c>
      <c r="AV2086" t="s">
        <v>10</v>
      </c>
      <c r="AW2086" t="s">
        <v>10</v>
      </c>
      <c r="AX2086" t="s">
        <v>10</v>
      </c>
      <c r="AY2086" t="s">
        <v>10</v>
      </c>
      <c r="AZ2086" t="s">
        <v>10</v>
      </c>
      <c r="BA2086" t="s">
        <v>10</v>
      </c>
      <c r="BB2086" t="s">
        <v>10</v>
      </c>
      <c r="BC2086" t="s">
        <v>10</v>
      </c>
      <c r="BD2086" t="s">
        <v>10</v>
      </c>
      <c r="BE2086" t="s">
        <v>10</v>
      </c>
      <c r="BF2086" t="s">
        <v>10</v>
      </c>
      <c r="BG2086" t="s">
        <v>10</v>
      </c>
      <c r="BH2086" t="s">
        <v>10</v>
      </c>
      <c r="BI2086" t="s">
        <v>10</v>
      </c>
      <c r="BJ2086" t="s">
        <v>10</v>
      </c>
    </row>
    <row r="2087" spans="1:62" x14ac:dyDescent="0.4">
      <c r="A2087">
        <v>2086</v>
      </c>
      <c r="B2087" t="s">
        <v>10</v>
      </c>
      <c r="C2087" t="s">
        <v>10</v>
      </c>
      <c r="D2087" t="s">
        <v>10</v>
      </c>
      <c r="E2087" t="s">
        <v>10</v>
      </c>
      <c r="F2087" t="s">
        <v>10</v>
      </c>
      <c r="H2087" t="s">
        <v>10</v>
      </c>
      <c r="I2087" t="s">
        <v>10</v>
      </c>
      <c r="J2087" t="s">
        <v>10</v>
      </c>
      <c r="K2087" t="s">
        <v>10</v>
      </c>
      <c r="L2087" t="s">
        <v>10</v>
      </c>
      <c r="M2087" t="s">
        <v>10</v>
      </c>
      <c r="N2087" t="s">
        <v>10</v>
      </c>
      <c r="O2087" t="s">
        <v>10</v>
      </c>
      <c r="P2087" t="s">
        <v>10</v>
      </c>
      <c r="Q2087" t="s">
        <v>10</v>
      </c>
      <c r="R2087" t="s">
        <v>10</v>
      </c>
      <c r="S2087" t="s">
        <v>10</v>
      </c>
      <c r="T2087" t="s">
        <v>10</v>
      </c>
      <c r="U2087" t="s">
        <v>10</v>
      </c>
      <c r="V2087" t="s">
        <v>10</v>
      </c>
      <c r="W2087" t="s">
        <v>10</v>
      </c>
      <c r="X2087" t="s">
        <v>10</v>
      </c>
      <c r="Y2087" t="s">
        <v>10</v>
      </c>
      <c r="Z2087" t="s">
        <v>10</v>
      </c>
      <c r="AA2087" t="s">
        <v>10</v>
      </c>
      <c r="AB2087" t="s">
        <v>10</v>
      </c>
      <c r="AC2087" t="s">
        <v>10</v>
      </c>
      <c r="AD2087" t="s">
        <v>10</v>
      </c>
      <c r="AE2087" t="s">
        <v>10</v>
      </c>
      <c r="AF2087" t="s">
        <v>10</v>
      </c>
      <c r="AG2087" t="s">
        <v>10</v>
      </c>
      <c r="AH2087" t="s">
        <v>10</v>
      </c>
      <c r="AI2087" t="s">
        <v>10</v>
      </c>
      <c r="AJ2087" t="s">
        <v>10</v>
      </c>
      <c r="AK2087" t="s">
        <v>10</v>
      </c>
      <c r="AL2087" t="s">
        <v>10</v>
      </c>
      <c r="AM2087" t="s">
        <v>10</v>
      </c>
      <c r="AN2087" t="s">
        <v>10</v>
      </c>
      <c r="AO2087" t="s">
        <v>10</v>
      </c>
      <c r="AP2087" t="s">
        <v>10</v>
      </c>
      <c r="AQ2087" t="s">
        <v>10</v>
      </c>
      <c r="AR2087" t="s">
        <v>10</v>
      </c>
      <c r="AS2087" t="s">
        <v>10</v>
      </c>
      <c r="AT2087" t="s">
        <v>10</v>
      </c>
      <c r="AU2087" t="s">
        <v>10</v>
      </c>
      <c r="AV2087" t="s">
        <v>10</v>
      </c>
      <c r="AW2087" t="s">
        <v>10</v>
      </c>
      <c r="AX2087" t="s">
        <v>10</v>
      </c>
      <c r="AY2087" t="s">
        <v>10</v>
      </c>
      <c r="AZ2087" t="s">
        <v>10</v>
      </c>
      <c r="BA2087" t="s">
        <v>10</v>
      </c>
      <c r="BB2087" t="s">
        <v>10</v>
      </c>
      <c r="BC2087" t="s">
        <v>10</v>
      </c>
      <c r="BD2087" t="s">
        <v>10</v>
      </c>
      <c r="BE2087" t="s">
        <v>10</v>
      </c>
      <c r="BF2087" t="s">
        <v>10</v>
      </c>
      <c r="BG2087" t="s">
        <v>10</v>
      </c>
      <c r="BH2087" t="s">
        <v>10</v>
      </c>
      <c r="BI2087" t="s">
        <v>10</v>
      </c>
      <c r="BJ2087" t="s">
        <v>10</v>
      </c>
    </row>
    <row r="2088" spans="1:62" x14ac:dyDescent="0.4">
      <c r="A2088">
        <v>2087</v>
      </c>
      <c r="B2088" t="s">
        <v>10</v>
      </c>
      <c r="C2088" t="s">
        <v>10</v>
      </c>
      <c r="D2088" t="s">
        <v>10</v>
      </c>
      <c r="E2088" t="s">
        <v>10</v>
      </c>
      <c r="F2088" t="s">
        <v>10</v>
      </c>
      <c r="H2088" t="s">
        <v>10</v>
      </c>
      <c r="I2088" t="s">
        <v>10</v>
      </c>
      <c r="J2088" t="s">
        <v>10</v>
      </c>
      <c r="K2088" t="s">
        <v>10</v>
      </c>
      <c r="L2088" t="s">
        <v>10</v>
      </c>
      <c r="M2088" t="s">
        <v>10</v>
      </c>
      <c r="N2088" t="s">
        <v>10</v>
      </c>
      <c r="O2088" t="s">
        <v>10</v>
      </c>
      <c r="P2088" t="s">
        <v>10</v>
      </c>
      <c r="Q2088" t="s">
        <v>10</v>
      </c>
      <c r="R2088" t="s">
        <v>10</v>
      </c>
      <c r="S2088" t="s">
        <v>10</v>
      </c>
      <c r="T2088" t="s">
        <v>10</v>
      </c>
      <c r="U2088" t="s">
        <v>10</v>
      </c>
      <c r="V2088" t="s">
        <v>10</v>
      </c>
      <c r="W2088" t="s">
        <v>10</v>
      </c>
      <c r="X2088" t="s">
        <v>10</v>
      </c>
      <c r="Y2088" t="s">
        <v>10</v>
      </c>
      <c r="Z2088" t="s">
        <v>10</v>
      </c>
      <c r="AA2088" t="s">
        <v>10</v>
      </c>
      <c r="AB2088" t="s">
        <v>10</v>
      </c>
      <c r="AC2088" t="s">
        <v>10</v>
      </c>
      <c r="AD2088" t="s">
        <v>10</v>
      </c>
      <c r="AE2088" t="s">
        <v>10</v>
      </c>
      <c r="AF2088" t="s">
        <v>10</v>
      </c>
      <c r="AG2088" t="s">
        <v>10</v>
      </c>
      <c r="AH2088" t="s">
        <v>10</v>
      </c>
      <c r="AI2088" t="s">
        <v>10</v>
      </c>
      <c r="AJ2088" t="s">
        <v>10</v>
      </c>
      <c r="AK2088" t="s">
        <v>10</v>
      </c>
      <c r="AL2088" t="s">
        <v>10</v>
      </c>
      <c r="AM2088" t="s">
        <v>10</v>
      </c>
      <c r="AN2088" t="s">
        <v>10</v>
      </c>
      <c r="AO2088" t="s">
        <v>10</v>
      </c>
      <c r="AP2088" t="s">
        <v>10</v>
      </c>
      <c r="AQ2088" t="s">
        <v>10</v>
      </c>
      <c r="AR2088" t="s">
        <v>10</v>
      </c>
      <c r="AS2088" t="s">
        <v>10</v>
      </c>
      <c r="AT2088" t="s">
        <v>10</v>
      </c>
      <c r="AU2088" t="s">
        <v>10</v>
      </c>
      <c r="AV2088" t="s">
        <v>10</v>
      </c>
      <c r="AW2088" t="s">
        <v>10</v>
      </c>
      <c r="AX2088" t="s">
        <v>10</v>
      </c>
      <c r="AY2088" t="s">
        <v>10</v>
      </c>
      <c r="AZ2088" t="s">
        <v>10</v>
      </c>
      <c r="BA2088" t="s">
        <v>10</v>
      </c>
      <c r="BB2088" t="s">
        <v>10</v>
      </c>
      <c r="BC2088" t="s">
        <v>10</v>
      </c>
      <c r="BD2088" t="s">
        <v>10</v>
      </c>
      <c r="BE2088" t="s">
        <v>10</v>
      </c>
      <c r="BF2088" t="s">
        <v>10</v>
      </c>
      <c r="BG2088" t="s">
        <v>10</v>
      </c>
      <c r="BH2088" t="s">
        <v>10</v>
      </c>
      <c r="BI2088" t="s">
        <v>10</v>
      </c>
      <c r="BJ2088" t="s">
        <v>10</v>
      </c>
    </row>
    <row r="2089" spans="1:62" x14ac:dyDescent="0.4">
      <c r="A2089">
        <v>2088</v>
      </c>
      <c r="B2089" t="s">
        <v>10</v>
      </c>
      <c r="C2089" t="s">
        <v>10</v>
      </c>
      <c r="D2089" t="s">
        <v>10</v>
      </c>
      <c r="E2089" t="s">
        <v>10</v>
      </c>
      <c r="F2089" t="s">
        <v>10</v>
      </c>
      <c r="H2089" t="s">
        <v>10</v>
      </c>
      <c r="I2089" t="s">
        <v>10</v>
      </c>
      <c r="J2089" t="s">
        <v>10</v>
      </c>
      <c r="K2089" t="s">
        <v>10</v>
      </c>
      <c r="L2089" t="s">
        <v>10</v>
      </c>
      <c r="M2089" t="s">
        <v>10</v>
      </c>
      <c r="N2089" t="s">
        <v>10</v>
      </c>
      <c r="O2089" t="s">
        <v>10</v>
      </c>
      <c r="P2089" t="s">
        <v>10</v>
      </c>
      <c r="Q2089" t="s">
        <v>10</v>
      </c>
      <c r="R2089" t="s">
        <v>10</v>
      </c>
      <c r="S2089" t="s">
        <v>10</v>
      </c>
      <c r="T2089" t="s">
        <v>10</v>
      </c>
      <c r="U2089" t="s">
        <v>10</v>
      </c>
      <c r="V2089" t="s">
        <v>10</v>
      </c>
      <c r="W2089" t="s">
        <v>10</v>
      </c>
      <c r="X2089" t="s">
        <v>10</v>
      </c>
      <c r="Y2089" t="s">
        <v>10</v>
      </c>
      <c r="Z2089" t="s">
        <v>10</v>
      </c>
      <c r="AA2089" t="s">
        <v>10</v>
      </c>
      <c r="AB2089" t="s">
        <v>10</v>
      </c>
      <c r="AC2089" t="s">
        <v>10</v>
      </c>
      <c r="AD2089" t="s">
        <v>10</v>
      </c>
      <c r="AE2089" t="s">
        <v>10</v>
      </c>
      <c r="AF2089" t="s">
        <v>10</v>
      </c>
      <c r="AG2089" t="s">
        <v>10</v>
      </c>
      <c r="AH2089" t="s">
        <v>10</v>
      </c>
      <c r="AI2089" t="s">
        <v>10</v>
      </c>
      <c r="AJ2089" t="s">
        <v>10</v>
      </c>
      <c r="AK2089" t="s">
        <v>10</v>
      </c>
      <c r="AL2089" t="s">
        <v>10</v>
      </c>
      <c r="AM2089" t="s">
        <v>10</v>
      </c>
      <c r="AN2089" t="s">
        <v>10</v>
      </c>
      <c r="AO2089" t="s">
        <v>10</v>
      </c>
      <c r="AP2089" t="s">
        <v>10</v>
      </c>
      <c r="AQ2089" t="s">
        <v>10</v>
      </c>
      <c r="AR2089" t="s">
        <v>10</v>
      </c>
      <c r="AS2089" t="s">
        <v>10</v>
      </c>
      <c r="AT2089" t="s">
        <v>10</v>
      </c>
      <c r="AU2089" t="s">
        <v>10</v>
      </c>
      <c r="AV2089" t="s">
        <v>10</v>
      </c>
      <c r="AW2089" t="s">
        <v>10</v>
      </c>
      <c r="AX2089" t="s">
        <v>10</v>
      </c>
      <c r="AY2089" t="s">
        <v>10</v>
      </c>
      <c r="AZ2089" t="s">
        <v>10</v>
      </c>
      <c r="BA2089" t="s">
        <v>10</v>
      </c>
      <c r="BB2089" t="s">
        <v>10</v>
      </c>
      <c r="BC2089" t="s">
        <v>10</v>
      </c>
      <c r="BD2089" t="s">
        <v>10</v>
      </c>
      <c r="BE2089" t="s">
        <v>10</v>
      </c>
      <c r="BF2089" t="s">
        <v>10</v>
      </c>
      <c r="BG2089" t="s">
        <v>10</v>
      </c>
      <c r="BH2089" t="s">
        <v>10</v>
      </c>
      <c r="BI2089" t="s">
        <v>10</v>
      </c>
      <c r="BJ2089" t="s">
        <v>10</v>
      </c>
    </row>
    <row r="2090" spans="1:62" x14ac:dyDescent="0.4">
      <c r="A2090">
        <v>2089</v>
      </c>
      <c r="B2090" t="s">
        <v>10</v>
      </c>
      <c r="C2090" t="s">
        <v>10</v>
      </c>
      <c r="D2090" t="s">
        <v>10</v>
      </c>
      <c r="E2090" t="s">
        <v>10</v>
      </c>
      <c r="F2090" t="s">
        <v>10</v>
      </c>
      <c r="H2090" t="s">
        <v>10</v>
      </c>
      <c r="I2090" t="s">
        <v>10</v>
      </c>
      <c r="J2090" t="s">
        <v>10</v>
      </c>
      <c r="K2090" t="s">
        <v>10</v>
      </c>
      <c r="L2090" t="s">
        <v>10</v>
      </c>
      <c r="M2090" t="s">
        <v>10</v>
      </c>
      <c r="N2090" t="s">
        <v>10</v>
      </c>
      <c r="O2090" t="s">
        <v>10</v>
      </c>
      <c r="P2090" t="s">
        <v>10</v>
      </c>
      <c r="Q2090" t="s">
        <v>10</v>
      </c>
      <c r="R2090" t="s">
        <v>10</v>
      </c>
      <c r="S2090" t="s">
        <v>10</v>
      </c>
      <c r="T2090" t="s">
        <v>10</v>
      </c>
      <c r="U2090" t="s">
        <v>10</v>
      </c>
      <c r="V2090" t="s">
        <v>10</v>
      </c>
      <c r="W2090" t="s">
        <v>10</v>
      </c>
      <c r="X2090" t="s">
        <v>10</v>
      </c>
      <c r="Y2090" t="s">
        <v>10</v>
      </c>
      <c r="Z2090" t="s">
        <v>10</v>
      </c>
      <c r="AA2090" t="s">
        <v>10</v>
      </c>
      <c r="AB2090" t="s">
        <v>10</v>
      </c>
      <c r="AC2090" t="s">
        <v>10</v>
      </c>
      <c r="AD2090" t="s">
        <v>10</v>
      </c>
      <c r="AE2090" t="s">
        <v>10</v>
      </c>
      <c r="AF2090" t="s">
        <v>10</v>
      </c>
      <c r="AG2090" t="s">
        <v>10</v>
      </c>
      <c r="AH2090" t="s">
        <v>10</v>
      </c>
      <c r="AI2090" t="s">
        <v>10</v>
      </c>
      <c r="AJ2090" t="s">
        <v>10</v>
      </c>
      <c r="AK2090" t="s">
        <v>10</v>
      </c>
      <c r="AL2090" t="s">
        <v>10</v>
      </c>
      <c r="AM2090" t="s">
        <v>10</v>
      </c>
      <c r="AN2090" t="s">
        <v>10</v>
      </c>
      <c r="AO2090" t="s">
        <v>10</v>
      </c>
      <c r="AP2090" t="s">
        <v>10</v>
      </c>
      <c r="AQ2090" t="s">
        <v>10</v>
      </c>
      <c r="AR2090" t="s">
        <v>10</v>
      </c>
      <c r="AS2090" t="s">
        <v>10</v>
      </c>
      <c r="AT2090" t="s">
        <v>10</v>
      </c>
      <c r="AU2090" t="s">
        <v>10</v>
      </c>
      <c r="AV2090" t="s">
        <v>10</v>
      </c>
      <c r="AW2090" t="s">
        <v>10</v>
      </c>
      <c r="AX2090" t="s">
        <v>10</v>
      </c>
      <c r="AY2090" t="s">
        <v>10</v>
      </c>
      <c r="AZ2090" t="s">
        <v>10</v>
      </c>
      <c r="BA2090" t="s">
        <v>10</v>
      </c>
      <c r="BB2090" t="s">
        <v>10</v>
      </c>
      <c r="BC2090" t="s">
        <v>10</v>
      </c>
      <c r="BD2090" t="s">
        <v>10</v>
      </c>
      <c r="BE2090" t="s">
        <v>10</v>
      </c>
      <c r="BF2090" t="s">
        <v>10</v>
      </c>
      <c r="BG2090" t="s">
        <v>10</v>
      </c>
      <c r="BH2090" t="s">
        <v>10</v>
      </c>
      <c r="BI2090" t="s">
        <v>10</v>
      </c>
      <c r="BJ2090" t="s">
        <v>10</v>
      </c>
    </row>
    <row r="2091" spans="1:62" x14ac:dyDescent="0.4">
      <c r="A2091">
        <v>2090</v>
      </c>
      <c r="B2091" t="s">
        <v>10</v>
      </c>
      <c r="C2091" t="s">
        <v>10</v>
      </c>
      <c r="D2091" t="s">
        <v>10</v>
      </c>
      <c r="E2091" t="s">
        <v>10</v>
      </c>
      <c r="F2091" t="s">
        <v>10</v>
      </c>
      <c r="H2091" t="s">
        <v>10</v>
      </c>
      <c r="I2091" t="s">
        <v>10</v>
      </c>
      <c r="J2091" t="s">
        <v>10</v>
      </c>
      <c r="K2091" t="s">
        <v>10</v>
      </c>
      <c r="L2091" t="s">
        <v>10</v>
      </c>
      <c r="M2091" t="s">
        <v>10</v>
      </c>
      <c r="N2091" t="s">
        <v>10</v>
      </c>
      <c r="O2091" t="s">
        <v>10</v>
      </c>
      <c r="P2091" t="s">
        <v>10</v>
      </c>
      <c r="Q2091" t="s">
        <v>10</v>
      </c>
      <c r="R2091" t="s">
        <v>10</v>
      </c>
      <c r="S2091" t="s">
        <v>10</v>
      </c>
      <c r="T2091" t="s">
        <v>10</v>
      </c>
      <c r="U2091" t="s">
        <v>10</v>
      </c>
      <c r="V2091" t="s">
        <v>10</v>
      </c>
      <c r="W2091" t="s">
        <v>10</v>
      </c>
      <c r="X2091" t="s">
        <v>10</v>
      </c>
      <c r="Y2091" t="s">
        <v>10</v>
      </c>
      <c r="Z2091" t="s">
        <v>10</v>
      </c>
      <c r="AA2091" t="s">
        <v>10</v>
      </c>
      <c r="AB2091" t="s">
        <v>10</v>
      </c>
      <c r="AC2091" t="s">
        <v>10</v>
      </c>
      <c r="AD2091" t="s">
        <v>10</v>
      </c>
      <c r="AE2091" t="s">
        <v>10</v>
      </c>
      <c r="AF2091" t="s">
        <v>10</v>
      </c>
      <c r="AG2091" t="s">
        <v>10</v>
      </c>
      <c r="AH2091" t="s">
        <v>10</v>
      </c>
      <c r="AI2091" t="s">
        <v>10</v>
      </c>
      <c r="AJ2091" t="s">
        <v>10</v>
      </c>
      <c r="AK2091" t="s">
        <v>10</v>
      </c>
      <c r="AL2091" t="s">
        <v>10</v>
      </c>
      <c r="AM2091" t="s">
        <v>10</v>
      </c>
      <c r="AN2091" t="s">
        <v>10</v>
      </c>
      <c r="AO2091" t="s">
        <v>10</v>
      </c>
      <c r="AP2091" t="s">
        <v>10</v>
      </c>
      <c r="AQ2091" t="s">
        <v>10</v>
      </c>
      <c r="AR2091" t="s">
        <v>10</v>
      </c>
      <c r="AS2091" t="s">
        <v>10</v>
      </c>
      <c r="AT2091" t="s">
        <v>10</v>
      </c>
      <c r="AU2091" t="s">
        <v>10</v>
      </c>
      <c r="AV2091" t="s">
        <v>10</v>
      </c>
      <c r="AW2091" t="s">
        <v>10</v>
      </c>
      <c r="AX2091" t="s">
        <v>10</v>
      </c>
      <c r="AY2091" t="s">
        <v>10</v>
      </c>
      <c r="AZ2091" t="s">
        <v>10</v>
      </c>
      <c r="BA2091" t="s">
        <v>10</v>
      </c>
      <c r="BB2091" t="s">
        <v>10</v>
      </c>
      <c r="BC2091" t="s">
        <v>10</v>
      </c>
      <c r="BD2091" t="s">
        <v>10</v>
      </c>
      <c r="BE2091" t="s">
        <v>10</v>
      </c>
      <c r="BF2091" t="s">
        <v>10</v>
      </c>
      <c r="BG2091" t="s">
        <v>10</v>
      </c>
      <c r="BH2091" t="s">
        <v>10</v>
      </c>
      <c r="BI2091" t="s">
        <v>10</v>
      </c>
      <c r="BJ2091" t="s">
        <v>10</v>
      </c>
    </row>
    <row r="2092" spans="1:62" x14ac:dyDescent="0.4">
      <c r="A2092">
        <v>2091</v>
      </c>
      <c r="B2092" t="s">
        <v>10</v>
      </c>
      <c r="C2092" t="s">
        <v>10</v>
      </c>
      <c r="D2092" t="s">
        <v>10</v>
      </c>
      <c r="E2092" t="s">
        <v>10</v>
      </c>
      <c r="F2092" t="s">
        <v>10</v>
      </c>
      <c r="H2092" t="s">
        <v>10</v>
      </c>
      <c r="I2092" t="s">
        <v>10</v>
      </c>
      <c r="J2092" t="s">
        <v>10</v>
      </c>
      <c r="K2092" t="s">
        <v>10</v>
      </c>
      <c r="L2092" t="s">
        <v>10</v>
      </c>
      <c r="M2092" t="s">
        <v>10</v>
      </c>
      <c r="N2092" t="s">
        <v>10</v>
      </c>
      <c r="O2092" t="s">
        <v>10</v>
      </c>
      <c r="P2092" t="s">
        <v>10</v>
      </c>
      <c r="Q2092" t="s">
        <v>10</v>
      </c>
      <c r="R2092" t="s">
        <v>10</v>
      </c>
      <c r="S2092" t="s">
        <v>10</v>
      </c>
      <c r="T2092" t="s">
        <v>10</v>
      </c>
      <c r="U2092" t="s">
        <v>10</v>
      </c>
      <c r="V2092" t="s">
        <v>10</v>
      </c>
      <c r="W2092" t="s">
        <v>10</v>
      </c>
      <c r="X2092" t="s">
        <v>10</v>
      </c>
      <c r="Y2092" t="s">
        <v>10</v>
      </c>
      <c r="Z2092" t="s">
        <v>10</v>
      </c>
      <c r="AA2092" t="s">
        <v>10</v>
      </c>
      <c r="AB2092" t="s">
        <v>10</v>
      </c>
      <c r="AC2092" t="s">
        <v>10</v>
      </c>
      <c r="AD2092" t="s">
        <v>10</v>
      </c>
      <c r="AE2092" t="s">
        <v>10</v>
      </c>
      <c r="AF2092" t="s">
        <v>10</v>
      </c>
      <c r="AG2092" t="s">
        <v>10</v>
      </c>
      <c r="AH2092" t="s">
        <v>10</v>
      </c>
      <c r="AI2092" t="s">
        <v>10</v>
      </c>
      <c r="AJ2092" t="s">
        <v>10</v>
      </c>
      <c r="AK2092" t="s">
        <v>10</v>
      </c>
      <c r="AL2092" t="s">
        <v>10</v>
      </c>
      <c r="AM2092" t="s">
        <v>10</v>
      </c>
      <c r="AN2092" t="s">
        <v>10</v>
      </c>
      <c r="AO2092" t="s">
        <v>10</v>
      </c>
      <c r="AP2092" t="s">
        <v>10</v>
      </c>
      <c r="AQ2092" t="s">
        <v>10</v>
      </c>
      <c r="AR2092" t="s">
        <v>10</v>
      </c>
      <c r="AS2092" t="s">
        <v>10</v>
      </c>
      <c r="AT2092" t="s">
        <v>10</v>
      </c>
      <c r="AU2092" t="s">
        <v>10</v>
      </c>
      <c r="AV2092" t="s">
        <v>10</v>
      </c>
      <c r="AW2092" t="s">
        <v>10</v>
      </c>
      <c r="AX2092" t="s">
        <v>10</v>
      </c>
      <c r="AY2092" t="s">
        <v>10</v>
      </c>
      <c r="AZ2092" t="s">
        <v>10</v>
      </c>
      <c r="BA2092" t="s">
        <v>10</v>
      </c>
      <c r="BB2092" t="s">
        <v>10</v>
      </c>
      <c r="BC2092" t="s">
        <v>10</v>
      </c>
      <c r="BD2092" t="s">
        <v>10</v>
      </c>
      <c r="BE2092" t="s">
        <v>10</v>
      </c>
      <c r="BF2092" t="s">
        <v>10</v>
      </c>
      <c r="BG2092" t="s">
        <v>10</v>
      </c>
      <c r="BH2092" t="s">
        <v>10</v>
      </c>
      <c r="BI2092" t="s">
        <v>10</v>
      </c>
      <c r="BJ2092" t="s">
        <v>10</v>
      </c>
    </row>
    <row r="2093" spans="1:62" x14ac:dyDescent="0.4">
      <c r="A2093">
        <v>2092</v>
      </c>
      <c r="B2093" t="s">
        <v>10</v>
      </c>
      <c r="C2093" t="s">
        <v>10</v>
      </c>
      <c r="D2093" t="s">
        <v>10</v>
      </c>
      <c r="E2093" t="s">
        <v>10</v>
      </c>
      <c r="F2093" t="s">
        <v>10</v>
      </c>
      <c r="H2093" t="s">
        <v>10</v>
      </c>
      <c r="I2093" t="s">
        <v>10</v>
      </c>
      <c r="J2093" t="s">
        <v>10</v>
      </c>
      <c r="K2093" t="s">
        <v>10</v>
      </c>
      <c r="L2093" t="s">
        <v>10</v>
      </c>
      <c r="M2093" t="s">
        <v>10</v>
      </c>
      <c r="N2093" t="s">
        <v>10</v>
      </c>
      <c r="O2093" t="s">
        <v>10</v>
      </c>
      <c r="P2093" t="s">
        <v>10</v>
      </c>
      <c r="Q2093" t="s">
        <v>10</v>
      </c>
      <c r="R2093" t="s">
        <v>10</v>
      </c>
      <c r="S2093" t="s">
        <v>10</v>
      </c>
      <c r="T2093" t="s">
        <v>10</v>
      </c>
      <c r="U2093" t="s">
        <v>10</v>
      </c>
      <c r="V2093" t="s">
        <v>10</v>
      </c>
      <c r="W2093" t="s">
        <v>10</v>
      </c>
      <c r="X2093" t="s">
        <v>10</v>
      </c>
      <c r="Y2093" t="s">
        <v>10</v>
      </c>
      <c r="Z2093" t="s">
        <v>10</v>
      </c>
      <c r="AA2093" t="s">
        <v>10</v>
      </c>
      <c r="AB2093" t="s">
        <v>10</v>
      </c>
      <c r="AC2093" t="s">
        <v>10</v>
      </c>
      <c r="AD2093" t="s">
        <v>10</v>
      </c>
      <c r="AE2093" t="s">
        <v>10</v>
      </c>
      <c r="AF2093" t="s">
        <v>10</v>
      </c>
      <c r="AG2093" t="s">
        <v>10</v>
      </c>
      <c r="AH2093" t="s">
        <v>10</v>
      </c>
      <c r="AI2093" t="s">
        <v>10</v>
      </c>
      <c r="AJ2093" t="s">
        <v>10</v>
      </c>
      <c r="AK2093" t="s">
        <v>10</v>
      </c>
      <c r="AL2093" t="s">
        <v>10</v>
      </c>
      <c r="AM2093" t="s">
        <v>10</v>
      </c>
      <c r="AN2093" t="s">
        <v>10</v>
      </c>
      <c r="AO2093" t="s">
        <v>10</v>
      </c>
      <c r="AP2093" t="s">
        <v>10</v>
      </c>
      <c r="AQ2093" t="s">
        <v>10</v>
      </c>
      <c r="AR2093" t="s">
        <v>10</v>
      </c>
      <c r="AS2093" t="s">
        <v>10</v>
      </c>
      <c r="AT2093" t="s">
        <v>10</v>
      </c>
      <c r="AU2093" t="s">
        <v>10</v>
      </c>
      <c r="AV2093" t="s">
        <v>10</v>
      </c>
      <c r="AW2093" t="s">
        <v>10</v>
      </c>
      <c r="AX2093" t="s">
        <v>10</v>
      </c>
      <c r="AY2093" t="s">
        <v>10</v>
      </c>
      <c r="AZ2093" t="s">
        <v>10</v>
      </c>
      <c r="BA2093" t="s">
        <v>10</v>
      </c>
      <c r="BB2093" t="s">
        <v>10</v>
      </c>
      <c r="BC2093" t="s">
        <v>10</v>
      </c>
      <c r="BD2093" t="s">
        <v>10</v>
      </c>
      <c r="BE2093" t="s">
        <v>10</v>
      </c>
      <c r="BF2093" t="s">
        <v>10</v>
      </c>
      <c r="BG2093" t="s">
        <v>10</v>
      </c>
      <c r="BH2093" t="s">
        <v>10</v>
      </c>
      <c r="BI2093" t="s">
        <v>10</v>
      </c>
      <c r="BJ2093" t="s">
        <v>10</v>
      </c>
    </row>
    <row r="2094" spans="1:62" x14ac:dyDescent="0.4">
      <c r="A2094">
        <v>2093</v>
      </c>
      <c r="B2094" t="s">
        <v>10</v>
      </c>
      <c r="C2094" t="s">
        <v>10</v>
      </c>
      <c r="D2094" t="s">
        <v>10</v>
      </c>
      <c r="E2094" t="s">
        <v>10</v>
      </c>
      <c r="F2094" t="s">
        <v>10</v>
      </c>
      <c r="H2094" t="s">
        <v>10</v>
      </c>
      <c r="I2094" t="s">
        <v>10</v>
      </c>
      <c r="J2094" t="s">
        <v>10</v>
      </c>
      <c r="K2094" t="s">
        <v>10</v>
      </c>
      <c r="L2094" t="s">
        <v>10</v>
      </c>
      <c r="M2094" t="s">
        <v>10</v>
      </c>
      <c r="N2094" t="s">
        <v>10</v>
      </c>
      <c r="O2094" t="s">
        <v>10</v>
      </c>
      <c r="P2094" t="s">
        <v>10</v>
      </c>
      <c r="Q2094" t="s">
        <v>10</v>
      </c>
      <c r="R2094" t="s">
        <v>10</v>
      </c>
      <c r="S2094" t="s">
        <v>10</v>
      </c>
      <c r="T2094" t="s">
        <v>10</v>
      </c>
      <c r="U2094" t="s">
        <v>10</v>
      </c>
      <c r="V2094" t="s">
        <v>10</v>
      </c>
      <c r="W2094" t="s">
        <v>10</v>
      </c>
      <c r="X2094" t="s">
        <v>10</v>
      </c>
      <c r="Y2094" t="s">
        <v>10</v>
      </c>
      <c r="Z2094" t="s">
        <v>10</v>
      </c>
      <c r="AA2094" t="s">
        <v>10</v>
      </c>
      <c r="AB2094" t="s">
        <v>10</v>
      </c>
      <c r="AC2094" t="s">
        <v>10</v>
      </c>
      <c r="AD2094" t="s">
        <v>10</v>
      </c>
      <c r="AE2094" t="s">
        <v>10</v>
      </c>
      <c r="AF2094" t="s">
        <v>10</v>
      </c>
      <c r="AG2094" t="s">
        <v>10</v>
      </c>
      <c r="AH2094" t="s">
        <v>10</v>
      </c>
      <c r="AI2094" t="s">
        <v>10</v>
      </c>
      <c r="AJ2094" t="s">
        <v>10</v>
      </c>
      <c r="AK2094" t="s">
        <v>10</v>
      </c>
      <c r="AL2094" t="s">
        <v>10</v>
      </c>
      <c r="AM2094" t="s">
        <v>10</v>
      </c>
      <c r="AN2094" t="s">
        <v>10</v>
      </c>
      <c r="AO2094" t="s">
        <v>10</v>
      </c>
      <c r="AP2094" t="s">
        <v>10</v>
      </c>
      <c r="AQ2094" t="s">
        <v>10</v>
      </c>
      <c r="AR2094" t="s">
        <v>10</v>
      </c>
      <c r="AS2094" t="s">
        <v>10</v>
      </c>
      <c r="AT2094" t="s">
        <v>10</v>
      </c>
      <c r="AU2094" t="s">
        <v>10</v>
      </c>
      <c r="AV2094" t="s">
        <v>10</v>
      </c>
      <c r="AW2094" t="s">
        <v>10</v>
      </c>
      <c r="AX2094" t="s">
        <v>10</v>
      </c>
      <c r="AY2094" t="s">
        <v>10</v>
      </c>
      <c r="AZ2094" t="s">
        <v>10</v>
      </c>
      <c r="BA2094" t="s">
        <v>10</v>
      </c>
      <c r="BB2094" t="s">
        <v>10</v>
      </c>
      <c r="BC2094" t="s">
        <v>10</v>
      </c>
      <c r="BD2094" t="s">
        <v>10</v>
      </c>
      <c r="BE2094" t="s">
        <v>10</v>
      </c>
      <c r="BF2094" t="s">
        <v>10</v>
      </c>
      <c r="BG2094" t="s">
        <v>10</v>
      </c>
      <c r="BH2094" t="s">
        <v>10</v>
      </c>
      <c r="BI2094" t="s">
        <v>10</v>
      </c>
      <c r="BJ2094" t="s">
        <v>10</v>
      </c>
    </row>
    <row r="2095" spans="1:62" x14ac:dyDescent="0.4">
      <c r="A2095">
        <v>2094</v>
      </c>
      <c r="B2095" t="s">
        <v>10</v>
      </c>
      <c r="C2095" t="s">
        <v>10</v>
      </c>
      <c r="D2095" t="s">
        <v>10</v>
      </c>
      <c r="E2095" t="s">
        <v>10</v>
      </c>
      <c r="F2095" t="s">
        <v>10</v>
      </c>
      <c r="H2095" t="s">
        <v>10</v>
      </c>
      <c r="I2095" t="s">
        <v>10</v>
      </c>
      <c r="J2095" t="s">
        <v>10</v>
      </c>
      <c r="K2095" t="s">
        <v>10</v>
      </c>
      <c r="L2095" t="s">
        <v>10</v>
      </c>
      <c r="M2095" t="s">
        <v>10</v>
      </c>
      <c r="N2095" t="s">
        <v>10</v>
      </c>
      <c r="O2095" t="s">
        <v>10</v>
      </c>
      <c r="P2095" t="s">
        <v>10</v>
      </c>
      <c r="Q2095" t="s">
        <v>10</v>
      </c>
      <c r="R2095" t="s">
        <v>10</v>
      </c>
      <c r="S2095" t="s">
        <v>10</v>
      </c>
      <c r="T2095" t="s">
        <v>10</v>
      </c>
      <c r="U2095" t="s">
        <v>10</v>
      </c>
      <c r="V2095" t="s">
        <v>10</v>
      </c>
      <c r="W2095" t="s">
        <v>10</v>
      </c>
      <c r="X2095" t="s">
        <v>10</v>
      </c>
      <c r="Y2095" t="s">
        <v>10</v>
      </c>
      <c r="Z2095" t="s">
        <v>10</v>
      </c>
      <c r="AA2095" t="s">
        <v>10</v>
      </c>
      <c r="AB2095" t="s">
        <v>10</v>
      </c>
      <c r="AC2095" t="s">
        <v>10</v>
      </c>
      <c r="AD2095" t="s">
        <v>10</v>
      </c>
      <c r="AE2095" t="s">
        <v>10</v>
      </c>
      <c r="AF2095" t="s">
        <v>10</v>
      </c>
      <c r="AG2095" t="s">
        <v>10</v>
      </c>
      <c r="AH2095" t="s">
        <v>10</v>
      </c>
      <c r="AI2095" t="s">
        <v>10</v>
      </c>
      <c r="AJ2095" t="s">
        <v>10</v>
      </c>
      <c r="AK2095" t="s">
        <v>10</v>
      </c>
      <c r="AL2095" t="s">
        <v>10</v>
      </c>
      <c r="AM2095" t="s">
        <v>10</v>
      </c>
      <c r="AN2095" t="s">
        <v>10</v>
      </c>
      <c r="AO2095" t="s">
        <v>10</v>
      </c>
      <c r="AP2095" t="s">
        <v>10</v>
      </c>
      <c r="AQ2095" t="s">
        <v>10</v>
      </c>
      <c r="AR2095" t="s">
        <v>10</v>
      </c>
      <c r="AS2095" t="s">
        <v>10</v>
      </c>
      <c r="AT2095" t="s">
        <v>10</v>
      </c>
      <c r="AU2095" t="s">
        <v>10</v>
      </c>
      <c r="AV2095" t="s">
        <v>10</v>
      </c>
      <c r="AW2095" t="s">
        <v>10</v>
      </c>
      <c r="AX2095" t="s">
        <v>10</v>
      </c>
      <c r="AY2095" t="s">
        <v>10</v>
      </c>
      <c r="AZ2095" t="s">
        <v>10</v>
      </c>
      <c r="BA2095" t="s">
        <v>10</v>
      </c>
      <c r="BB2095" t="s">
        <v>10</v>
      </c>
      <c r="BC2095" t="s">
        <v>10</v>
      </c>
      <c r="BD2095" t="s">
        <v>10</v>
      </c>
      <c r="BE2095" t="s">
        <v>10</v>
      </c>
      <c r="BF2095" t="s">
        <v>10</v>
      </c>
      <c r="BG2095" t="s">
        <v>10</v>
      </c>
      <c r="BH2095" t="s">
        <v>10</v>
      </c>
      <c r="BI2095" t="s">
        <v>10</v>
      </c>
      <c r="BJ2095" t="s">
        <v>10</v>
      </c>
    </row>
    <row r="2096" spans="1:62" x14ac:dyDescent="0.4">
      <c r="A2096">
        <v>2095</v>
      </c>
      <c r="B2096" t="s">
        <v>10</v>
      </c>
      <c r="C2096" t="s">
        <v>10</v>
      </c>
      <c r="D2096" t="s">
        <v>10</v>
      </c>
      <c r="E2096" t="s">
        <v>10</v>
      </c>
      <c r="F2096" t="s">
        <v>10</v>
      </c>
      <c r="H2096" t="s">
        <v>10</v>
      </c>
      <c r="I2096" t="s">
        <v>10</v>
      </c>
      <c r="J2096" t="s">
        <v>10</v>
      </c>
      <c r="K2096" t="s">
        <v>10</v>
      </c>
      <c r="L2096" t="s">
        <v>10</v>
      </c>
      <c r="M2096" t="s">
        <v>10</v>
      </c>
      <c r="N2096" t="s">
        <v>10</v>
      </c>
      <c r="O2096" t="s">
        <v>10</v>
      </c>
      <c r="P2096" t="s">
        <v>10</v>
      </c>
      <c r="Q2096" t="s">
        <v>10</v>
      </c>
      <c r="R2096" t="s">
        <v>10</v>
      </c>
      <c r="S2096" t="s">
        <v>10</v>
      </c>
      <c r="T2096" t="s">
        <v>10</v>
      </c>
      <c r="U2096" t="s">
        <v>10</v>
      </c>
      <c r="V2096" t="s">
        <v>10</v>
      </c>
      <c r="W2096" t="s">
        <v>10</v>
      </c>
      <c r="X2096" t="s">
        <v>10</v>
      </c>
      <c r="Y2096" t="s">
        <v>10</v>
      </c>
      <c r="Z2096" t="s">
        <v>10</v>
      </c>
      <c r="AA2096" t="s">
        <v>10</v>
      </c>
      <c r="AB2096" t="s">
        <v>10</v>
      </c>
      <c r="AC2096" t="s">
        <v>10</v>
      </c>
      <c r="AD2096" t="s">
        <v>10</v>
      </c>
      <c r="AE2096" t="s">
        <v>10</v>
      </c>
      <c r="AF2096" t="s">
        <v>10</v>
      </c>
      <c r="AG2096" t="s">
        <v>10</v>
      </c>
      <c r="AH2096" t="s">
        <v>10</v>
      </c>
      <c r="AI2096" t="s">
        <v>10</v>
      </c>
      <c r="AJ2096" t="s">
        <v>10</v>
      </c>
      <c r="AK2096" t="s">
        <v>10</v>
      </c>
      <c r="AL2096" t="s">
        <v>10</v>
      </c>
      <c r="AM2096" t="s">
        <v>10</v>
      </c>
      <c r="AN2096" t="s">
        <v>10</v>
      </c>
      <c r="AO2096" t="s">
        <v>10</v>
      </c>
      <c r="AP2096" t="s">
        <v>10</v>
      </c>
      <c r="AQ2096" t="s">
        <v>10</v>
      </c>
      <c r="AR2096" t="s">
        <v>10</v>
      </c>
      <c r="AS2096" t="s">
        <v>10</v>
      </c>
      <c r="AT2096" t="s">
        <v>10</v>
      </c>
      <c r="AU2096" t="s">
        <v>10</v>
      </c>
      <c r="AV2096" t="s">
        <v>10</v>
      </c>
      <c r="AW2096" t="s">
        <v>10</v>
      </c>
      <c r="AX2096" t="s">
        <v>10</v>
      </c>
      <c r="AY2096" t="s">
        <v>10</v>
      </c>
      <c r="AZ2096" t="s">
        <v>10</v>
      </c>
      <c r="BA2096" t="s">
        <v>10</v>
      </c>
      <c r="BB2096" t="s">
        <v>10</v>
      </c>
      <c r="BC2096" t="s">
        <v>10</v>
      </c>
      <c r="BD2096" t="s">
        <v>10</v>
      </c>
      <c r="BE2096" t="s">
        <v>10</v>
      </c>
      <c r="BF2096" t="s">
        <v>10</v>
      </c>
      <c r="BG2096" t="s">
        <v>10</v>
      </c>
      <c r="BH2096" t="s">
        <v>10</v>
      </c>
      <c r="BI2096" t="s">
        <v>10</v>
      </c>
      <c r="BJ2096" t="s">
        <v>10</v>
      </c>
    </row>
    <row r="2097" spans="1:62" x14ac:dyDescent="0.4">
      <c r="A2097">
        <v>2096</v>
      </c>
      <c r="B2097" t="s">
        <v>10</v>
      </c>
      <c r="C2097" t="s">
        <v>10</v>
      </c>
      <c r="D2097" t="s">
        <v>10</v>
      </c>
      <c r="E2097" t="s">
        <v>10</v>
      </c>
      <c r="F2097" t="s">
        <v>10</v>
      </c>
      <c r="H2097" t="s">
        <v>10</v>
      </c>
      <c r="I2097" t="s">
        <v>10</v>
      </c>
      <c r="J2097" t="s">
        <v>10</v>
      </c>
      <c r="K2097" t="s">
        <v>10</v>
      </c>
      <c r="L2097" t="s">
        <v>10</v>
      </c>
      <c r="M2097" t="s">
        <v>10</v>
      </c>
      <c r="N2097" t="s">
        <v>10</v>
      </c>
      <c r="O2097" t="s">
        <v>10</v>
      </c>
      <c r="P2097" t="s">
        <v>10</v>
      </c>
      <c r="Q2097" t="s">
        <v>10</v>
      </c>
      <c r="R2097" t="s">
        <v>10</v>
      </c>
      <c r="S2097" t="s">
        <v>10</v>
      </c>
      <c r="T2097" t="s">
        <v>10</v>
      </c>
      <c r="U2097" t="s">
        <v>10</v>
      </c>
      <c r="V2097" t="s">
        <v>10</v>
      </c>
      <c r="W2097" t="s">
        <v>10</v>
      </c>
      <c r="X2097" t="s">
        <v>10</v>
      </c>
      <c r="Y2097" t="s">
        <v>10</v>
      </c>
      <c r="Z2097" t="s">
        <v>10</v>
      </c>
      <c r="AA2097" t="s">
        <v>10</v>
      </c>
      <c r="AB2097" t="s">
        <v>10</v>
      </c>
      <c r="AC2097" t="s">
        <v>10</v>
      </c>
      <c r="AD2097" t="s">
        <v>10</v>
      </c>
      <c r="AE2097" t="s">
        <v>10</v>
      </c>
      <c r="AF2097" t="s">
        <v>10</v>
      </c>
      <c r="AG2097" t="s">
        <v>10</v>
      </c>
      <c r="AH2097" t="s">
        <v>10</v>
      </c>
      <c r="AI2097" t="s">
        <v>10</v>
      </c>
      <c r="AJ2097" t="s">
        <v>10</v>
      </c>
      <c r="AK2097" t="s">
        <v>10</v>
      </c>
      <c r="AL2097" t="s">
        <v>10</v>
      </c>
      <c r="AM2097" t="s">
        <v>10</v>
      </c>
      <c r="AN2097" t="s">
        <v>10</v>
      </c>
      <c r="AO2097" t="s">
        <v>10</v>
      </c>
      <c r="AP2097" t="s">
        <v>10</v>
      </c>
      <c r="AQ2097" t="s">
        <v>10</v>
      </c>
      <c r="AR2097" t="s">
        <v>10</v>
      </c>
      <c r="AS2097" t="s">
        <v>10</v>
      </c>
      <c r="AT2097" t="s">
        <v>10</v>
      </c>
      <c r="AU2097" t="s">
        <v>10</v>
      </c>
      <c r="AV2097" t="s">
        <v>10</v>
      </c>
      <c r="AW2097" t="s">
        <v>10</v>
      </c>
      <c r="AX2097" t="s">
        <v>10</v>
      </c>
      <c r="AY2097" t="s">
        <v>10</v>
      </c>
      <c r="AZ2097" t="s">
        <v>10</v>
      </c>
      <c r="BA2097" t="s">
        <v>10</v>
      </c>
      <c r="BB2097" t="s">
        <v>10</v>
      </c>
      <c r="BC2097" t="s">
        <v>10</v>
      </c>
      <c r="BD2097" t="s">
        <v>10</v>
      </c>
      <c r="BE2097" t="s">
        <v>10</v>
      </c>
      <c r="BF2097" t="s">
        <v>10</v>
      </c>
      <c r="BG2097" t="s">
        <v>10</v>
      </c>
      <c r="BH2097" t="s">
        <v>10</v>
      </c>
      <c r="BI2097" t="s">
        <v>10</v>
      </c>
      <c r="BJ2097" t="s">
        <v>10</v>
      </c>
    </row>
    <row r="2098" spans="1:62" x14ac:dyDescent="0.4">
      <c r="A2098">
        <v>2097</v>
      </c>
      <c r="B2098" t="s">
        <v>10</v>
      </c>
      <c r="C2098" t="s">
        <v>10</v>
      </c>
      <c r="D2098" t="s">
        <v>10</v>
      </c>
      <c r="E2098" t="s">
        <v>10</v>
      </c>
      <c r="F2098" t="s">
        <v>10</v>
      </c>
      <c r="H2098" t="s">
        <v>10</v>
      </c>
      <c r="I2098" t="s">
        <v>10</v>
      </c>
      <c r="J2098" t="s">
        <v>10</v>
      </c>
      <c r="K2098" t="s">
        <v>10</v>
      </c>
      <c r="L2098" t="s">
        <v>10</v>
      </c>
      <c r="M2098" t="s">
        <v>10</v>
      </c>
      <c r="N2098" t="s">
        <v>10</v>
      </c>
      <c r="O2098" t="s">
        <v>10</v>
      </c>
      <c r="P2098" t="s">
        <v>10</v>
      </c>
      <c r="Q2098" t="s">
        <v>10</v>
      </c>
      <c r="R2098" t="s">
        <v>10</v>
      </c>
      <c r="S2098" t="s">
        <v>10</v>
      </c>
      <c r="T2098" t="s">
        <v>10</v>
      </c>
      <c r="U2098" t="s">
        <v>10</v>
      </c>
      <c r="V2098" t="s">
        <v>10</v>
      </c>
      <c r="W2098" t="s">
        <v>10</v>
      </c>
      <c r="X2098" t="s">
        <v>10</v>
      </c>
      <c r="Y2098" t="s">
        <v>10</v>
      </c>
      <c r="Z2098" t="s">
        <v>10</v>
      </c>
      <c r="AA2098" t="s">
        <v>10</v>
      </c>
      <c r="AB2098" t="s">
        <v>10</v>
      </c>
      <c r="AC2098" t="s">
        <v>10</v>
      </c>
      <c r="AD2098" t="s">
        <v>10</v>
      </c>
      <c r="AE2098" t="s">
        <v>10</v>
      </c>
      <c r="AF2098" t="s">
        <v>10</v>
      </c>
      <c r="AG2098" t="s">
        <v>10</v>
      </c>
      <c r="AH2098" t="s">
        <v>10</v>
      </c>
      <c r="AI2098" t="s">
        <v>10</v>
      </c>
      <c r="AJ2098" t="s">
        <v>10</v>
      </c>
      <c r="AK2098" t="s">
        <v>10</v>
      </c>
      <c r="AL2098" t="s">
        <v>10</v>
      </c>
      <c r="AM2098" t="s">
        <v>10</v>
      </c>
      <c r="AN2098" t="s">
        <v>10</v>
      </c>
      <c r="AO2098" t="s">
        <v>10</v>
      </c>
      <c r="AP2098" t="s">
        <v>10</v>
      </c>
      <c r="AQ2098" t="s">
        <v>10</v>
      </c>
      <c r="AR2098" t="s">
        <v>10</v>
      </c>
      <c r="AS2098" t="s">
        <v>10</v>
      </c>
      <c r="AT2098" t="s">
        <v>10</v>
      </c>
      <c r="AU2098" t="s">
        <v>10</v>
      </c>
      <c r="AV2098" t="s">
        <v>10</v>
      </c>
      <c r="AW2098" t="s">
        <v>10</v>
      </c>
      <c r="AX2098" t="s">
        <v>10</v>
      </c>
      <c r="AY2098" t="s">
        <v>10</v>
      </c>
      <c r="AZ2098" t="s">
        <v>10</v>
      </c>
      <c r="BA2098" t="s">
        <v>10</v>
      </c>
      <c r="BB2098" t="s">
        <v>10</v>
      </c>
      <c r="BC2098" t="s">
        <v>10</v>
      </c>
      <c r="BD2098" t="s">
        <v>10</v>
      </c>
      <c r="BE2098" t="s">
        <v>10</v>
      </c>
      <c r="BF2098" t="s">
        <v>10</v>
      </c>
      <c r="BG2098" t="s">
        <v>10</v>
      </c>
      <c r="BH2098" t="s">
        <v>10</v>
      </c>
      <c r="BI2098" t="s">
        <v>10</v>
      </c>
      <c r="BJ2098" t="s">
        <v>10</v>
      </c>
    </row>
    <row r="2099" spans="1:62" x14ac:dyDescent="0.4">
      <c r="A2099">
        <v>2098</v>
      </c>
      <c r="B2099" t="s">
        <v>10</v>
      </c>
      <c r="C2099" t="s">
        <v>10</v>
      </c>
      <c r="D2099" t="s">
        <v>10</v>
      </c>
      <c r="E2099" t="s">
        <v>10</v>
      </c>
      <c r="F2099" t="s">
        <v>10</v>
      </c>
      <c r="H2099" t="s">
        <v>10</v>
      </c>
      <c r="I2099" t="s">
        <v>10</v>
      </c>
      <c r="J2099" t="s">
        <v>10</v>
      </c>
      <c r="K2099" t="s">
        <v>10</v>
      </c>
      <c r="L2099" t="s">
        <v>10</v>
      </c>
      <c r="M2099" t="s">
        <v>10</v>
      </c>
      <c r="N2099" t="s">
        <v>10</v>
      </c>
      <c r="O2099" t="s">
        <v>10</v>
      </c>
      <c r="P2099" t="s">
        <v>10</v>
      </c>
      <c r="Q2099" t="s">
        <v>10</v>
      </c>
      <c r="R2099" t="s">
        <v>10</v>
      </c>
      <c r="S2099" t="s">
        <v>10</v>
      </c>
      <c r="T2099" t="s">
        <v>10</v>
      </c>
      <c r="U2099" t="s">
        <v>10</v>
      </c>
      <c r="V2099" t="s">
        <v>10</v>
      </c>
      <c r="W2099" t="s">
        <v>10</v>
      </c>
      <c r="X2099" t="s">
        <v>10</v>
      </c>
      <c r="Y2099" t="s">
        <v>10</v>
      </c>
      <c r="Z2099" t="s">
        <v>10</v>
      </c>
      <c r="AA2099" t="s">
        <v>10</v>
      </c>
      <c r="AB2099" t="s">
        <v>10</v>
      </c>
      <c r="AC2099" t="s">
        <v>10</v>
      </c>
      <c r="AD2099" t="s">
        <v>10</v>
      </c>
      <c r="AE2099" t="s">
        <v>10</v>
      </c>
      <c r="AF2099" t="s">
        <v>10</v>
      </c>
      <c r="AG2099" t="s">
        <v>10</v>
      </c>
      <c r="AH2099" t="s">
        <v>10</v>
      </c>
      <c r="AI2099" t="s">
        <v>10</v>
      </c>
      <c r="AJ2099" t="s">
        <v>10</v>
      </c>
      <c r="AK2099" t="s">
        <v>10</v>
      </c>
      <c r="AL2099" t="s">
        <v>10</v>
      </c>
      <c r="AM2099" t="s">
        <v>10</v>
      </c>
      <c r="AN2099" t="s">
        <v>10</v>
      </c>
      <c r="AO2099" t="s">
        <v>10</v>
      </c>
      <c r="AP2099" t="s">
        <v>10</v>
      </c>
      <c r="AQ2099" t="s">
        <v>10</v>
      </c>
      <c r="AR2099" t="s">
        <v>10</v>
      </c>
      <c r="AS2099" t="s">
        <v>10</v>
      </c>
      <c r="AT2099" t="s">
        <v>10</v>
      </c>
      <c r="AU2099" t="s">
        <v>10</v>
      </c>
      <c r="AV2099" t="s">
        <v>10</v>
      </c>
      <c r="AW2099" t="s">
        <v>10</v>
      </c>
      <c r="AX2099" t="s">
        <v>10</v>
      </c>
      <c r="AY2099" t="s">
        <v>10</v>
      </c>
      <c r="AZ2099" t="s">
        <v>10</v>
      </c>
      <c r="BA2099" t="s">
        <v>10</v>
      </c>
      <c r="BB2099" t="s">
        <v>10</v>
      </c>
      <c r="BC2099" t="s">
        <v>10</v>
      </c>
      <c r="BD2099" t="s">
        <v>10</v>
      </c>
      <c r="BE2099" t="s">
        <v>10</v>
      </c>
      <c r="BF2099" t="s">
        <v>10</v>
      </c>
      <c r="BG2099" t="s">
        <v>10</v>
      </c>
      <c r="BH2099" t="s">
        <v>10</v>
      </c>
      <c r="BI2099" t="s">
        <v>10</v>
      </c>
      <c r="BJ2099" t="s">
        <v>10</v>
      </c>
    </row>
    <row r="2100" spans="1:62" x14ac:dyDescent="0.4">
      <c r="A2100">
        <v>2099</v>
      </c>
      <c r="B2100" t="s">
        <v>10</v>
      </c>
      <c r="C2100" t="s">
        <v>10</v>
      </c>
      <c r="D2100" t="s">
        <v>10</v>
      </c>
      <c r="E2100" t="s">
        <v>10</v>
      </c>
      <c r="F2100" t="s">
        <v>10</v>
      </c>
      <c r="H2100" t="s">
        <v>10</v>
      </c>
      <c r="I2100" t="s">
        <v>10</v>
      </c>
      <c r="J2100" t="s">
        <v>10</v>
      </c>
      <c r="K2100" t="s">
        <v>10</v>
      </c>
      <c r="L2100" t="s">
        <v>10</v>
      </c>
      <c r="M2100" t="s">
        <v>10</v>
      </c>
      <c r="N2100" t="s">
        <v>10</v>
      </c>
      <c r="O2100" t="s">
        <v>10</v>
      </c>
      <c r="P2100" t="s">
        <v>10</v>
      </c>
      <c r="Q2100" t="s">
        <v>10</v>
      </c>
      <c r="R2100" t="s">
        <v>10</v>
      </c>
      <c r="S2100" t="s">
        <v>10</v>
      </c>
      <c r="T2100" t="s">
        <v>10</v>
      </c>
      <c r="U2100" t="s">
        <v>10</v>
      </c>
      <c r="V2100" t="s">
        <v>10</v>
      </c>
      <c r="W2100" t="s">
        <v>10</v>
      </c>
      <c r="X2100" t="s">
        <v>10</v>
      </c>
      <c r="Y2100" t="s">
        <v>10</v>
      </c>
      <c r="Z2100" t="s">
        <v>10</v>
      </c>
      <c r="AA2100" t="s">
        <v>10</v>
      </c>
      <c r="AB2100" t="s">
        <v>10</v>
      </c>
      <c r="AC2100" t="s">
        <v>10</v>
      </c>
      <c r="AD2100" t="s">
        <v>10</v>
      </c>
      <c r="AE2100" t="s">
        <v>10</v>
      </c>
      <c r="AF2100" t="s">
        <v>10</v>
      </c>
      <c r="AG2100" t="s">
        <v>10</v>
      </c>
      <c r="AH2100" t="s">
        <v>10</v>
      </c>
      <c r="AI2100" t="s">
        <v>10</v>
      </c>
      <c r="AJ2100" t="s">
        <v>10</v>
      </c>
      <c r="AK2100" t="s">
        <v>10</v>
      </c>
      <c r="AL2100" t="s">
        <v>10</v>
      </c>
      <c r="AM2100" t="s">
        <v>10</v>
      </c>
      <c r="AN2100" t="s">
        <v>10</v>
      </c>
      <c r="AO2100" t="s">
        <v>10</v>
      </c>
      <c r="AP2100" t="s">
        <v>10</v>
      </c>
      <c r="AQ2100" t="s">
        <v>10</v>
      </c>
      <c r="AR2100" t="s">
        <v>10</v>
      </c>
      <c r="AS2100" t="s">
        <v>10</v>
      </c>
      <c r="AT2100" t="s">
        <v>10</v>
      </c>
      <c r="AU2100" t="s">
        <v>10</v>
      </c>
      <c r="AV2100" t="s">
        <v>10</v>
      </c>
      <c r="AW2100" t="s">
        <v>10</v>
      </c>
      <c r="AX2100" t="s">
        <v>10</v>
      </c>
      <c r="AY2100" t="s">
        <v>10</v>
      </c>
      <c r="AZ2100" t="s">
        <v>10</v>
      </c>
      <c r="BA2100" t="s">
        <v>10</v>
      </c>
      <c r="BB2100" t="s">
        <v>10</v>
      </c>
      <c r="BC2100" t="s">
        <v>10</v>
      </c>
      <c r="BD2100" t="s">
        <v>10</v>
      </c>
      <c r="BE2100" t="s">
        <v>10</v>
      </c>
      <c r="BF2100" t="s">
        <v>10</v>
      </c>
      <c r="BG2100" t="s">
        <v>10</v>
      </c>
      <c r="BH2100" t="s">
        <v>10</v>
      </c>
      <c r="BI2100" t="s">
        <v>10</v>
      </c>
      <c r="BJ2100" t="s">
        <v>10</v>
      </c>
    </row>
    <row r="2101" spans="1:62" x14ac:dyDescent="0.4">
      <c r="A2101">
        <v>2100</v>
      </c>
      <c r="B2101" t="s">
        <v>10</v>
      </c>
      <c r="C2101" t="s">
        <v>10</v>
      </c>
      <c r="D2101" t="s">
        <v>10</v>
      </c>
      <c r="E2101" t="s">
        <v>10</v>
      </c>
      <c r="F2101" t="s">
        <v>10</v>
      </c>
      <c r="H2101" t="s">
        <v>10</v>
      </c>
      <c r="I2101" t="s">
        <v>10</v>
      </c>
      <c r="J2101" t="s">
        <v>10</v>
      </c>
      <c r="K2101" t="s">
        <v>10</v>
      </c>
      <c r="L2101" t="s">
        <v>10</v>
      </c>
      <c r="M2101" t="s">
        <v>10</v>
      </c>
      <c r="N2101" t="s">
        <v>10</v>
      </c>
      <c r="O2101" t="s">
        <v>10</v>
      </c>
      <c r="P2101" t="s">
        <v>10</v>
      </c>
      <c r="Q2101" t="s">
        <v>10</v>
      </c>
      <c r="R2101" t="s">
        <v>10</v>
      </c>
      <c r="S2101" t="s">
        <v>10</v>
      </c>
      <c r="T2101" t="s">
        <v>10</v>
      </c>
      <c r="U2101" t="s">
        <v>10</v>
      </c>
      <c r="V2101" t="s">
        <v>10</v>
      </c>
      <c r="W2101" t="s">
        <v>10</v>
      </c>
      <c r="X2101" t="s">
        <v>10</v>
      </c>
      <c r="Y2101" t="s">
        <v>10</v>
      </c>
      <c r="Z2101" t="s">
        <v>10</v>
      </c>
      <c r="AA2101" t="s">
        <v>10</v>
      </c>
      <c r="AB2101" t="s">
        <v>10</v>
      </c>
      <c r="AC2101" t="s">
        <v>10</v>
      </c>
      <c r="AD2101" t="s">
        <v>10</v>
      </c>
      <c r="AE2101" t="s">
        <v>10</v>
      </c>
      <c r="AF2101" t="s">
        <v>10</v>
      </c>
      <c r="AG2101" t="s">
        <v>10</v>
      </c>
      <c r="AH2101" t="s">
        <v>10</v>
      </c>
      <c r="AI2101" t="s">
        <v>10</v>
      </c>
      <c r="AJ2101" t="s">
        <v>10</v>
      </c>
      <c r="AK2101" t="s">
        <v>10</v>
      </c>
      <c r="AL2101" t="s">
        <v>10</v>
      </c>
      <c r="AM2101" t="s">
        <v>10</v>
      </c>
      <c r="AN2101" t="s">
        <v>10</v>
      </c>
      <c r="AO2101" t="s">
        <v>10</v>
      </c>
      <c r="AP2101" t="s">
        <v>10</v>
      </c>
      <c r="AQ2101" t="s">
        <v>10</v>
      </c>
      <c r="AR2101" t="s">
        <v>10</v>
      </c>
      <c r="AS2101" t="s">
        <v>10</v>
      </c>
      <c r="AT2101" t="s">
        <v>10</v>
      </c>
      <c r="AU2101" t="s">
        <v>10</v>
      </c>
      <c r="AV2101" t="s">
        <v>10</v>
      </c>
      <c r="AW2101" t="s">
        <v>10</v>
      </c>
      <c r="AX2101" t="s">
        <v>10</v>
      </c>
      <c r="AY2101" t="s">
        <v>10</v>
      </c>
      <c r="AZ2101" t="s">
        <v>10</v>
      </c>
      <c r="BA2101" t="s">
        <v>10</v>
      </c>
      <c r="BB2101" t="s">
        <v>10</v>
      </c>
      <c r="BC2101" t="s">
        <v>10</v>
      </c>
      <c r="BD2101" t="s">
        <v>10</v>
      </c>
      <c r="BE2101" t="s">
        <v>10</v>
      </c>
      <c r="BF2101" t="s">
        <v>10</v>
      </c>
      <c r="BG2101" t="s">
        <v>10</v>
      </c>
      <c r="BH2101" t="s">
        <v>10</v>
      </c>
      <c r="BI2101" t="s">
        <v>10</v>
      </c>
      <c r="BJ2101" t="s">
        <v>10</v>
      </c>
    </row>
    <row r="2102" spans="1:62" x14ac:dyDescent="0.4">
      <c r="A2102">
        <v>2101</v>
      </c>
      <c r="B2102" t="s">
        <v>10</v>
      </c>
      <c r="C2102" t="s">
        <v>10</v>
      </c>
      <c r="D2102" t="s">
        <v>10</v>
      </c>
      <c r="E2102" t="s">
        <v>10</v>
      </c>
      <c r="F2102" t="s">
        <v>10</v>
      </c>
      <c r="H2102" t="s">
        <v>10</v>
      </c>
      <c r="I2102" t="s">
        <v>10</v>
      </c>
      <c r="J2102" t="s">
        <v>10</v>
      </c>
      <c r="K2102" t="s">
        <v>10</v>
      </c>
      <c r="L2102" t="s">
        <v>10</v>
      </c>
      <c r="M2102" t="s">
        <v>10</v>
      </c>
      <c r="N2102" t="s">
        <v>10</v>
      </c>
      <c r="O2102" t="s">
        <v>10</v>
      </c>
      <c r="P2102" t="s">
        <v>10</v>
      </c>
      <c r="Q2102" t="s">
        <v>10</v>
      </c>
      <c r="R2102" t="s">
        <v>10</v>
      </c>
      <c r="S2102" t="s">
        <v>10</v>
      </c>
      <c r="T2102" t="s">
        <v>10</v>
      </c>
      <c r="U2102" t="s">
        <v>10</v>
      </c>
      <c r="V2102" t="s">
        <v>10</v>
      </c>
      <c r="W2102" t="s">
        <v>10</v>
      </c>
      <c r="X2102" t="s">
        <v>10</v>
      </c>
      <c r="Y2102" t="s">
        <v>10</v>
      </c>
      <c r="Z2102" t="s">
        <v>10</v>
      </c>
      <c r="AA2102" t="s">
        <v>10</v>
      </c>
      <c r="AB2102" t="s">
        <v>10</v>
      </c>
      <c r="AC2102" t="s">
        <v>10</v>
      </c>
      <c r="AD2102" t="s">
        <v>10</v>
      </c>
      <c r="AE2102" t="s">
        <v>10</v>
      </c>
      <c r="AF2102" t="s">
        <v>10</v>
      </c>
      <c r="AG2102" t="s">
        <v>10</v>
      </c>
      <c r="AH2102" t="s">
        <v>10</v>
      </c>
      <c r="AI2102" t="s">
        <v>10</v>
      </c>
      <c r="AJ2102" t="s">
        <v>10</v>
      </c>
      <c r="AK2102" t="s">
        <v>10</v>
      </c>
      <c r="AL2102" t="s">
        <v>10</v>
      </c>
      <c r="AM2102" t="s">
        <v>10</v>
      </c>
      <c r="AN2102" t="s">
        <v>10</v>
      </c>
      <c r="AO2102" t="s">
        <v>10</v>
      </c>
      <c r="AP2102" t="s">
        <v>10</v>
      </c>
      <c r="AQ2102" t="s">
        <v>10</v>
      </c>
      <c r="AR2102" t="s">
        <v>10</v>
      </c>
      <c r="AS2102" t="s">
        <v>10</v>
      </c>
      <c r="AT2102" t="s">
        <v>10</v>
      </c>
      <c r="AU2102" t="s">
        <v>10</v>
      </c>
      <c r="AV2102" t="s">
        <v>10</v>
      </c>
      <c r="AW2102" t="s">
        <v>10</v>
      </c>
      <c r="AX2102" t="s">
        <v>10</v>
      </c>
      <c r="AY2102" t="s">
        <v>10</v>
      </c>
      <c r="AZ2102" t="s">
        <v>10</v>
      </c>
      <c r="BA2102" t="s">
        <v>10</v>
      </c>
      <c r="BB2102" t="s">
        <v>10</v>
      </c>
      <c r="BC2102" t="s">
        <v>10</v>
      </c>
      <c r="BD2102" t="s">
        <v>10</v>
      </c>
      <c r="BE2102" t="s">
        <v>10</v>
      </c>
      <c r="BF2102" t="s">
        <v>10</v>
      </c>
      <c r="BG2102" t="s">
        <v>10</v>
      </c>
      <c r="BH2102" t="s">
        <v>10</v>
      </c>
      <c r="BI2102" t="s">
        <v>10</v>
      </c>
      <c r="BJ2102" t="s">
        <v>10</v>
      </c>
    </row>
    <row r="2103" spans="1:62" x14ac:dyDescent="0.4">
      <c r="A2103">
        <v>2102</v>
      </c>
      <c r="B2103" t="s">
        <v>10</v>
      </c>
      <c r="C2103" t="s">
        <v>10</v>
      </c>
      <c r="D2103" t="s">
        <v>10</v>
      </c>
      <c r="E2103" t="s">
        <v>10</v>
      </c>
      <c r="F2103" t="s">
        <v>10</v>
      </c>
      <c r="H2103" t="s">
        <v>10</v>
      </c>
      <c r="I2103" t="s">
        <v>10</v>
      </c>
      <c r="J2103" t="s">
        <v>10</v>
      </c>
      <c r="K2103" t="s">
        <v>10</v>
      </c>
      <c r="L2103" t="s">
        <v>10</v>
      </c>
      <c r="M2103" t="s">
        <v>10</v>
      </c>
      <c r="N2103" t="s">
        <v>10</v>
      </c>
      <c r="O2103" t="s">
        <v>10</v>
      </c>
      <c r="P2103" t="s">
        <v>10</v>
      </c>
      <c r="Q2103" t="s">
        <v>10</v>
      </c>
      <c r="R2103" t="s">
        <v>10</v>
      </c>
      <c r="S2103" t="s">
        <v>10</v>
      </c>
      <c r="T2103" t="s">
        <v>10</v>
      </c>
      <c r="U2103" t="s">
        <v>10</v>
      </c>
      <c r="V2103" t="s">
        <v>10</v>
      </c>
      <c r="W2103" t="s">
        <v>10</v>
      </c>
      <c r="X2103" t="s">
        <v>10</v>
      </c>
      <c r="Y2103" t="s">
        <v>10</v>
      </c>
      <c r="Z2103" t="s">
        <v>10</v>
      </c>
      <c r="AA2103" t="s">
        <v>10</v>
      </c>
      <c r="AB2103" t="s">
        <v>10</v>
      </c>
      <c r="AC2103" t="s">
        <v>10</v>
      </c>
      <c r="AD2103" t="s">
        <v>10</v>
      </c>
      <c r="AE2103" t="s">
        <v>10</v>
      </c>
      <c r="AF2103" t="s">
        <v>10</v>
      </c>
      <c r="AG2103" t="s">
        <v>10</v>
      </c>
      <c r="AH2103" t="s">
        <v>10</v>
      </c>
      <c r="AI2103" t="s">
        <v>10</v>
      </c>
      <c r="AJ2103" t="s">
        <v>10</v>
      </c>
      <c r="AK2103" t="s">
        <v>10</v>
      </c>
      <c r="AL2103" t="s">
        <v>10</v>
      </c>
      <c r="AM2103" t="s">
        <v>10</v>
      </c>
      <c r="AN2103" t="s">
        <v>10</v>
      </c>
      <c r="AO2103" t="s">
        <v>10</v>
      </c>
      <c r="AP2103" t="s">
        <v>10</v>
      </c>
      <c r="AQ2103" t="s">
        <v>10</v>
      </c>
      <c r="AR2103" t="s">
        <v>10</v>
      </c>
      <c r="AS2103" t="s">
        <v>10</v>
      </c>
      <c r="AT2103" t="s">
        <v>10</v>
      </c>
      <c r="AU2103" t="s">
        <v>10</v>
      </c>
      <c r="AV2103" t="s">
        <v>10</v>
      </c>
      <c r="AW2103" t="s">
        <v>10</v>
      </c>
      <c r="AX2103" t="s">
        <v>10</v>
      </c>
      <c r="AY2103" t="s">
        <v>10</v>
      </c>
      <c r="AZ2103" t="s">
        <v>10</v>
      </c>
      <c r="BA2103" t="s">
        <v>10</v>
      </c>
      <c r="BB2103" t="s">
        <v>10</v>
      </c>
      <c r="BC2103" t="s">
        <v>10</v>
      </c>
      <c r="BD2103" t="s">
        <v>10</v>
      </c>
      <c r="BE2103" t="s">
        <v>10</v>
      </c>
      <c r="BF2103" t="s">
        <v>10</v>
      </c>
      <c r="BG2103" t="s">
        <v>10</v>
      </c>
      <c r="BH2103" t="s">
        <v>10</v>
      </c>
      <c r="BI2103" t="s">
        <v>10</v>
      </c>
      <c r="BJ2103" t="s">
        <v>10</v>
      </c>
    </row>
    <row r="2104" spans="1:62" x14ac:dyDescent="0.4">
      <c r="A2104">
        <v>2103</v>
      </c>
      <c r="B2104" t="s">
        <v>10</v>
      </c>
      <c r="C2104" t="s">
        <v>10</v>
      </c>
      <c r="D2104" t="s">
        <v>10</v>
      </c>
      <c r="E2104" t="s">
        <v>10</v>
      </c>
      <c r="F2104" t="s">
        <v>10</v>
      </c>
      <c r="H2104" t="s">
        <v>10</v>
      </c>
      <c r="I2104" t="s">
        <v>10</v>
      </c>
      <c r="J2104" t="s">
        <v>10</v>
      </c>
      <c r="K2104" t="s">
        <v>10</v>
      </c>
      <c r="L2104" t="s">
        <v>10</v>
      </c>
      <c r="M2104" t="s">
        <v>10</v>
      </c>
      <c r="N2104" t="s">
        <v>10</v>
      </c>
      <c r="O2104" t="s">
        <v>10</v>
      </c>
      <c r="P2104" t="s">
        <v>10</v>
      </c>
      <c r="Q2104" t="s">
        <v>10</v>
      </c>
      <c r="R2104" t="s">
        <v>10</v>
      </c>
      <c r="S2104" t="s">
        <v>10</v>
      </c>
      <c r="T2104" t="s">
        <v>10</v>
      </c>
      <c r="U2104" t="s">
        <v>10</v>
      </c>
      <c r="V2104" t="s">
        <v>10</v>
      </c>
      <c r="W2104" t="s">
        <v>10</v>
      </c>
      <c r="X2104" t="s">
        <v>10</v>
      </c>
      <c r="Y2104" t="s">
        <v>10</v>
      </c>
      <c r="Z2104" t="s">
        <v>10</v>
      </c>
      <c r="AA2104" t="s">
        <v>10</v>
      </c>
      <c r="AB2104" t="s">
        <v>10</v>
      </c>
      <c r="AC2104" t="s">
        <v>10</v>
      </c>
      <c r="AD2104" t="s">
        <v>10</v>
      </c>
      <c r="AE2104" t="s">
        <v>10</v>
      </c>
      <c r="AF2104" t="s">
        <v>10</v>
      </c>
      <c r="AG2104" t="s">
        <v>10</v>
      </c>
      <c r="AH2104" t="s">
        <v>10</v>
      </c>
      <c r="AI2104" t="s">
        <v>10</v>
      </c>
      <c r="AJ2104" t="s">
        <v>10</v>
      </c>
      <c r="AK2104" t="s">
        <v>10</v>
      </c>
      <c r="AL2104" t="s">
        <v>10</v>
      </c>
      <c r="AM2104" t="s">
        <v>10</v>
      </c>
      <c r="AN2104" t="s">
        <v>10</v>
      </c>
      <c r="AO2104" t="s">
        <v>10</v>
      </c>
      <c r="AP2104" t="s">
        <v>10</v>
      </c>
      <c r="AQ2104" t="s">
        <v>10</v>
      </c>
      <c r="AR2104" t="s">
        <v>10</v>
      </c>
      <c r="AS2104" t="s">
        <v>10</v>
      </c>
      <c r="AT2104" t="s">
        <v>10</v>
      </c>
      <c r="AU2104" t="s">
        <v>10</v>
      </c>
      <c r="AV2104" t="s">
        <v>10</v>
      </c>
      <c r="AW2104" t="s">
        <v>10</v>
      </c>
      <c r="AX2104" t="s">
        <v>10</v>
      </c>
      <c r="AY2104" t="s">
        <v>10</v>
      </c>
      <c r="AZ2104" t="s">
        <v>10</v>
      </c>
      <c r="BA2104" t="s">
        <v>10</v>
      </c>
      <c r="BB2104" t="s">
        <v>10</v>
      </c>
      <c r="BC2104" t="s">
        <v>10</v>
      </c>
      <c r="BD2104" t="s">
        <v>10</v>
      </c>
      <c r="BE2104" t="s">
        <v>10</v>
      </c>
      <c r="BF2104" t="s">
        <v>10</v>
      </c>
      <c r="BG2104" t="s">
        <v>10</v>
      </c>
      <c r="BH2104" t="s">
        <v>10</v>
      </c>
      <c r="BI2104" t="s">
        <v>10</v>
      </c>
      <c r="BJ2104" t="s">
        <v>10</v>
      </c>
    </row>
    <row r="2105" spans="1:62" x14ac:dyDescent="0.4">
      <c r="A2105">
        <v>2104</v>
      </c>
      <c r="B2105" t="s">
        <v>10</v>
      </c>
      <c r="C2105" t="s">
        <v>10</v>
      </c>
      <c r="D2105" t="s">
        <v>10</v>
      </c>
      <c r="E2105" t="s">
        <v>10</v>
      </c>
      <c r="F2105" t="s">
        <v>10</v>
      </c>
      <c r="H2105" t="s">
        <v>10</v>
      </c>
      <c r="I2105" t="s">
        <v>10</v>
      </c>
      <c r="J2105" t="s">
        <v>10</v>
      </c>
      <c r="K2105" t="s">
        <v>10</v>
      </c>
      <c r="L2105" t="s">
        <v>10</v>
      </c>
      <c r="M2105" t="s">
        <v>10</v>
      </c>
      <c r="N2105" t="s">
        <v>10</v>
      </c>
      <c r="O2105" t="s">
        <v>10</v>
      </c>
      <c r="P2105" t="s">
        <v>10</v>
      </c>
      <c r="Q2105" t="s">
        <v>10</v>
      </c>
      <c r="R2105" t="s">
        <v>10</v>
      </c>
      <c r="S2105" t="s">
        <v>10</v>
      </c>
      <c r="T2105" t="s">
        <v>10</v>
      </c>
      <c r="U2105" t="s">
        <v>10</v>
      </c>
      <c r="V2105" t="s">
        <v>10</v>
      </c>
      <c r="W2105" t="s">
        <v>10</v>
      </c>
      <c r="X2105" t="s">
        <v>10</v>
      </c>
      <c r="Y2105" t="s">
        <v>10</v>
      </c>
      <c r="Z2105" t="s">
        <v>10</v>
      </c>
      <c r="AA2105" t="s">
        <v>10</v>
      </c>
      <c r="AB2105" t="s">
        <v>10</v>
      </c>
      <c r="AC2105" t="s">
        <v>10</v>
      </c>
      <c r="AD2105" t="s">
        <v>10</v>
      </c>
      <c r="AE2105" t="s">
        <v>10</v>
      </c>
      <c r="AF2105" t="s">
        <v>10</v>
      </c>
      <c r="AG2105" t="s">
        <v>10</v>
      </c>
      <c r="AH2105" t="s">
        <v>10</v>
      </c>
      <c r="AI2105" t="s">
        <v>10</v>
      </c>
      <c r="AJ2105" t="s">
        <v>10</v>
      </c>
      <c r="AK2105" t="s">
        <v>10</v>
      </c>
      <c r="AL2105" t="s">
        <v>10</v>
      </c>
      <c r="AM2105" t="s">
        <v>10</v>
      </c>
      <c r="AN2105" t="s">
        <v>10</v>
      </c>
      <c r="AO2105" t="s">
        <v>10</v>
      </c>
      <c r="AP2105" t="s">
        <v>10</v>
      </c>
      <c r="AQ2105" t="s">
        <v>10</v>
      </c>
      <c r="AR2105" t="s">
        <v>10</v>
      </c>
      <c r="AS2105" t="s">
        <v>10</v>
      </c>
      <c r="AT2105" t="s">
        <v>10</v>
      </c>
      <c r="AU2105" t="s">
        <v>10</v>
      </c>
      <c r="AV2105" t="s">
        <v>10</v>
      </c>
      <c r="AW2105" t="s">
        <v>10</v>
      </c>
      <c r="AX2105" t="s">
        <v>10</v>
      </c>
      <c r="AY2105" t="s">
        <v>10</v>
      </c>
      <c r="AZ2105" t="s">
        <v>10</v>
      </c>
      <c r="BA2105" t="s">
        <v>10</v>
      </c>
      <c r="BB2105" t="s">
        <v>10</v>
      </c>
      <c r="BC2105" t="s">
        <v>10</v>
      </c>
      <c r="BD2105" t="s">
        <v>10</v>
      </c>
      <c r="BE2105" t="s">
        <v>10</v>
      </c>
      <c r="BF2105" t="s">
        <v>10</v>
      </c>
      <c r="BG2105" t="s">
        <v>10</v>
      </c>
      <c r="BH2105" t="s">
        <v>10</v>
      </c>
      <c r="BI2105" t="s">
        <v>10</v>
      </c>
      <c r="BJ2105" t="s">
        <v>10</v>
      </c>
    </row>
    <row r="2106" spans="1:62" x14ac:dyDescent="0.4">
      <c r="A2106">
        <v>2105</v>
      </c>
      <c r="B2106" t="s">
        <v>10</v>
      </c>
      <c r="C2106" t="s">
        <v>10</v>
      </c>
      <c r="D2106" t="s">
        <v>10</v>
      </c>
      <c r="E2106" t="s">
        <v>10</v>
      </c>
      <c r="F2106" t="s">
        <v>10</v>
      </c>
      <c r="H2106" t="s">
        <v>10</v>
      </c>
      <c r="I2106" t="s">
        <v>10</v>
      </c>
      <c r="J2106" t="s">
        <v>10</v>
      </c>
      <c r="K2106" t="s">
        <v>10</v>
      </c>
      <c r="L2106" t="s">
        <v>10</v>
      </c>
      <c r="M2106" t="s">
        <v>10</v>
      </c>
      <c r="N2106" t="s">
        <v>10</v>
      </c>
      <c r="O2106" t="s">
        <v>10</v>
      </c>
      <c r="P2106" t="s">
        <v>10</v>
      </c>
      <c r="Q2106" t="s">
        <v>10</v>
      </c>
      <c r="R2106" t="s">
        <v>10</v>
      </c>
      <c r="S2106" t="s">
        <v>10</v>
      </c>
      <c r="T2106" t="s">
        <v>10</v>
      </c>
      <c r="U2106" t="s">
        <v>10</v>
      </c>
      <c r="V2106" t="s">
        <v>10</v>
      </c>
      <c r="W2106" t="s">
        <v>10</v>
      </c>
      <c r="X2106" t="s">
        <v>10</v>
      </c>
      <c r="Y2106" t="s">
        <v>10</v>
      </c>
      <c r="Z2106" t="s">
        <v>10</v>
      </c>
      <c r="AA2106" t="s">
        <v>10</v>
      </c>
      <c r="AB2106" t="s">
        <v>10</v>
      </c>
      <c r="AC2106" t="s">
        <v>10</v>
      </c>
      <c r="AD2106" t="s">
        <v>10</v>
      </c>
      <c r="AE2106" t="s">
        <v>10</v>
      </c>
      <c r="AF2106" t="s">
        <v>10</v>
      </c>
      <c r="AG2106" t="s">
        <v>10</v>
      </c>
      <c r="AH2106" t="s">
        <v>10</v>
      </c>
      <c r="AI2106" t="s">
        <v>10</v>
      </c>
      <c r="AJ2106" t="s">
        <v>10</v>
      </c>
      <c r="AK2106" t="s">
        <v>10</v>
      </c>
      <c r="AL2106" t="s">
        <v>10</v>
      </c>
      <c r="AM2106" t="s">
        <v>10</v>
      </c>
      <c r="AN2106" t="s">
        <v>10</v>
      </c>
      <c r="AO2106" t="s">
        <v>10</v>
      </c>
      <c r="AP2106" t="s">
        <v>10</v>
      </c>
      <c r="AQ2106" t="s">
        <v>10</v>
      </c>
      <c r="AR2106" t="s">
        <v>10</v>
      </c>
      <c r="AS2106" t="s">
        <v>10</v>
      </c>
      <c r="AT2106" t="s">
        <v>10</v>
      </c>
      <c r="AU2106" t="s">
        <v>10</v>
      </c>
      <c r="AV2106" t="s">
        <v>10</v>
      </c>
      <c r="AW2106" t="s">
        <v>10</v>
      </c>
      <c r="AX2106" t="s">
        <v>10</v>
      </c>
      <c r="AY2106" t="s">
        <v>10</v>
      </c>
      <c r="AZ2106" t="s">
        <v>10</v>
      </c>
      <c r="BA2106" t="s">
        <v>10</v>
      </c>
      <c r="BB2106" t="s">
        <v>10</v>
      </c>
      <c r="BC2106" t="s">
        <v>10</v>
      </c>
      <c r="BD2106" t="s">
        <v>10</v>
      </c>
      <c r="BE2106" t="s">
        <v>10</v>
      </c>
      <c r="BF2106" t="s">
        <v>10</v>
      </c>
      <c r="BG2106" t="s">
        <v>10</v>
      </c>
      <c r="BH2106" t="s">
        <v>10</v>
      </c>
      <c r="BI2106" t="s">
        <v>10</v>
      </c>
      <c r="BJ2106" t="s">
        <v>10</v>
      </c>
    </row>
    <row r="2107" spans="1:62" x14ac:dyDescent="0.4">
      <c r="A2107">
        <v>2106</v>
      </c>
      <c r="B2107" t="s">
        <v>10</v>
      </c>
      <c r="C2107" t="s">
        <v>10</v>
      </c>
      <c r="D2107" t="s">
        <v>10</v>
      </c>
      <c r="E2107" t="s">
        <v>10</v>
      </c>
      <c r="F2107" t="s">
        <v>10</v>
      </c>
      <c r="H2107" t="s">
        <v>10</v>
      </c>
      <c r="I2107" t="s">
        <v>10</v>
      </c>
      <c r="J2107" t="s">
        <v>10</v>
      </c>
      <c r="K2107" t="s">
        <v>10</v>
      </c>
      <c r="L2107" t="s">
        <v>10</v>
      </c>
      <c r="M2107" t="s">
        <v>10</v>
      </c>
      <c r="N2107" t="s">
        <v>10</v>
      </c>
      <c r="O2107" t="s">
        <v>10</v>
      </c>
      <c r="P2107" t="s">
        <v>10</v>
      </c>
      <c r="Q2107" t="s">
        <v>10</v>
      </c>
      <c r="R2107" t="s">
        <v>10</v>
      </c>
      <c r="S2107" t="s">
        <v>10</v>
      </c>
      <c r="T2107" t="s">
        <v>10</v>
      </c>
      <c r="U2107" t="s">
        <v>10</v>
      </c>
      <c r="V2107" t="s">
        <v>10</v>
      </c>
      <c r="W2107" t="s">
        <v>10</v>
      </c>
      <c r="X2107" t="s">
        <v>10</v>
      </c>
      <c r="Y2107" t="s">
        <v>10</v>
      </c>
      <c r="Z2107" t="s">
        <v>10</v>
      </c>
      <c r="AA2107" t="s">
        <v>10</v>
      </c>
      <c r="AB2107" t="s">
        <v>10</v>
      </c>
      <c r="AC2107" t="s">
        <v>10</v>
      </c>
      <c r="AD2107" t="s">
        <v>10</v>
      </c>
      <c r="AE2107" t="s">
        <v>10</v>
      </c>
      <c r="AF2107" t="s">
        <v>10</v>
      </c>
      <c r="AG2107" t="s">
        <v>10</v>
      </c>
      <c r="AH2107" t="s">
        <v>10</v>
      </c>
      <c r="AI2107" t="s">
        <v>10</v>
      </c>
      <c r="AJ2107" t="s">
        <v>10</v>
      </c>
      <c r="AK2107" t="s">
        <v>10</v>
      </c>
      <c r="AL2107" t="s">
        <v>10</v>
      </c>
      <c r="AM2107" t="s">
        <v>10</v>
      </c>
      <c r="AN2107" t="s">
        <v>10</v>
      </c>
      <c r="AO2107" t="s">
        <v>10</v>
      </c>
      <c r="AP2107" t="s">
        <v>10</v>
      </c>
      <c r="AQ2107" t="s">
        <v>10</v>
      </c>
      <c r="AR2107" t="s">
        <v>10</v>
      </c>
      <c r="AS2107" t="s">
        <v>10</v>
      </c>
      <c r="AT2107" t="s">
        <v>10</v>
      </c>
      <c r="AU2107" t="s">
        <v>10</v>
      </c>
      <c r="AV2107" t="s">
        <v>10</v>
      </c>
      <c r="AW2107" t="s">
        <v>10</v>
      </c>
      <c r="AX2107" t="s">
        <v>10</v>
      </c>
      <c r="AY2107" t="s">
        <v>10</v>
      </c>
      <c r="AZ2107" t="s">
        <v>10</v>
      </c>
      <c r="BA2107" t="s">
        <v>10</v>
      </c>
      <c r="BB2107" t="s">
        <v>10</v>
      </c>
      <c r="BC2107" t="s">
        <v>10</v>
      </c>
      <c r="BD2107" t="s">
        <v>10</v>
      </c>
      <c r="BE2107" t="s">
        <v>10</v>
      </c>
      <c r="BF2107" t="s">
        <v>10</v>
      </c>
      <c r="BG2107" t="s">
        <v>10</v>
      </c>
      <c r="BH2107" t="s">
        <v>10</v>
      </c>
      <c r="BI2107" t="s">
        <v>10</v>
      </c>
      <c r="BJ2107" t="s">
        <v>10</v>
      </c>
    </row>
    <row r="2108" spans="1:62" x14ac:dyDescent="0.4">
      <c r="A2108">
        <v>2107</v>
      </c>
      <c r="B2108" t="s">
        <v>10</v>
      </c>
      <c r="C2108" t="s">
        <v>10</v>
      </c>
      <c r="D2108" t="s">
        <v>10</v>
      </c>
      <c r="E2108" t="s">
        <v>10</v>
      </c>
      <c r="F2108" t="s">
        <v>10</v>
      </c>
      <c r="H2108" t="s">
        <v>10</v>
      </c>
      <c r="I2108" t="s">
        <v>10</v>
      </c>
      <c r="J2108" t="s">
        <v>10</v>
      </c>
      <c r="K2108" t="s">
        <v>10</v>
      </c>
      <c r="L2108" t="s">
        <v>10</v>
      </c>
      <c r="M2108" t="s">
        <v>10</v>
      </c>
      <c r="N2108" t="s">
        <v>10</v>
      </c>
      <c r="O2108" t="s">
        <v>10</v>
      </c>
      <c r="P2108" t="s">
        <v>10</v>
      </c>
      <c r="Q2108" t="s">
        <v>10</v>
      </c>
      <c r="R2108" t="s">
        <v>10</v>
      </c>
      <c r="S2108" t="s">
        <v>10</v>
      </c>
      <c r="T2108" t="s">
        <v>10</v>
      </c>
      <c r="U2108" t="s">
        <v>10</v>
      </c>
      <c r="V2108" t="s">
        <v>10</v>
      </c>
      <c r="W2108" t="s">
        <v>10</v>
      </c>
      <c r="X2108" t="s">
        <v>10</v>
      </c>
      <c r="Y2108" t="s">
        <v>10</v>
      </c>
      <c r="Z2108" t="s">
        <v>10</v>
      </c>
      <c r="AA2108" t="s">
        <v>10</v>
      </c>
      <c r="AB2108" t="s">
        <v>10</v>
      </c>
      <c r="AC2108" t="s">
        <v>10</v>
      </c>
      <c r="AD2108" t="s">
        <v>10</v>
      </c>
      <c r="AE2108" t="s">
        <v>10</v>
      </c>
      <c r="AF2108" t="s">
        <v>10</v>
      </c>
      <c r="AG2108" t="s">
        <v>10</v>
      </c>
      <c r="AH2108" t="s">
        <v>10</v>
      </c>
      <c r="AI2108" t="s">
        <v>10</v>
      </c>
      <c r="AJ2108" t="s">
        <v>10</v>
      </c>
      <c r="AK2108" t="s">
        <v>10</v>
      </c>
      <c r="AL2108" t="s">
        <v>10</v>
      </c>
      <c r="AM2108" t="s">
        <v>10</v>
      </c>
      <c r="AN2108" t="s">
        <v>10</v>
      </c>
      <c r="AO2108" t="s">
        <v>10</v>
      </c>
      <c r="AP2108" t="s">
        <v>10</v>
      </c>
      <c r="AQ2108" t="s">
        <v>10</v>
      </c>
      <c r="AR2108" t="s">
        <v>10</v>
      </c>
      <c r="AS2108" t="s">
        <v>10</v>
      </c>
      <c r="AT2108" t="s">
        <v>10</v>
      </c>
      <c r="AU2108" t="s">
        <v>10</v>
      </c>
      <c r="AV2108" t="s">
        <v>10</v>
      </c>
      <c r="AW2108" t="s">
        <v>10</v>
      </c>
      <c r="AX2108" t="s">
        <v>10</v>
      </c>
      <c r="AY2108" t="s">
        <v>10</v>
      </c>
      <c r="AZ2108" t="s">
        <v>10</v>
      </c>
      <c r="BA2108" t="s">
        <v>10</v>
      </c>
      <c r="BB2108" t="s">
        <v>10</v>
      </c>
      <c r="BC2108" t="s">
        <v>10</v>
      </c>
      <c r="BD2108" t="s">
        <v>10</v>
      </c>
      <c r="BE2108" t="s">
        <v>10</v>
      </c>
      <c r="BF2108" t="s">
        <v>10</v>
      </c>
      <c r="BG2108" t="s">
        <v>10</v>
      </c>
      <c r="BH2108" t="s">
        <v>10</v>
      </c>
      <c r="BI2108" t="s">
        <v>10</v>
      </c>
      <c r="BJ2108" t="s">
        <v>10</v>
      </c>
    </row>
    <row r="2109" spans="1:62" x14ac:dyDescent="0.4">
      <c r="A2109">
        <v>2108</v>
      </c>
      <c r="B2109" t="s">
        <v>10</v>
      </c>
      <c r="C2109" t="s">
        <v>10</v>
      </c>
      <c r="D2109" t="s">
        <v>10</v>
      </c>
      <c r="E2109" t="s">
        <v>10</v>
      </c>
      <c r="F2109" t="s">
        <v>10</v>
      </c>
      <c r="H2109" t="s">
        <v>10</v>
      </c>
      <c r="I2109" t="s">
        <v>10</v>
      </c>
      <c r="J2109" t="s">
        <v>10</v>
      </c>
      <c r="K2109" t="s">
        <v>10</v>
      </c>
      <c r="L2109" t="s">
        <v>10</v>
      </c>
      <c r="M2109" t="s">
        <v>10</v>
      </c>
      <c r="N2109" t="s">
        <v>10</v>
      </c>
      <c r="O2109" t="s">
        <v>10</v>
      </c>
      <c r="P2109" t="s">
        <v>10</v>
      </c>
      <c r="Q2109" t="s">
        <v>10</v>
      </c>
      <c r="R2109" t="s">
        <v>10</v>
      </c>
      <c r="S2109" t="s">
        <v>10</v>
      </c>
      <c r="T2109" t="s">
        <v>10</v>
      </c>
      <c r="U2109" t="s">
        <v>10</v>
      </c>
      <c r="V2109" t="s">
        <v>10</v>
      </c>
      <c r="W2109" t="s">
        <v>10</v>
      </c>
      <c r="X2109" t="s">
        <v>10</v>
      </c>
      <c r="Y2109" t="s">
        <v>10</v>
      </c>
      <c r="Z2109" t="s">
        <v>10</v>
      </c>
      <c r="AA2109" t="s">
        <v>10</v>
      </c>
      <c r="AB2109" t="s">
        <v>10</v>
      </c>
      <c r="AC2109" t="s">
        <v>10</v>
      </c>
      <c r="AD2109" t="s">
        <v>10</v>
      </c>
      <c r="AE2109" t="s">
        <v>10</v>
      </c>
      <c r="AF2109" t="s">
        <v>10</v>
      </c>
      <c r="AG2109" t="s">
        <v>10</v>
      </c>
      <c r="AH2109" t="s">
        <v>10</v>
      </c>
      <c r="AI2109" t="s">
        <v>10</v>
      </c>
      <c r="AJ2109" t="s">
        <v>10</v>
      </c>
      <c r="AK2109" t="s">
        <v>10</v>
      </c>
      <c r="AL2109" t="s">
        <v>10</v>
      </c>
      <c r="AM2109" t="s">
        <v>10</v>
      </c>
      <c r="AN2109" t="s">
        <v>10</v>
      </c>
      <c r="AO2109" t="s">
        <v>10</v>
      </c>
      <c r="AP2109" t="s">
        <v>10</v>
      </c>
      <c r="AQ2109" t="s">
        <v>10</v>
      </c>
      <c r="AR2109" t="s">
        <v>10</v>
      </c>
      <c r="AS2109" t="s">
        <v>10</v>
      </c>
      <c r="AT2109" t="s">
        <v>10</v>
      </c>
      <c r="AU2109" t="s">
        <v>10</v>
      </c>
      <c r="AV2109" t="s">
        <v>10</v>
      </c>
      <c r="AW2109" t="s">
        <v>10</v>
      </c>
      <c r="AX2109" t="s">
        <v>10</v>
      </c>
      <c r="AY2109" t="s">
        <v>10</v>
      </c>
      <c r="AZ2109" t="s">
        <v>10</v>
      </c>
      <c r="BA2109" t="s">
        <v>10</v>
      </c>
      <c r="BB2109" t="s">
        <v>10</v>
      </c>
      <c r="BC2109" t="s">
        <v>10</v>
      </c>
      <c r="BD2109" t="s">
        <v>10</v>
      </c>
      <c r="BE2109" t="s">
        <v>10</v>
      </c>
      <c r="BF2109" t="s">
        <v>10</v>
      </c>
      <c r="BG2109" t="s">
        <v>10</v>
      </c>
      <c r="BH2109" t="s">
        <v>10</v>
      </c>
      <c r="BI2109" t="s">
        <v>10</v>
      </c>
      <c r="BJ2109" t="s">
        <v>10</v>
      </c>
    </row>
    <row r="2110" spans="1:62" x14ac:dyDescent="0.4">
      <c r="A2110">
        <v>2109</v>
      </c>
      <c r="B2110" t="s">
        <v>10</v>
      </c>
      <c r="C2110" t="s">
        <v>10</v>
      </c>
      <c r="D2110" t="s">
        <v>10</v>
      </c>
      <c r="E2110" t="s">
        <v>10</v>
      </c>
      <c r="F2110" t="s">
        <v>10</v>
      </c>
      <c r="H2110" t="s">
        <v>10</v>
      </c>
      <c r="I2110" t="s">
        <v>10</v>
      </c>
      <c r="J2110" t="s">
        <v>10</v>
      </c>
      <c r="K2110" t="s">
        <v>10</v>
      </c>
      <c r="L2110" t="s">
        <v>10</v>
      </c>
      <c r="M2110" t="s">
        <v>10</v>
      </c>
      <c r="N2110" t="s">
        <v>10</v>
      </c>
      <c r="O2110" t="s">
        <v>10</v>
      </c>
      <c r="P2110" t="s">
        <v>10</v>
      </c>
      <c r="Q2110" t="s">
        <v>10</v>
      </c>
      <c r="R2110" t="s">
        <v>10</v>
      </c>
      <c r="S2110" t="s">
        <v>10</v>
      </c>
      <c r="T2110" t="s">
        <v>10</v>
      </c>
      <c r="U2110" t="s">
        <v>10</v>
      </c>
      <c r="V2110" t="s">
        <v>10</v>
      </c>
      <c r="W2110" t="s">
        <v>10</v>
      </c>
      <c r="X2110" t="s">
        <v>10</v>
      </c>
      <c r="Y2110" t="s">
        <v>10</v>
      </c>
      <c r="Z2110" t="s">
        <v>10</v>
      </c>
      <c r="AA2110" t="s">
        <v>10</v>
      </c>
      <c r="AB2110" t="s">
        <v>10</v>
      </c>
      <c r="AC2110" t="s">
        <v>10</v>
      </c>
      <c r="AD2110" t="s">
        <v>10</v>
      </c>
      <c r="AE2110" t="s">
        <v>10</v>
      </c>
      <c r="AF2110" t="s">
        <v>10</v>
      </c>
      <c r="AG2110" t="s">
        <v>10</v>
      </c>
      <c r="AH2110" t="s">
        <v>10</v>
      </c>
      <c r="AI2110" t="s">
        <v>10</v>
      </c>
      <c r="AJ2110" t="s">
        <v>10</v>
      </c>
      <c r="AK2110" t="s">
        <v>10</v>
      </c>
      <c r="AL2110" t="s">
        <v>10</v>
      </c>
      <c r="AM2110" t="s">
        <v>10</v>
      </c>
      <c r="AN2110" t="s">
        <v>10</v>
      </c>
      <c r="AO2110" t="s">
        <v>10</v>
      </c>
      <c r="AP2110" t="s">
        <v>10</v>
      </c>
      <c r="AQ2110" t="s">
        <v>10</v>
      </c>
      <c r="AR2110" t="s">
        <v>10</v>
      </c>
      <c r="AS2110" t="s">
        <v>10</v>
      </c>
      <c r="AT2110" t="s">
        <v>10</v>
      </c>
      <c r="AU2110" t="s">
        <v>10</v>
      </c>
      <c r="AV2110" t="s">
        <v>10</v>
      </c>
      <c r="AW2110" t="s">
        <v>10</v>
      </c>
      <c r="AX2110" t="s">
        <v>10</v>
      </c>
      <c r="AY2110" t="s">
        <v>10</v>
      </c>
      <c r="AZ2110" t="s">
        <v>10</v>
      </c>
      <c r="BA2110" t="s">
        <v>10</v>
      </c>
      <c r="BB2110" t="s">
        <v>10</v>
      </c>
      <c r="BC2110" t="s">
        <v>10</v>
      </c>
      <c r="BD2110" t="s">
        <v>10</v>
      </c>
      <c r="BE2110" t="s">
        <v>10</v>
      </c>
      <c r="BF2110" t="s">
        <v>10</v>
      </c>
      <c r="BG2110" t="s">
        <v>10</v>
      </c>
      <c r="BH2110" t="s">
        <v>10</v>
      </c>
      <c r="BI2110" t="s">
        <v>10</v>
      </c>
      <c r="BJ2110" t="s">
        <v>10</v>
      </c>
    </row>
    <row r="2111" spans="1:62" x14ac:dyDescent="0.4">
      <c r="A2111">
        <v>2110</v>
      </c>
      <c r="B2111" t="s">
        <v>10</v>
      </c>
      <c r="C2111" t="s">
        <v>10</v>
      </c>
      <c r="D2111" t="s">
        <v>10</v>
      </c>
      <c r="E2111" t="s">
        <v>10</v>
      </c>
      <c r="F2111" t="s">
        <v>10</v>
      </c>
      <c r="H2111" t="s">
        <v>10</v>
      </c>
      <c r="I2111" t="s">
        <v>10</v>
      </c>
      <c r="J2111" t="s">
        <v>10</v>
      </c>
      <c r="K2111" t="s">
        <v>10</v>
      </c>
      <c r="L2111" t="s">
        <v>10</v>
      </c>
      <c r="M2111" t="s">
        <v>10</v>
      </c>
      <c r="N2111" t="s">
        <v>10</v>
      </c>
      <c r="O2111" t="s">
        <v>10</v>
      </c>
      <c r="P2111" t="s">
        <v>10</v>
      </c>
      <c r="Q2111" t="s">
        <v>10</v>
      </c>
      <c r="R2111" t="s">
        <v>10</v>
      </c>
      <c r="S2111" t="s">
        <v>10</v>
      </c>
      <c r="T2111" t="s">
        <v>10</v>
      </c>
      <c r="U2111" t="s">
        <v>10</v>
      </c>
      <c r="V2111" t="s">
        <v>10</v>
      </c>
      <c r="W2111" t="s">
        <v>10</v>
      </c>
      <c r="X2111" t="s">
        <v>10</v>
      </c>
      <c r="Y2111" t="s">
        <v>10</v>
      </c>
      <c r="Z2111" t="s">
        <v>10</v>
      </c>
      <c r="AA2111" t="s">
        <v>10</v>
      </c>
      <c r="AB2111" t="s">
        <v>10</v>
      </c>
      <c r="AC2111" t="s">
        <v>10</v>
      </c>
      <c r="AD2111" t="s">
        <v>10</v>
      </c>
      <c r="AE2111" t="s">
        <v>10</v>
      </c>
      <c r="AF2111" t="s">
        <v>10</v>
      </c>
      <c r="AG2111" t="s">
        <v>10</v>
      </c>
      <c r="AH2111" t="s">
        <v>10</v>
      </c>
      <c r="AI2111" t="s">
        <v>10</v>
      </c>
      <c r="AJ2111" t="s">
        <v>10</v>
      </c>
      <c r="AK2111" t="s">
        <v>10</v>
      </c>
      <c r="AL2111" t="s">
        <v>10</v>
      </c>
      <c r="AM2111" t="s">
        <v>10</v>
      </c>
      <c r="AN2111" t="s">
        <v>10</v>
      </c>
      <c r="AO2111" t="s">
        <v>10</v>
      </c>
      <c r="AP2111" t="s">
        <v>10</v>
      </c>
      <c r="AQ2111" t="s">
        <v>10</v>
      </c>
      <c r="AR2111" t="s">
        <v>10</v>
      </c>
      <c r="AS2111" t="s">
        <v>10</v>
      </c>
      <c r="AT2111" t="s">
        <v>10</v>
      </c>
      <c r="AU2111" t="s">
        <v>10</v>
      </c>
      <c r="AV2111" t="s">
        <v>10</v>
      </c>
      <c r="AW2111" t="s">
        <v>10</v>
      </c>
      <c r="AX2111" t="s">
        <v>10</v>
      </c>
      <c r="AY2111" t="s">
        <v>10</v>
      </c>
      <c r="AZ2111" t="s">
        <v>10</v>
      </c>
      <c r="BA2111" t="s">
        <v>10</v>
      </c>
      <c r="BB2111" t="s">
        <v>10</v>
      </c>
      <c r="BC2111" t="s">
        <v>10</v>
      </c>
      <c r="BD2111" t="s">
        <v>10</v>
      </c>
      <c r="BE2111" t="s">
        <v>10</v>
      </c>
      <c r="BF2111" t="s">
        <v>10</v>
      </c>
      <c r="BG2111" t="s">
        <v>10</v>
      </c>
      <c r="BH2111" t="s">
        <v>10</v>
      </c>
      <c r="BI2111" t="s">
        <v>10</v>
      </c>
      <c r="BJ2111" t="s">
        <v>10</v>
      </c>
    </row>
    <row r="2112" spans="1:62" x14ac:dyDescent="0.4">
      <c r="A2112">
        <v>2111</v>
      </c>
      <c r="B2112" t="s">
        <v>10</v>
      </c>
      <c r="C2112" t="s">
        <v>10</v>
      </c>
      <c r="D2112" t="s">
        <v>10</v>
      </c>
      <c r="E2112" t="s">
        <v>10</v>
      </c>
      <c r="F2112" t="s">
        <v>10</v>
      </c>
      <c r="H2112" t="s">
        <v>10</v>
      </c>
      <c r="I2112" t="s">
        <v>10</v>
      </c>
      <c r="J2112" t="s">
        <v>10</v>
      </c>
      <c r="K2112" t="s">
        <v>10</v>
      </c>
      <c r="L2112" t="s">
        <v>10</v>
      </c>
      <c r="M2112" t="s">
        <v>10</v>
      </c>
      <c r="N2112" t="s">
        <v>10</v>
      </c>
      <c r="O2112" t="s">
        <v>10</v>
      </c>
      <c r="P2112" t="s">
        <v>10</v>
      </c>
      <c r="Q2112" t="s">
        <v>10</v>
      </c>
      <c r="R2112" t="s">
        <v>10</v>
      </c>
      <c r="S2112" t="s">
        <v>10</v>
      </c>
      <c r="T2112" t="s">
        <v>10</v>
      </c>
      <c r="U2112" t="s">
        <v>10</v>
      </c>
      <c r="V2112" t="s">
        <v>10</v>
      </c>
      <c r="W2112" t="s">
        <v>10</v>
      </c>
      <c r="X2112" t="s">
        <v>10</v>
      </c>
      <c r="Y2112" t="s">
        <v>10</v>
      </c>
      <c r="Z2112" t="s">
        <v>10</v>
      </c>
      <c r="AA2112" t="s">
        <v>10</v>
      </c>
      <c r="AB2112" t="s">
        <v>10</v>
      </c>
      <c r="AC2112" t="s">
        <v>10</v>
      </c>
      <c r="AD2112" t="s">
        <v>10</v>
      </c>
      <c r="AE2112" t="s">
        <v>10</v>
      </c>
      <c r="AF2112" t="s">
        <v>10</v>
      </c>
      <c r="AG2112" t="s">
        <v>10</v>
      </c>
      <c r="AH2112" t="s">
        <v>10</v>
      </c>
      <c r="AI2112" t="s">
        <v>10</v>
      </c>
      <c r="AJ2112" t="s">
        <v>10</v>
      </c>
      <c r="AK2112" t="s">
        <v>10</v>
      </c>
      <c r="AL2112" t="s">
        <v>10</v>
      </c>
      <c r="AM2112" t="s">
        <v>10</v>
      </c>
      <c r="AN2112" t="s">
        <v>10</v>
      </c>
      <c r="AO2112" t="s">
        <v>10</v>
      </c>
      <c r="AP2112" t="s">
        <v>10</v>
      </c>
      <c r="AQ2112" t="s">
        <v>10</v>
      </c>
      <c r="AR2112" t="s">
        <v>10</v>
      </c>
      <c r="AS2112" t="s">
        <v>10</v>
      </c>
      <c r="AT2112" t="s">
        <v>10</v>
      </c>
      <c r="AU2112" t="s">
        <v>10</v>
      </c>
      <c r="AV2112" t="s">
        <v>10</v>
      </c>
      <c r="AW2112" t="s">
        <v>10</v>
      </c>
      <c r="AX2112" t="s">
        <v>10</v>
      </c>
      <c r="AY2112" t="s">
        <v>10</v>
      </c>
      <c r="AZ2112" t="s">
        <v>10</v>
      </c>
      <c r="BA2112" t="s">
        <v>10</v>
      </c>
      <c r="BB2112" t="s">
        <v>10</v>
      </c>
      <c r="BC2112" t="s">
        <v>10</v>
      </c>
      <c r="BD2112" t="s">
        <v>10</v>
      </c>
      <c r="BE2112" t="s">
        <v>10</v>
      </c>
      <c r="BF2112" t="s">
        <v>10</v>
      </c>
      <c r="BG2112" t="s">
        <v>10</v>
      </c>
      <c r="BH2112" t="s">
        <v>10</v>
      </c>
      <c r="BI2112" t="s">
        <v>10</v>
      </c>
      <c r="BJ2112" t="s">
        <v>10</v>
      </c>
    </row>
    <row r="2113" spans="1:62" x14ac:dyDescent="0.4">
      <c r="A2113">
        <v>2112</v>
      </c>
      <c r="B2113" t="s">
        <v>10</v>
      </c>
      <c r="C2113" t="s">
        <v>10</v>
      </c>
      <c r="D2113" t="s">
        <v>10</v>
      </c>
      <c r="E2113" t="s">
        <v>10</v>
      </c>
      <c r="F2113" t="s">
        <v>10</v>
      </c>
      <c r="H2113" t="s">
        <v>10</v>
      </c>
      <c r="I2113" t="s">
        <v>10</v>
      </c>
      <c r="J2113" t="s">
        <v>10</v>
      </c>
      <c r="K2113" t="s">
        <v>10</v>
      </c>
      <c r="L2113" t="s">
        <v>10</v>
      </c>
      <c r="M2113" t="s">
        <v>10</v>
      </c>
      <c r="N2113" t="s">
        <v>10</v>
      </c>
      <c r="O2113" t="s">
        <v>10</v>
      </c>
      <c r="P2113" t="s">
        <v>10</v>
      </c>
      <c r="Q2113" t="s">
        <v>10</v>
      </c>
      <c r="R2113" t="s">
        <v>10</v>
      </c>
      <c r="S2113" t="s">
        <v>10</v>
      </c>
      <c r="T2113" t="s">
        <v>10</v>
      </c>
      <c r="U2113" t="s">
        <v>10</v>
      </c>
      <c r="V2113" t="s">
        <v>10</v>
      </c>
      <c r="W2113" t="s">
        <v>10</v>
      </c>
      <c r="X2113" t="s">
        <v>10</v>
      </c>
      <c r="Y2113" t="s">
        <v>10</v>
      </c>
      <c r="Z2113" t="s">
        <v>10</v>
      </c>
      <c r="AA2113" t="s">
        <v>10</v>
      </c>
      <c r="AB2113" t="s">
        <v>10</v>
      </c>
      <c r="AC2113" t="s">
        <v>10</v>
      </c>
      <c r="AD2113" t="s">
        <v>10</v>
      </c>
      <c r="AE2113" t="s">
        <v>10</v>
      </c>
      <c r="AF2113" t="s">
        <v>10</v>
      </c>
      <c r="AG2113" t="s">
        <v>10</v>
      </c>
      <c r="AH2113" t="s">
        <v>10</v>
      </c>
      <c r="AI2113" t="s">
        <v>10</v>
      </c>
      <c r="AJ2113" t="s">
        <v>10</v>
      </c>
      <c r="AK2113" t="s">
        <v>10</v>
      </c>
      <c r="AL2113" t="s">
        <v>10</v>
      </c>
      <c r="AM2113" t="s">
        <v>10</v>
      </c>
      <c r="AN2113" t="s">
        <v>10</v>
      </c>
      <c r="AO2113" t="s">
        <v>10</v>
      </c>
      <c r="AP2113" t="s">
        <v>10</v>
      </c>
      <c r="AQ2113" t="s">
        <v>10</v>
      </c>
      <c r="AR2113" t="s">
        <v>10</v>
      </c>
      <c r="AS2113" t="s">
        <v>10</v>
      </c>
      <c r="AT2113" t="s">
        <v>10</v>
      </c>
      <c r="AU2113" t="s">
        <v>10</v>
      </c>
      <c r="AV2113" t="s">
        <v>10</v>
      </c>
      <c r="AW2113" t="s">
        <v>10</v>
      </c>
      <c r="AX2113" t="s">
        <v>10</v>
      </c>
      <c r="AY2113" t="s">
        <v>10</v>
      </c>
      <c r="AZ2113" t="s">
        <v>10</v>
      </c>
      <c r="BA2113" t="s">
        <v>10</v>
      </c>
      <c r="BB2113" t="s">
        <v>10</v>
      </c>
      <c r="BC2113" t="s">
        <v>10</v>
      </c>
      <c r="BD2113" t="s">
        <v>10</v>
      </c>
      <c r="BE2113" t="s">
        <v>10</v>
      </c>
      <c r="BF2113" t="s">
        <v>10</v>
      </c>
      <c r="BG2113" t="s">
        <v>10</v>
      </c>
      <c r="BH2113" t="s">
        <v>10</v>
      </c>
      <c r="BI2113" t="s">
        <v>10</v>
      </c>
      <c r="BJ2113" t="s">
        <v>10</v>
      </c>
    </row>
    <row r="2114" spans="1:62" x14ac:dyDescent="0.4">
      <c r="A2114">
        <v>2113</v>
      </c>
      <c r="B2114" t="s">
        <v>10</v>
      </c>
      <c r="C2114" t="s">
        <v>10</v>
      </c>
      <c r="D2114" t="s">
        <v>10</v>
      </c>
      <c r="E2114" t="s">
        <v>10</v>
      </c>
      <c r="F2114" t="s">
        <v>10</v>
      </c>
      <c r="H2114" t="s">
        <v>10</v>
      </c>
      <c r="I2114" t="s">
        <v>10</v>
      </c>
      <c r="J2114" t="s">
        <v>10</v>
      </c>
      <c r="K2114" t="s">
        <v>10</v>
      </c>
      <c r="L2114" t="s">
        <v>10</v>
      </c>
      <c r="M2114" t="s">
        <v>10</v>
      </c>
      <c r="N2114" t="s">
        <v>10</v>
      </c>
      <c r="O2114" t="s">
        <v>10</v>
      </c>
      <c r="P2114" t="s">
        <v>10</v>
      </c>
      <c r="Q2114" t="s">
        <v>10</v>
      </c>
      <c r="R2114" t="s">
        <v>10</v>
      </c>
      <c r="S2114" t="s">
        <v>10</v>
      </c>
      <c r="T2114" t="s">
        <v>10</v>
      </c>
      <c r="U2114" t="s">
        <v>10</v>
      </c>
      <c r="V2114" t="s">
        <v>10</v>
      </c>
      <c r="W2114" t="s">
        <v>10</v>
      </c>
      <c r="X2114" t="s">
        <v>10</v>
      </c>
      <c r="Y2114" t="s">
        <v>10</v>
      </c>
      <c r="Z2114" t="s">
        <v>10</v>
      </c>
      <c r="AA2114" t="s">
        <v>10</v>
      </c>
      <c r="AB2114" t="s">
        <v>10</v>
      </c>
      <c r="AC2114" t="s">
        <v>10</v>
      </c>
      <c r="AD2114" t="s">
        <v>10</v>
      </c>
      <c r="AE2114" t="s">
        <v>10</v>
      </c>
      <c r="AF2114" t="s">
        <v>10</v>
      </c>
      <c r="AG2114" t="s">
        <v>10</v>
      </c>
      <c r="AH2114" t="s">
        <v>10</v>
      </c>
      <c r="AI2114" t="s">
        <v>10</v>
      </c>
      <c r="AJ2114" t="s">
        <v>10</v>
      </c>
      <c r="AK2114" t="s">
        <v>10</v>
      </c>
      <c r="AL2114" t="s">
        <v>10</v>
      </c>
      <c r="AM2114" t="s">
        <v>10</v>
      </c>
      <c r="AN2114" t="s">
        <v>10</v>
      </c>
      <c r="AO2114" t="s">
        <v>10</v>
      </c>
      <c r="AP2114" t="s">
        <v>10</v>
      </c>
      <c r="AQ2114" t="s">
        <v>10</v>
      </c>
      <c r="AR2114" t="s">
        <v>10</v>
      </c>
      <c r="AS2114" t="s">
        <v>10</v>
      </c>
      <c r="AT2114" t="s">
        <v>10</v>
      </c>
      <c r="AU2114" t="s">
        <v>10</v>
      </c>
      <c r="AV2114" t="s">
        <v>10</v>
      </c>
      <c r="AW2114" t="s">
        <v>10</v>
      </c>
      <c r="AX2114" t="s">
        <v>10</v>
      </c>
      <c r="AY2114" t="s">
        <v>10</v>
      </c>
      <c r="AZ2114" t="s">
        <v>10</v>
      </c>
      <c r="BA2114" t="s">
        <v>10</v>
      </c>
      <c r="BB2114" t="s">
        <v>10</v>
      </c>
      <c r="BC2114" t="s">
        <v>10</v>
      </c>
      <c r="BD2114" t="s">
        <v>10</v>
      </c>
      <c r="BE2114" t="s">
        <v>10</v>
      </c>
      <c r="BF2114" t="s">
        <v>10</v>
      </c>
      <c r="BG2114" t="s">
        <v>10</v>
      </c>
      <c r="BH2114" t="s">
        <v>10</v>
      </c>
      <c r="BI2114" t="s">
        <v>10</v>
      </c>
      <c r="BJ2114" t="s">
        <v>10</v>
      </c>
    </row>
    <row r="2115" spans="1:62" x14ac:dyDescent="0.4">
      <c r="A2115">
        <v>2114</v>
      </c>
      <c r="B2115" t="s">
        <v>10</v>
      </c>
      <c r="C2115" t="s">
        <v>10</v>
      </c>
      <c r="D2115" t="s">
        <v>10</v>
      </c>
      <c r="E2115" t="s">
        <v>10</v>
      </c>
      <c r="F2115" t="s">
        <v>10</v>
      </c>
      <c r="H2115" t="s">
        <v>10</v>
      </c>
      <c r="I2115" t="s">
        <v>10</v>
      </c>
      <c r="J2115" t="s">
        <v>10</v>
      </c>
      <c r="K2115" t="s">
        <v>10</v>
      </c>
      <c r="L2115" t="s">
        <v>10</v>
      </c>
      <c r="M2115" t="s">
        <v>10</v>
      </c>
      <c r="N2115" t="s">
        <v>10</v>
      </c>
      <c r="O2115" t="s">
        <v>10</v>
      </c>
      <c r="P2115" t="s">
        <v>10</v>
      </c>
      <c r="Q2115" t="s">
        <v>10</v>
      </c>
      <c r="R2115" t="s">
        <v>10</v>
      </c>
      <c r="S2115" t="s">
        <v>10</v>
      </c>
      <c r="T2115" t="s">
        <v>10</v>
      </c>
      <c r="U2115" t="s">
        <v>10</v>
      </c>
      <c r="V2115" t="s">
        <v>10</v>
      </c>
      <c r="W2115" t="s">
        <v>10</v>
      </c>
      <c r="X2115" t="s">
        <v>10</v>
      </c>
      <c r="Y2115" t="s">
        <v>10</v>
      </c>
      <c r="Z2115" t="s">
        <v>10</v>
      </c>
      <c r="AA2115" t="s">
        <v>10</v>
      </c>
      <c r="AB2115" t="s">
        <v>10</v>
      </c>
      <c r="AC2115" t="s">
        <v>10</v>
      </c>
      <c r="AD2115" t="s">
        <v>10</v>
      </c>
      <c r="AE2115" t="s">
        <v>10</v>
      </c>
      <c r="AF2115" t="s">
        <v>10</v>
      </c>
      <c r="AG2115" t="s">
        <v>10</v>
      </c>
      <c r="AH2115" t="s">
        <v>10</v>
      </c>
      <c r="AI2115" t="s">
        <v>10</v>
      </c>
      <c r="AJ2115" t="s">
        <v>10</v>
      </c>
      <c r="AK2115" t="s">
        <v>10</v>
      </c>
      <c r="AL2115" t="s">
        <v>10</v>
      </c>
      <c r="AM2115" t="s">
        <v>10</v>
      </c>
      <c r="AN2115" t="s">
        <v>10</v>
      </c>
      <c r="AO2115" t="s">
        <v>10</v>
      </c>
      <c r="AP2115" t="s">
        <v>10</v>
      </c>
      <c r="AQ2115" t="s">
        <v>10</v>
      </c>
      <c r="AR2115" t="s">
        <v>10</v>
      </c>
      <c r="AS2115" t="s">
        <v>10</v>
      </c>
      <c r="AT2115" t="s">
        <v>10</v>
      </c>
      <c r="AU2115" t="s">
        <v>10</v>
      </c>
      <c r="AV2115" t="s">
        <v>10</v>
      </c>
      <c r="AW2115" t="s">
        <v>10</v>
      </c>
      <c r="AX2115" t="s">
        <v>10</v>
      </c>
      <c r="AY2115" t="s">
        <v>10</v>
      </c>
      <c r="AZ2115" t="s">
        <v>10</v>
      </c>
      <c r="BA2115" t="s">
        <v>10</v>
      </c>
      <c r="BB2115" t="s">
        <v>10</v>
      </c>
      <c r="BC2115" t="s">
        <v>10</v>
      </c>
      <c r="BD2115" t="s">
        <v>10</v>
      </c>
      <c r="BE2115" t="s">
        <v>10</v>
      </c>
      <c r="BF2115" t="s">
        <v>10</v>
      </c>
      <c r="BG2115" t="s">
        <v>10</v>
      </c>
      <c r="BH2115" t="s">
        <v>10</v>
      </c>
      <c r="BI2115" t="s">
        <v>10</v>
      </c>
      <c r="BJ2115" t="s">
        <v>10</v>
      </c>
    </row>
    <row r="2116" spans="1:62" x14ac:dyDescent="0.4">
      <c r="A2116">
        <v>2115</v>
      </c>
      <c r="B2116" t="s">
        <v>10</v>
      </c>
      <c r="C2116" t="s">
        <v>10</v>
      </c>
      <c r="D2116" t="s">
        <v>10</v>
      </c>
      <c r="E2116" t="s">
        <v>10</v>
      </c>
      <c r="F2116" t="s">
        <v>10</v>
      </c>
      <c r="H2116" t="s">
        <v>10</v>
      </c>
      <c r="I2116" t="s">
        <v>10</v>
      </c>
      <c r="J2116" t="s">
        <v>10</v>
      </c>
      <c r="K2116" t="s">
        <v>10</v>
      </c>
      <c r="L2116" t="s">
        <v>10</v>
      </c>
      <c r="M2116" t="s">
        <v>10</v>
      </c>
      <c r="N2116" t="s">
        <v>10</v>
      </c>
      <c r="O2116" t="s">
        <v>10</v>
      </c>
      <c r="P2116" t="s">
        <v>10</v>
      </c>
      <c r="Q2116" t="s">
        <v>10</v>
      </c>
      <c r="R2116" t="s">
        <v>10</v>
      </c>
      <c r="S2116" t="s">
        <v>10</v>
      </c>
      <c r="T2116" t="s">
        <v>10</v>
      </c>
      <c r="U2116" t="s">
        <v>10</v>
      </c>
      <c r="V2116" t="s">
        <v>10</v>
      </c>
      <c r="W2116" t="s">
        <v>10</v>
      </c>
      <c r="X2116" t="s">
        <v>10</v>
      </c>
      <c r="Y2116" t="s">
        <v>10</v>
      </c>
      <c r="Z2116" t="s">
        <v>10</v>
      </c>
      <c r="AA2116" t="s">
        <v>10</v>
      </c>
      <c r="AB2116" t="s">
        <v>10</v>
      </c>
      <c r="AC2116" t="s">
        <v>10</v>
      </c>
      <c r="AD2116" t="s">
        <v>10</v>
      </c>
      <c r="AE2116" t="s">
        <v>10</v>
      </c>
      <c r="AF2116" t="s">
        <v>10</v>
      </c>
      <c r="AG2116" t="s">
        <v>10</v>
      </c>
      <c r="AH2116" t="s">
        <v>10</v>
      </c>
      <c r="AI2116" t="s">
        <v>10</v>
      </c>
      <c r="AJ2116" t="s">
        <v>10</v>
      </c>
      <c r="AK2116" t="s">
        <v>10</v>
      </c>
      <c r="AL2116" t="s">
        <v>10</v>
      </c>
      <c r="AM2116" t="s">
        <v>10</v>
      </c>
      <c r="AN2116" t="s">
        <v>10</v>
      </c>
      <c r="AO2116" t="s">
        <v>10</v>
      </c>
      <c r="AP2116" t="s">
        <v>10</v>
      </c>
      <c r="AQ2116" t="s">
        <v>10</v>
      </c>
      <c r="AR2116" t="s">
        <v>10</v>
      </c>
      <c r="AS2116" t="s">
        <v>10</v>
      </c>
      <c r="AT2116" t="s">
        <v>10</v>
      </c>
      <c r="AU2116" t="s">
        <v>10</v>
      </c>
      <c r="AV2116" t="s">
        <v>10</v>
      </c>
      <c r="AW2116" t="s">
        <v>10</v>
      </c>
      <c r="AX2116" t="s">
        <v>10</v>
      </c>
      <c r="AY2116" t="s">
        <v>10</v>
      </c>
      <c r="AZ2116" t="s">
        <v>10</v>
      </c>
      <c r="BA2116" t="s">
        <v>10</v>
      </c>
      <c r="BB2116" t="s">
        <v>10</v>
      </c>
      <c r="BC2116" t="s">
        <v>10</v>
      </c>
      <c r="BD2116" t="s">
        <v>10</v>
      </c>
      <c r="BE2116" t="s">
        <v>10</v>
      </c>
      <c r="BF2116" t="s">
        <v>10</v>
      </c>
      <c r="BG2116" t="s">
        <v>10</v>
      </c>
      <c r="BH2116" t="s">
        <v>10</v>
      </c>
      <c r="BI2116" t="s">
        <v>10</v>
      </c>
      <c r="BJ2116" t="s">
        <v>10</v>
      </c>
    </row>
    <row r="2117" spans="1:62" x14ac:dyDescent="0.4">
      <c r="A2117">
        <v>2116</v>
      </c>
      <c r="B2117" t="s">
        <v>10</v>
      </c>
      <c r="C2117" t="s">
        <v>10</v>
      </c>
      <c r="D2117" t="s">
        <v>10</v>
      </c>
      <c r="E2117" t="s">
        <v>10</v>
      </c>
      <c r="F2117" t="s">
        <v>10</v>
      </c>
      <c r="H2117" t="s">
        <v>10</v>
      </c>
      <c r="I2117" t="s">
        <v>10</v>
      </c>
      <c r="J2117" t="s">
        <v>10</v>
      </c>
      <c r="K2117" t="s">
        <v>10</v>
      </c>
      <c r="L2117" t="s">
        <v>10</v>
      </c>
      <c r="M2117" t="s">
        <v>10</v>
      </c>
      <c r="N2117" t="s">
        <v>10</v>
      </c>
      <c r="O2117" t="s">
        <v>10</v>
      </c>
      <c r="P2117" t="s">
        <v>10</v>
      </c>
      <c r="Q2117" t="s">
        <v>10</v>
      </c>
      <c r="R2117" t="s">
        <v>10</v>
      </c>
      <c r="S2117" t="s">
        <v>10</v>
      </c>
      <c r="T2117" t="s">
        <v>10</v>
      </c>
      <c r="U2117" t="s">
        <v>10</v>
      </c>
      <c r="V2117" t="s">
        <v>10</v>
      </c>
      <c r="W2117" t="s">
        <v>10</v>
      </c>
      <c r="X2117" t="s">
        <v>10</v>
      </c>
      <c r="Y2117" t="s">
        <v>10</v>
      </c>
      <c r="Z2117" t="s">
        <v>10</v>
      </c>
      <c r="AA2117" t="s">
        <v>10</v>
      </c>
      <c r="AB2117" t="s">
        <v>10</v>
      </c>
      <c r="AC2117" t="s">
        <v>10</v>
      </c>
      <c r="AD2117" t="s">
        <v>10</v>
      </c>
      <c r="AE2117" t="s">
        <v>10</v>
      </c>
      <c r="AF2117" t="s">
        <v>10</v>
      </c>
      <c r="AG2117" t="s">
        <v>10</v>
      </c>
      <c r="AH2117" t="s">
        <v>10</v>
      </c>
      <c r="AI2117" t="s">
        <v>10</v>
      </c>
      <c r="AJ2117" t="s">
        <v>10</v>
      </c>
      <c r="AK2117" t="s">
        <v>10</v>
      </c>
      <c r="AL2117" t="s">
        <v>10</v>
      </c>
      <c r="AM2117" t="s">
        <v>10</v>
      </c>
      <c r="AN2117" t="s">
        <v>10</v>
      </c>
      <c r="AO2117" t="s">
        <v>10</v>
      </c>
      <c r="AP2117" t="s">
        <v>10</v>
      </c>
      <c r="AQ2117" t="s">
        <v>10</v>
      </c>
      <c r="AR2117" t="s">
        <v>10</v>
      </c>
      <c r="AS2117" t="s">
        <v>10</v>
      </c>
      <c r="AT2117" t="s">
        <v>10</v>
      </c>
      <c r="AU2117" t="s">
        <v>10</v>
      </c>
      <c r="AV2117" t="s">
        <v>10</v>
      </c>
      <c r="AW2117" t="s">
        <v>10</v>
      </c>
      <c r="AX2117" t="s">
        <v>10</v>
      </c>
      <c r="AY2117" t="s">
        <v>10</v>
      </c>
      <c r="AZ2117" t="s">
        <v>10</v>
      </c>
      <c r="BA2117" t="s">
        <v>10</v>
      </c>
      <c r="BB2117" t="s">
        <v>10</v>
      </c>
      <c r="BC2117" t="s">
        <v>10</v>
      </c>
      <c r="BD2117" t="s">
        <v>10</v>
      </c>
      <c r="BE2117" t="s">
        <v>10</v>
      </c>
      <c r="BF2117" t="s">
        <v>10</v>
      </c>
      <c r="BG2117" t="s">
        <v>10</v>
      </c>
      <c r="BH2117" t="s">
        <v>10</v>
      </c>
      <c r="BI2117" t="s">
        <v>10</v>
      </c>
      <c r="BJ2117" t="s">
        <v>10</v>
      </c>
    </row>
    <row r="2118" spans="1:62" x14ac:dyDescent="0.4">
      <c r="A2118">
        <v>2117</v>
      </c>
      <c r="B2118" t="s">
        <v>10</v>
      </c>
      <c r="C2118" t="s">
        <v>10</v>
      </c>
      <c r="D2118" t="s">
        <v>10</v>
      </c>
      <c r="E2118" t="s">
        <v>10</v>
      </c>
      <c r="F2118" t="s">
        <v>10</v>
      </c>
      <c r="H2118" t="s">
        <v>10</v>
      </c>
      <c r="I2118" t="s">
        <v>10</v>
      </c>
      <c r="J2118" t="s">
        <v>10</v>
      </c>
      <c r="K2118" t="s">
        <v>10</v>
      </c>
      <c r="L2118" t="s">
        <v>10</v>
      </c>
      <c r="M2118" t="s">
        <v>10</v>
      </c>
      <c r="N2118" t="s">
        <v>10</v>
      </c>
      <c r="O2118" t="s">
        <v>10</v>
      </c>
      <c r="P2118" t="s">
        <v>10</v>
      </c>
      <c r="Q2118" t="s">
        <v>10</v>
      </c>
      <c r="R2118" t="s">
        <v>10</v>
      </c>
      <c r="S2118" t="s">
        <v>10</v>
      </c>
      <c r="T2118" t="s">
        <v>10</v>
      </c>
      <c r="U2118" t="s">
        <v>10</v>
      </c>
      <c r="V2118" t="s">
        <v>10</v>
      </c>
      <c r="W2118" t="s">
        <v>10</v>
      </c>
      <c r="X2118" t="s">
        <v>10</v>
      </c>
      <c r="Y2118" t="s">
        <v>10</v>
      </c>
      <c r="Z2118" t="s">
        <v>10</v>
      </c>
      <c r="AA2118" t="s">
        <v>10</v>
      </c>
      <c r="AB2118" t="s">
        <v>10</v>
      </c>
      <c r="AC2118" t="s">
        <v>10</v>
      </c>
      <c r="AD2118" t="s">
        <v>10</v>
      </c>
      <c r="AE2118" t="s">
        <v>10</v>
      </c>
      <c r="AF2118" t="s">
        <v>10</v>
      </c>
      <c r="AG2118" t="s">
        <v>10</v>
      </c>
      <c r="AH2118" t="s">
        <v>10</v>
      </c>
      <c r="AI2118" t="s">
        <v>10</v>
      </c>
      <c r="AJ2118" t="s">
        <v>10</v>
      </c>
      <c r="AK2118" t="s">
        <v>10</v>
      </c>
      <c r="AL2118" t="s">
        <v>10</v>
      </c>
      <c r="AM2118" t="s">
        <v>10</v>
      </c>
      <c r="AN2118" t="s">
        <v>10</v>
      </c>
      <c r="AO2118" t="s">
        <v>10</v>
      </c>
      <c r="AP2118" t="s">
        <v>10</v>
      </c>
      <c r="AQ2118" t="s">
        <v>10</v>
      </c>
      <c r="AR2118" t="s">
        <v>10</v>
      </c>
      <c r="AS2118" t="s">
        <v>10</v>
      </c>
      <c r="AT2118" t="s">
        <v>10</v>
      </c>
      <c r="AU2118" t="s">
        <v>10</v>
      </c>
      <c r="AV2118" t="s">
        <v>10</v>
      </c>
      <c r="AW2118" t="s">
        <v>10</v>
      </c>
      <c r="AX2118" t="s">
        <v>10</v>
      </c>
      <c r="AY2118" t="s">
        <v>10</v>
      </c>
      <c r="AZ2118" t="s">
        <v>10</v>
      </c>
      <c r="BA2118" t="s">
        <v>10</v>
      </c>
      <c r="BB2118" t="s">
        <v>10</v>
      </c>
      <c r="BC2118" t="s">
        <v>10</v>
      </c>
      <c r="BD2118" t="s">
        <v>10</v>
      </c>
      <c r="BE2118" t="s">
        <v>10</v>
      </c>
      <c r="BF2118" t="s">
        <v>10</v>
      </c>
      <c r="BG2118" t="s">
        <v>10</v>
      </c>
      <c r="BH2118" t="s">
        <v>10</v>
      </c>
      <c r="BI2118" t="s">
        <v>10</v>
      </c>
      <c r="BJ2118" t="s">
        <v>10</v>
      </c>
    </row>
    <row r="2119" spans="1:62" x14ac:dyDescent="0.4">
      <c r="A2119">
        <v>2118</v>
      </c>
      <c r="B2119" t="s">
        <v>10</v>
      </c>
      <c r="C2119" t="s">
        <v>10</v>
      </c>
      <c r="D2119" t="s">
        <v>10</v>
      </c>
      <c r="E2119" t="s">
        <v>10</v>
      </c>
      <c r="F2119" t="s">
        <v>10</v>
      </c>
      <c r="H2119" t="s">
        <v>10</v>
      </c>
      <c r="I2119" t="s">
        <v>10</v>
      </c>
      <c r="J2119" t="s">
        <v>10</v>
      </c>
      <c r="K2119" t="s">
        <v>10</v>
      </c>
      <c r="L2119" t="s">
        <v>10</v>
      </c>
      <c r="M2119" t="s">
        <v>10</v>
      </c>
      <c r="N2119" t="s">
        <v>10</v>
      </c>
      <c r="O2119" t="s">
        <v>10</v>
      </c>
      <c r="P2119" t="s">
        <v>10</v>
      </c>
      <c r="Q2119" t="s">
        <v>10</v>
      </c>
      <c r="R2119" t="s">
        <v>10</v>
      </c>
      <c r="S2119" t="s">
        <v>10</v>
      </c>
      <c r="T2119" t="s">
        <v>10</v>
      </c>
      <c r="U2119" t="s">
        <v>10</v>
      </c>
      <c r="V2119" t="s">
        <v>10</v>
      </c>
      <c r="W2119" t="s">
        <v>10</v>
      </c>
      <c r="X2119" t="s">
        <v>10</v>
      </c>
      <c r="Y2119" t="s">
        <v>10</v>
      </c>
      <c r="Z2119" t="s">
        <v>10</v>
      </c>
      <c r="AA2119" t="s">
        <v>10</v>
      </c>
      <c r="AB2119" t="s">
        <v>10</v>
      </c>
      <c r="AC2119" t="s">
        <v>10</v>
      </c>
      <c r="AD2119" t="s">
        <v>10</v>
      </c>
      <c r="AE2119" t="s">
        <v>10</v>
      </c>
      <c r="AF2119" t="s">
        <v>10</v>
      </c>
      <c r="AG2119" t="s">
        <v>10</v>
      </c>
      <c r="AH2119" t="s">
        <v>10</v>
      </c>
      <c r="AI2119" t="s">
        <v>10</v>
      </c>
      <c r="AJ2119" t="s">
        <v>10</v>
      </c>
      <c r="AK2119" t="s">
        <v>10</v>
      </c>
      <c r="AL2119" t="s">
        <v>10</v>
      </c>
      <c r="AM2119" t="s">
        <v>10</v>
      </c>
      <c r="AN2119" t="s">
        <v>10</v>
      </c>
      <c r="AO2119" t="s">
        <v>10</v>
      </c>
      <c r="AP2119" t="s">
        <v>10</v>
      </c>
      <c r="AQ2119" t="s">
        <v>10</v>
      </c>
      <c r="AR2119" t="s">
        <v>10</v>
      </c>
      <c r="AS2119" t="s">
        <v>10</v>
      </c>
      <c r="AT2119" t="s">
        <v>10</v>
      </c>
      <c r="AU2119" t="s">
        <v>10</v>
      </c>
      <c r="AV2119" t="s">
        <v>10</v>
      </c>
      <c r="AW2119" t="s">
        <v>10</v>
      </c>
      <c r="AX2119" t="s">
        <v>10</v>
      </c>
      <c r="AY2119" t="s">
        <v>10</v>
      </c>
      <c r="AZ2119" t="s">
        <v>10</v>
      </c>
      <c r="BA2119" t="s">
        <v>10</v>
      </c>
      <c r="BB2119" t="s">
        <v>10</v>
      </c>
      <c r="BC2119" t="s">
        <v>10</v>
      </c>
      <c r="BD2119" t="s">
        <v>10</v>
      </c>
      <c r="BE2119" t="s">
        <v>10</v>
      </c>
      <c r="BF2119" t="s">
        <v>10</v>
      </c>
      <c r="BG2119" t="s">
        <v>10</v>
      </c>
      <c r="BH2119" t="s">
        <v>10</v>
      </c>
      <c r="BI2119" t="s">
        <v>10</v>
      </c>
      <c r="BJ2119" t="s">
        <v>10</v>
      </c>
    </row>
    <row r="2120" spans="1:62" x14ac:dyDescent="0.4">
      <c r="A2120">
        <v>2119</v>
      </c>
      <c r="B2120" t="s">
        <v>10</v>
      </c>
      <c r="C2120" t="s">
        <v>10</v>
      </c>
      <c r="D2120" t="s">
        <v>10</v>
      </c>
      <c r="E2120" t="s">
        <v>10</v>
      </c>
      <c r="F2120" t="s">
        <v>10</v>
      </c>
      <c r="H2120" t="s">
        <v>10</v>
      </c>
      <c r="I2120" t="s">
        <v>10</v>
      </c>
      <c r="J2120" t="s">
        <v>10</v>
      </c>
      <c r="K2120" t="s">
        <v>10</v>
      </c>
      <c r="L2120" t="s">
        <v>10</v>
      </c>
      <c r="M2120" t="s">
        <v>10</v>
      </c>
      <c r="N2120" t="s">
        <v>10</v>
      </c>
      <c r="O2120" t="s">
        <v>10</v>
      </c>
      <c r="P2120" t="s">
        <v>10</v>
      </c>
      <c r="Q2120" t="s">
        <v>10</v>
      </c>
      <c r="R2120" t="s">
        <v>10</v>
      </c>
      <c r="S2120" t="s">
        <v>10</v>
      </c>
      <c r="T2120" t="s">
        <v>10</v>
      </c>
      <c r="U2120" t="s">
        <v>10</v>
      </c>
      <c r="V2120" t="s">
        <v>10</v>
      </c>
      <c r="W2120" t="s">
        <v>10</v>
      </c>
      <c r="X2120" t="s">
        <v>10</v>
      </c>
      <c r="Y2120" t="s">
        <v>10</v>
      </c>
      <c r="Z2120" t="s">
        <v>10</v>
      </c>
      <c r="AA2120" t="s">
        <v>10</v>
      </c>
      <c r="AB2120" t="s">
        <v>10</v>
      </c>
      <c r="AC2120" t="s">
        <v>10</v>
      </c>
      <c r="AD2120" t="s">
        <v>10</v>
      </c>
      <c r="AE2120" t="s">
        <v>10</v>
      </c>
      <c r="AF2120" t="s">
        <v>10</v>
      </c>
      <c r="AG2120" t="s">
        <v>10</v>
      </c>
      <c r="AH2120" t="s">
        <v>10</v>
      </c>
      <c r="AI2120" t="s">
        <v>10</v>
      </c>
      <c r="AJ2120" t="s">
        <v>10</v>
      </c>
      <c r="AK2120" t="s">
        <v>10</v>
      </c>
      <c r="AL2120" t="s">
        <v>10</v>
      </c>
      <c r="AM2120" t="s">
        <v>10</v>
      </c>
      <c r="AN2120" t="s">
        <v>10</v>
      </c>
      <c r="AO2120" t="s">
        <v>10</v>
      </c>
      <c r="AP2120" t="s">
        <v>10</v>
      </c>
      <c r="AQ2120" t="s">
        <v>10</v>
      </c>
      <c r="AR2120" t="s">
        <v>10</v>
      </c>
      <c r="AS2120" t="s">
        <v>10</v>
      </c>
      <c r="AT2120" t="s">
        <v>10</v>
      </c>
      <c r="AU2120" t="s">
        <v>10</v>
      </c>
      <c r="AV2120" t="s">
        <v>10</v>
      </c>
      <c r="AW2120" t="s">
        <v>10</v>
      </c>
      <c r="AX2120" t="s">
        <v>10</v>
      </c>
      <c r="AY2120" t="s">
        <v>10</v>
      </c>
      <c r="AZ2120" t="s">
        <v>10</v>
      </c>
      <c r="BA2120" t="s">
        <v>10</v>
      </c>
      <c r="BB2120" t="s">
        <v>10</v>
      </c>
      <c r="BC2120" t="s">
        <v>10</v>
      </c>
      <c r="BD2120" t="s">
        <v>10</v>
      </c>
      <c r="BE2120" t="s">
        <v>10</v>
      </c>
      <c r="BF2120" t="s">
        <v>10</v>
      </c>
      <c r="BG2120" t="s">
        <v>10</v>
      </c>
      <c r="BH2120" t="s">
        <v>10</v>
      </c>
      <c r="BI2120" t="s">
        <v>10</v>
      </c>
      <c r="BJ2120" t="s">
        <v>10</v>
      </c>
    </row>
    <row r="2121" spans="1:62" x14ac:dyDescent="0.4">
      <c r="A2121">
        <v>2120</v>
      </c>
      <c r="B2121" t="s">
        <v>10</v>
      </c>
      <c r="C2121" t="s">
        <v>10</v>
      </c>
      <c r="D2121" t="s">
        <v>10</v>
      </c>
      <c r="E2121" t="s">
        <v>10</v>
      </c>
      <c r="F2121" t="s">
        <v>10</v>
      </c>
      <c r="H2121" t="s">
        <v>10</v>
      </c>
      <c r="I2121" t="s">
        <v>10</v>
      </c>
      <c r="J2121" t="s">
        <v>10</v>
      </c>
      <c r="K2121" t="s">
        <v>10</v>
      </c>
      <c r="L2121" t="s">
        <v>10</v>
      </c>
      <c r="M2121" t="s">
        <v>10</v>
      </c>
      <c r="N2121" t="s">
        <v>10</v>
      </c>
      <c r="O2121" t="s">
        <v>10</v>
      </c>
      <c r="P2121" t="s">
        <v>10</v>
      </c>
      <c r="Q2121" t="s">
        <v>10</v>
      </c>
      <c r="R2121" t="s">
        <v>10</v>
      </c>
      <c r="S2121" t="s">
        <v>10</v>
      </c>
      <c r="T2121" t="s">
        <v>10</v>
      </c>
      <c r="U2121" t="s">
        <v>10</v>
      </c>
      <c r="V2121" t="s">
        <v>10</v>
      </c>
      <c r="W2121" t="s">
        <v>10</v>
      </c>
      <c r="X2121" t="s">
        <v>10</v>
      </c>
      <c r="Y2121" t="s">
        <v>10</v>
      </c>
      <c r="Z2121" t="s">
        <v>10</v>
      </c>
      <c r="AA2121" t="s">
        <v>10</v>
      </c>
      <c r="AB2121" t="s">
        <v>10</v>
      </c>
      <c r="AC2121" t="s">
        <v>10</v>
      </c>
      <c r="AD2121" t="s">
        <v>10</v>
      </c>
      <c r="AE2121" t="s">
        <v>10</v>
      </c>
      <c r="AF2121" t="s">
        <v>10</v>
      </c>
      <c r="AG2121" t="s">
        <v>10</v>
      </c>
      <c r="AH2121" t="s">
        <v>10</v>
      </c>
      <c r="AI2121" t="s">
        <v>10</v>
      </c>
      <c r="AJ2121" t="s">
        <v>10</v>
      </c>
      <c r="AK2121" t="s">
        <v>10</v>
      </c>
      <c r="AL2121" t="s">
        <v>10</v>
      </c>
      <c r="AM2121" t="s">
        <v>10</v>
      </c>
      <c r="AN2121" t="s">
        <v>10</v>
      </c>
      <c r="AO2121" t="s">
        <v>10</v>
      </c>
      <c r="AP2121" t="s">
        <v>10</v>
      </c>
      <c r="AQ2121" t="s">
        <v>10</v>
      </c>
      <c r="AR2121" t="s">
        <v>10</v>
      </c>
      <c r="AS2121" t="s">
        <v>10</v>
      </c>
      <c r="AT2121" t="s">
        <v>10</v>
      </c>
      <c r="AU2121" t="s">
        <v>10</v>
      </c>
      <c r="AV2121" t="s">
        <v>10</v>
      </c>
      <c r="AW2121" t="s">
        <v>10</v>
      </c>
      <c r="AX2121" t="s">
        <v>10</v>
      </c>
      <c r="AY2121" t="s">
        <v>10</v>
      </c>
      <c r="AZ2121" t="s">
        <v>10</v>
      </c>
      <c r="BA2121" t="s">
        <v>10</v>
      </c>
      <c r="BB2121" t="s">
        <v>10</v>
      </c>
      <c r="BC2121" t="s">
        <v>10</v>
      </c>
      <c r="BD2121" t="s">
        <v>10</v>
      </c>
      <c r="BE2121" t="s">
        <v>10</v>
      </c>
      <c r="BF2121" t="s">
        <v>10</v>
      </c>
      <c r="BG2121" t="s">
        <v>10</v>
      </c>
      <c r="BH2121" t="s">
        <v>10</v>
      </c>
      <c r="BI2121" t="s">
        <v>10</v>
      </c>
      <c r="BJ2121" t="s">
        <v>10</v>
      </c>
    </row>
    <row r="2122" spans="1:62" x14ac:dyDescent="0.4">
      <c r="A2122">
        <v>2121</v>
      </c>
      <c r="B2122" t="s">
        <v>10</v>
      </c>
      <c r="C2122" t="s">
        <v>10</v>
      </c>
      <c r="D2122" t="s">
        <v>10</v>
      </c>
      <c r="E2122" t="s">
        <v>10</v>
      </c>
      <c r="F2122" t="s">
        <v>10</v>
      </c>
      <c r="H2122" t="s">
        <v>10</v>
      </c>
      <c r="I2122" t="s">
        <v>10</v>
      </c>
      <c r="J2122" t="s">
        <v>10</v>
      </c>
      <c r="K2122" t="s">
        <v>10</v>
      </c>
      <c r="L2122" t="s">
        <v>10</v>
      </c>
      <c r="M2122" t="s">
        <v>10</v>
      </c>
      <c r="N2122" t="s">
        <v>10</v>
      </c>
      <c r="O2122" t="s">
        <v>10</v>
      </c>
      <c r="P2122" t="s">
        <v>10</v>
      </c>
      <c r="Q2122" t="s">
        <v>10</v>
      </c>
      <c r="R2122" t="s">
        <v>10</v>
      </c>
      <c r="S2122" t="s">
        <v>10</v>
      </c>
      <c r="T2122" t="s">
        <v>10</v>
      </c>
      <c r="U2122" t="s">
        <v>10</v>
      </c>
      <c r="V2122" t="s">
        <v>10</v>
      </c>
      <c r="W2122" t="s">
        <v>10</v>
      </c>
      <c r="X2122" t="s">
        <v>10</v>
      </c>
      <c r="Y2122" t="s">
        <v>10</v>
      </c>
      <c r="Z2122" t="s">
        <v>10</v>
      </c>
      <c r="AA2122" t="s">
        <v>10</v>
      </c>
      <c r="AB2122" t="s">
        <v>10</v>
      </c>
      <c r="AC2122" t="s">
        <v>10</v>
      </c>
      <c r="AD2122" t="s">
        <v>10</v>
      </c>
      <c r="AE2122" t="s">
        <v>10</v>
      </c>
      <c r="AF2122" t="s">
        <v>10</v>
      </c>
      <c r="AG2122" t="s">
        <v>10</v>
      </c>
      <c r="AH2122" t="s">
        <v>10</v>
      </c>
      <c r="AI2122" t="s">
        <v>10</v>
      </c>
      <c r="AJ2122" t="s">
        <v>10</v>
      </c>
      <c r="AK2122" t="s">
        <v>10</v>
      </c>
      <c r="AL2122" t="s">
        <v>10</v>
      </c>
      <c r="AM2122" t="s">
        <v>10</v>
      </c>
      <c r="AN2122" t="s">
        <v>10</v>
      </c>
      <c r="AO2122" t="s">
        <v>10</v>
      </c>
      <c r="AP2122" t="s">
        <v>10</v>
      </c>
      <c r="AQ2122" t="s">
        <v>10</v>
      </c>
      <c r="AR2122" t="s">
        <v>10</v>
      </c>
      <c r="AS2122" t="s">
        <v>10</v>
      </c>
      <c r="AT2122" t="s">
        <v>10</v>
      </c>
      <c r="AU2122" t="s">
        <v>10</v>
      </c>
      <c r="AV2122" t="s">
        <v>10</v>
      </c>
      <c r="AW2122" t="s">
        <v>10</v>
      </c>
      <c r="AX2122" t="s">
        <v>10</v>
      </c>
      <c r="AY2122" t="s">
        <v>10</v>
      </c>
      <c r="AZ2122" t="s">
        <v>10</v>
      </c>
      <c r="BA2122" t="s">
        <v>10</v>
      </c>
      <c r="BB2122" t="s">
        <v>10</v>
      </c>
      <c r="BC2122" t="s">
        <v>10</v>
      </c>
      <c r="BD2122" t="s">
        <v>10</v>
      </c>
      <c r="BE2122" t="s">
        <v>10</v>
      </c>
      <c r="BF2122" t="s">
        <v>10</v>
      </c>
      <c r="BG2122" t="s">
        <v>10</v>
      </c>
      <c r="BH2122" t="s">
        <v>10</v>
      </c>
      <c r="BI2122" t="s">
        <v>10</v>
      </c>
      <c r="BJ2122" t="s">
        <v>10</v>
      </c>
    </row>
    <row r="2123" spans="1:62" x14ac:dyDescent="0.4">
      <c r="A2123">
        <v>2122</v>
      </c>
      <c r="B2123" t="s">
        <v>10</v>
      </c>
      <c r="C2123" t="s">
        <v>10</v>
      </c>
      <c r="D2123" t="s">
        <v>10</v>
      </c>
      <c r="E2123" t="s">
        <v>10</v>
      </c>
      <c r="F2123" t="s">
        <v>10</v>
      </c>
      <c r="H2123" t="s">
        <v>10</v>
      </c>
      <c r="I2123" t="s">
        <v>10</v>
      </c>
      <c r="J2123" t="s">
        <v>10</v>
      </c>
      <c r="K2123" t="s">
        <v>10</v>
      </c>
      <c r="L2123" t="s">
        <v>10</v>
      </c>
      <c r="M2123" t="s">
        <v>10</v>
      </c>
      <c r="N2123" t="s">
        <v>10</v>
      </c>
      <c r="O2123" t="s">
        <v>10</v>
      </c>
      <c r="P2123" t="s">
        <v>10</v>
      </c>
      <c r="Q2123" t="s">
        <v>10</v>
      </c>
      <c r="R2123" t="s">
        <v>10</v>
      </c>
      <c r="S2123" t="s">
        <v>10</v>
      </c>
      <c r="T2123" t="s">
        <v>10</v>
      </c>
      <c r="U2123" t="s">
        <v>10</v>
      </c>
      <c r="V2123" t="s">
        <v>10</v>
      </c>
      <c r="W2123" t="s">
        <v>10</v>
      </c>
      <c r="X2123" t="s">
        <v>10</v>
      </c>
      <c r="Y2123" t="s">
        <v>10</v>
      </c>
      <c r="Z2123" t="s">
        <v>10</v>
      </c>
      <c r="AA2123" t="s">
        <v>10</v>
      </c>
      <c r="AB2123" t="s">
        <v>10</v>
      </c>
      <c r="AC2123" t="s">
        <v>10</v>
      </c>
      <c r="AD2123" t="s">
        <v>10</v>
      </c>
      <c r="AE2123" t="s">
        <v>10</v>
      </c>
      <c r="AF2123" t="s">
        <v>10</v>
      </c>
      <c r="AG2123" t="s">
        <v>10</v>
      </c>
      <c r="AH2123" t="s">
        <v>10</v>
      </c>
      <c r="AI2123" t="s">
        <v>10</v>
      </c>
      <c r="AJ2123" t="s">
        <v>10</v>
      </c>
      <c r="AK2123" t="s">
        <v>10</v>
      </c>
      <c r="AL2123" t="s">
        <v>10</v>
      </c>
      <c r="AM2123" t="s">
        <v>10</v>
      </c>
      <c r="AN2123" t="s">
        <v>10</v>
      </c>
      <c r="AO2123" t="s">
        <v>10</v>
      </c>
      <c r="AP2123" t="s">
        <v>10</v>
      </c>
      <c r="AQ2123" t="s">
        <v>10</v>
      </c>
      <c r="AR2123" t="s">
        <v>10</v>
      </c>
      <c r="AS2123" t="s">
        <v>10</v>
      </c>
      <c r="AT2123" t="s">
        <v>10</v>
      </c>
      <c r="AU2123" t="s">
        <v>10</v>
      </c>
      <c r="AV2123" t="s">
        <v>10</v>
      </c>
      <c r="AW2123" t="s">
        <v>10</v>
      </c>
      <c r="AX2123" t="s">
        <v>10</v>
      </c>
      <c r="AY2123" t="s">
        <v>10</v>
      </c>
      <c r="AZ2123" t="s">
        <v>10</v>
      </c>
      <c r="BA2123" t="s">
        <v>10</v>
      </c>
      <c r="BB2123" t="s">
        <v>10</v>
      </c>
      <c r="BC2123" t="s">
        <v>10</v>
      </c>
      <c r="BD2123" t="s">
        <v>10</v>
      </c>
      <c r="BE2123" t="s">
        <v>10</v>
      </c>
      <c r="BF2123" t="s">
        <v>10</v>
      </c>
      <c r="BG2123" t="s">
        <v>10</v>
      </c>
      <c r="BH2123" t="s">
        <v>10</v>
      </c>
      <c r="BI2123" t="s">
        <v>10</v>
      </c>
      <c r="BJ2123" t="s">
        <v>10</v>
      </c>
    </row>
    <row r="2124" spans="1:62" x14ac:dyDescent="0.4">
      <c r="A2124">
        <v>2123</v>
      </c>
      <c r="B2124" t="s">
        <v>10</v>
      </c>
      <c r="C2124" t="s">
        <v>10</v>
      </c>
      <c r="D2124" t="s">
        <v>10</v>
      </c>
      <c r="E2124" t="s">
        <v>10</v>
      </c>
      <c r="F2124" t="s">
        <v>10</v>
      </c>
      <c r="H2124" t="s">
        <v>10</v>
      </c>
      <c r="I2124" t="s">
        <v>10</v>
      </c>
      <c r="J2124" t="s">
        <v>10</v>
      </c>
      <c r="K2124" t="s">
        <v>10</v>
      </c>
      <c r="L2124" t="s">
        <v>10</v>
      </c>
      <c r="M2124" t="s">
        <v>10</v>
      </c>
      <c r="N2124" t="s">
        <v>10</v>
      </c>
      <c r="O2124" t="s">
        <v>10</v>
      </c>
      <c r="P2124" t="s">
        <v>10</v>
      </c>
      <c r="Q2124" t="s">
        <v>10</v>
      </c>
      <c r="R2124" t="s">
        <v>10</v>
      </c>
      <c r="S2124" t="s">
        <v>10</v>
      </c>
      <c r="T2124" t="s">
        <v>10</v>
      </c>
      <c r="U2124" t="s">
        <v>10</v>
      </c>
      <c r="V2124" t="s">
        <v>10</v>
      </c>
      <c r="W2124" t="s">
        <v>10</v>
      </c>
      <c r="X2124" t="s">
        <v>10</v>
      </c>
      <c r="Y2124" t="s">
        <v>10</v>
      </c>
      <c r="Z2124" t="s">
        <v>10</v>
      </c>
      <c r="AA2124" t="s">
        <v>10</v>
      </c>
      <c r="AB2124" t="s">
        <v>10</v>
      </c>
      <c r="AC2124" t="s">
        <v>10</v>
      </c>
      <c r="AD2124" t="s">
        <v>10</v>
      </c>
      <c r="AE2124" t="s">
        <v>10</v>
      </c>
      <c r="AF2124" t="s">
        <v>10</v>
      </c>
      <c r="AG2124" t="s">
        <v>10</v>
      </c>
      <c r="AH2124" t="s">
        <v>10</v>
      </c>
      <c r="AI2124" t="s">
        <v>10</v>
      </c>
      <c r="AJ2124" t="s">
        <v>10</v>
      </c>
      <c r="AK2124" t="s">
        <v>10</v>
      </c>
      <c r="AL2124" t="s">
        <v>10</v>
      </c>
      <c r="AM2124" t="s">
        <v>10</v>
      </c>
      <c r="AN2124" t="s">
        <v>10</v>
      </c>
      <c r="AO2124" t="s">
        <v>10</v>
      </c>
      <c r="AP2124" t="s">
        <v>10</v>
      </c>
      <c r="AQ2124" t="s">
        <v>10</v>
      </c>
      <c r="AR2124" t="s">
        <v>10</v>
      </c>
      <c r="AS2124" t="s">
        <v>10</v>
      </c>
      <c r="AT2124" t="s">
        <v>10</v>
      </c>
      <c r="AU2124" t="s">
        <v>10</v>
      </c>
      <c r="AV2124" t="s">
        <v>10</v>
      </c>
      <c r="AW2124" t="s">
        <v>10</v>
      </c>
      <c r="AX2124" t="s">
        <v>10</v>
      </c>
      <c r="AY2124" t="s">
        <v>10</v>
      </c>
      <c r="AZ2124" t="s">
        <v>10</v>
      </c>
      <c r="BA2124" t="s">
        <v>10</v>
      </c>
      <c r="BB2124" t="s">
        <v>10</v>
      </c>
      <c r="BC2124" t="s">
        <v>10</v>
      </c>
      <c r="BD2124" t="s">
        <v>10</v>
      </c>
      <c r="BE2124" t="s">
        <v>10</v>
      </c>
      <c r="BF2124" t="s">
        <v>10</v>
      </c>
      <c r="BG2124" t="s">
        <v>10</v>
      </c>
      <c r="BH2124" t="s">
        <v>10</v>
      </c>
      <c r="BI2124" t="s">
        <v>10</v>
      </c>
      <c r="BJ2124" t="s">
        <v>10</v>
      </c>
    </row>
    <row r="2125" spans="1:62" x14ac:dyDescent="0.4">
      <c r="A2125">
        <v>2124</v>
      </c>
      <c r="B2125" t="s">
        <v>10</v>
      </c>
      <c r="C2125" t="s">
        <v>10</v>
      </c>
      <c r="D2125" t="s">
        <v>10</v>
      </c>
      <c r="E2125" t="s">
        <v>10</v>
      </c>
      <c r="F2125" t="s">
        <v>10</v>
      </c>
      <c r="H2125" t="s">
        <v>10</v>
      </c>
      <c r="I2125" t="s">
        <v>10</v>
      </c>
      <c r="J2125" t="s">
        <v>10</v>
      </c>
      <c r="K2125" t="s">
        <v>10</v>
      </c>
      <c r="L2125" t="s">
        <v>10</v>
      </c>
      <c r="M2125" t="s">
        <v>10</v>
      </c>
      <c r="N2125" t="s">
        <v>10</v>
      </c>
      <c r="O2125" t="s">
        <v>10</v>
      </c>
      <c r="P2125" t="s">
        <v>10</v>
      </c>
      <c r="Q2125" t="s">
        <v>10</v>
      </c>
      <c r="R2125" t="s">
        <v>10</v>
      </c>
      <c r="S2125" t="s">
        <v>10</v>
      </c>
      <c r="T2125" t="s">
        <v>10</v>
      </c>
      <c r="U2125" t="s">
        <v>10</v>
      </c>
      <c r="V2125" t="s">
        <v>10</v>
      </c>
      <c r="W2125" t="s">
        <v>10</v>
      </c>
      <c r="X2125" t="s">
        <v>10</v>
      </c>
      <c r="Y2125" t="s">
        <v>10</v>
      </c>
      <c r="Z2125" t="s">
        <v>10</v>
      </c>
      <c r="AA2125" t="s">
        <v>10</v>
      </c>
      <c r="AB2125" t="s">
        <v>10</v>
      </c>
      <c r="AC2125" t="s">
        <v>10</v>
      </c>
      <c r="AD2125" t="s">
        <v>10</v>
      </c>
      <c r="AE2125" t="s">
        <v>10</v>
      </c>
      <c r="AF2125" t="s">
        <v>10</v>
      </c>
      <c r="AG2125" t="s">
        <v>10</v>
      </c>
      <c r="AH2125" t="s">
        <v>10</v>
      </c>
      <c r="AI2125" t="s">
        <v>10</v>
      </c>
      <c r="AJ2125" t="s">
        <v>10</v>
      </c>
      <c r="AK2125" t="s">
        <v>10</v>
      </c>
      <c r="AL2125" t="s">
        <v>10</v>
      </c>
      <c r="AM2125" t="s">
        <v>10</v>
      </c>
      <c r="AN2125" t="s">
        <v>10</v>
      </c>
      <c r="AO2125" t="s">
        <v>10</v>
      </c>
      <c r="AP2125" t="s">
        <v>10</v>
      </c>
      <c r="AQ2125" t="s">
        <v>10</v>
      </c>
      <c r="AR2125" t="s">
        <v>10</v>
      </c>
      <c r="AS2125" t="s">
        <v>10</v>
      </c>
      <c r="AT2125" t="s">
        <v>10</v>
      </c>
      <c r="AU2125" t="s">
        <v>10</v>
      </c>
      <c r="AV2125" t="s">
        <v>10</v>
      </c>
      <c r="AW2125" t="s">
        <v>10</v>
      </c>
      <c r="AX2125" t="s">
        <v>10</v>
      </c>
      <c r="AY2125" t="s">
        <v>10</v>
      </c>
      <c r="AZ2125" t="s">
        <v>10</v>
      </c>
      <c r="BA2125" t="s">
        <v>10</v>
      </c>
      <c r="BB2125" t="s">
        <v>10</v>
      </c>
      <c r="BC2125" t="s">
        <v>10</v>
      </c>
      <c r="BD2125" t="s">
        <v>10</v>
      </c>
      <c r="BE2125" t="s">
        <v>10</v>
      </c>
      <c r="BF2125" t="s">
        <v>10</v>
      </c>
      <c r="BG2125" t="s">
        <v>10</v>
      </c>
      <c r="BH2125" t="s">
        <v>10</v>
      </c>
      <c r="BI2125" t="s">
        <v>10</v>
      </c>
      <c r="BJ2125" t="s">
        <v>10</v>
      </c>
    </row>
    <row r="2126" spans="1:62" x14ac:dyDescent="0.4">
      <c r="A2126">
        <v>2125</v>
      </c>
      <c r="B2126" t="s">
        <v>10</v>
      </c>
      <c r="C2126" t="s">
        <v>10</v>
      </c>
      <c r="D2126" t="s">
        <v>10</v>
      </c>
      <c r="E2126" t="s">
        <v>10</v>
      </c>
      <c r="F2126" t="s">
        <v>10</v>
      </c>
      <c r="H2126" t="s">
        <v>10</v>
      </c>
      <c r="I2126" t="s">
        <v>10</v>
      </c>
      <c r="J2126" t="s">
        <v>10</v>
      </c>
      <c r="K2126" t="s">
        <v>10</v>
      </c>
      <c r="L2126" t="s">
        <v>10</v>
      </c>
      <c r="M2126" t="s">
        <v>10</v>
      </c>
      <c r="N2126" t="s">
        <v>10</v>
      </c>
      <c r="O2126" t="s">
        <v>10</v>
      </c>
      <c r="P2126" t="s">
        <v>10</v>
      </c>
      <c r="Q2126" t="s">
        <v>10</v>
      </c>
      <c r="R2126" t="s">
        <v>10</v>
      </c>
      <c r="S2126" t="s">
        <v>10</v>
      </c>
      <c r="T2126" t="s">
        <v>10</v>
      </c>
      <c r="U2126" t="s">
        <v>10</v>
      </c>
      <c r="V2126" t="s">
        <v>10</v>
      </c>
      <c r="W2126" t="s">
        <v>10</v>
      </c>
      <c r="X2126" t="s">
        <v>10</v>
      </c>
      <c r="Y2126" t="s">
        <v>10</v>
      </c>
      <c r="Z2126" t="s">
        <v>10</v>
      </c>
      <c r="AA2126" t="s">
        <v>10</v>
      </c>
      <c r="AB2126" t="s">
        <v>10</v>
      </c>
      <c r="AC2126" t="s">
        <v>10</v>
      </c>
      <c r="AD2126" t="s">
        <v>10</v>
      </c>
      <c r="AE2126" t="s">
        <v>10</v>
      </c>
      <c r="AF2126" t="s">
        <v>10</v>
      </c>
      <c r="AG2126" t="s">
        <v>10</v>
      </c>
      <c r="AH2126" t="s">
        <v>10</v>
      </c>
      <c r="AI2126" t="s">
        <v>10</v>
      </c>
      <c r="AJ2126" t="s">
        <v>10</v>
      </c>
      <c r="AK2126" t="s">
        <v>10</v>
      </c>
      <c r="AL2126" t="s">
        <v>10</v>
      </c>
      <c r="AM2126" t="s">
        <v>10</v>
      </c>
      <c r="AN2126" t="s">
        <v>10</v>
      </c>
      <c r="AO2126" t="s">
        <v>10</v>
      </c>
      <c r="AP2126" t="s">
        <v>10</v>
      </c>
      <c r="AQ2126" t="s">
        <v>10</v>
      </c>
      <c r="AR2126" t="s">
        <v>10</v>
      </c>
      <c r="AS2126" t="s">
        <v>10</v>
      </c>
      <c r="AT2126" t="s">
        <v>10</v>
      </c>
      <c r="AU2126" t="s">
        <v>10</v>
      </c>
      <c r="AV2126" t="s">
        <v>10</v>
      </c>
      <c r="AW2126" t="s">
        <v>10</v>
      </c>
      <c r="AX2126" t="s">
        <v>10</v>
      </c>
      <c r="AY2126" t="s">
        <v>10</v>
      </c>
      <c r="AZ2126" t="s">
        <v>10</v>
      </c>
      <c r="BA2126" t="s">
        <v>10</v>
      </c>
      <c r="BB2126" t="s">
        <v>10</v>
      </c>
      <c r="BC2126" t="s">
        <v>10</v>
      </c>
      <c r="BD2126" t="s">
        <v>10</v>
      </c>
      <c r="BE2126" t="s">
        <v>10</v>
      </c>
      <c r="BF2126" t="s">
        <v>10</v>
      </c>
      <c r="BG2126" t="s">
        <v>10</v>
      </c>
      <c r="BH2126" t="s">
        <v>10</v>
      </c>
      <c r="BI2126" t="s">
        <v>10</v>
      </c>
      <c r="BJ2126" t="s">
        <v>10</v>
      </c>
    </row>
    <row r="2127" spans="1:62" x14ac:dyDescent="0.4">
      <c r="A2127">
        <v>2126</v>
      </c>
      <c r="B2127" t="s">
        <v>10</v>
      </c>
      <c r="C2127" t="s">
        <v>10</v>
      </c>
      <c r="D2127" t="s">
        <v>10</v>
      </c>
      <c r="E2127" t="s">
        <v>10</v>
      </c>
      <c r="F2127" t="s">
        <v>10</v>
      </c>
      <c r="H2127" t="s">
        <v>10</v>
      </c>
      <c r="I2127" t="s">
        <v>10</v>
      </c>
      <c r="J2127" t="s">
        <v>10</v>
      </c>
      <c r="K2127" t="s">
        <v>10</v>
      </c>
      <c r="L2127" t="s">
        <v>10</v>
      </c>
      <c r="M2127" t="s">
        <v>10</v>
      </c>
      <c r="N2127" t="s">
        <v>10</v>
      </c>
      <c r="O2127" t="s">
        <v>10</v>
      </c>
      <c r="P2127" t="s">
        <v>10</v>
      </c>
      <c r="Q2127" t="s">
        <v>10</v>
      </c>
      <c r="R2127" t="s">
        <v>10</v>
      </c>
      <c r="S2127" t="s">
        <v>10</v>
      </c>
      <c r="T2127" t="s">
        <v>10</v>
      </c>
      <c r="U2127" t="s">
        <v>10</v>
      </c>
      <c r="V2127" t="s">
        <v>10</v>
      </c>
      <c r="W2127" t="s">
        <v>10</v>
      </c>
      <c r="X2127" t="s">
        <v>10</v>
      </c>
      <c r="Y2127" t="s">
        <v>10</v>
      </c>
      <c r="Z2127" t="s">
        <v>10</v>
      </c>
      <c r="AA2127" t="s">
        <v>10</v>
      </c>
      <c r="AB2127" t="s">
        <v>10</v>
      </c>
      <c r="AC2127" t="s">
        <v>10</v>
      </c>
      <c r="AD2127" t="s">
        <v>10</v>
      </c>
      <c r="AE2127" t="s">
        <v>10</v>
      </c>
      <c r="AF2127" t="s">
        <v>10</v>
      </c>
      <c r="AG2127" t="s">
        <v>10</v>
      </c>
      <c r="AH2127" t="s">
        <v>10</v>
      </c>
      <c r="AI2127" t="s">
        <v>10</v>
      </c>
      <c r="AJ2127" t="s">
        <v>10</v>
      </c>
      <c r="AK2127" t="s">
        <v>10</v>
      </c>
      <c r="AL2127" t="s">
        <v>10</v>
      </c>
      <c r="AM2127" t="s">
        <v>10</v>
      </c>
      <c r="AN2127" t="s">
        <v>10</v>
      </c>
      <c r="AO2127" t="s">
        <v>10</v>
      </c>
      <c r="AP2127" t="s">
        <v>10</v>
      </c>
      <c r="AQ2127" t="s">
        <v>10</v>
      </c>
      <c r="AR2127" t="s">
        <v>10</v>
      </c>
      <c r="AS2127" t="s">
        <v>10</v>
      </c>
      <c r="AT2127" t="s">
        <v>10</v>
      </c>
      <c r="AU2127" t="s">
        <v>10</v>
      </c>
      <c r="AV2127" t="s">
        <v>10</v>
      </c>
      <c r="AW2127" t="s">
        <v>10</v>
      </c>
      <c r="AX2127" t="s">
        <v>10</v>
      </c>
      <c r="AY2127" t="s">
        <v>10</v>
      </c>
      <c r="AZ2127" t="s">
        <v>10</v>
      </c>
      <c r="BA2127" t="s">
        <v>10</v>
      </c>
      <c r="BB2127" t="s">
        <v>10</v>
      </c>
      <c r="BC2127" t="s">
        <v>10</v>
      </c>
      <c r="BD2127" t="s">
        <v>10</v>
      </c>
      <c r="BE2127" t="s">
        <v>10</v>
      </c>
      <c r="BF2127" t="s">
        <v>10</v>
      </c>
      <c r="BG2127" t="s">
        <v>10</v>
      </c>
      <c r="BH2127" t="s">
        <v>10</v>
      </c>
      <c r="BI2127" t="s">
        <v>10</v>
      </c>
      <c r="BJ2127" t="s">
        <v>10</v>
      </c>
    </row>
    <row r="2128" spans="1:62" x14ac:dyDescent="0.4">
      <c r="A2128">
        <v>2127</v>
      </c>
      <c r="B2128" t="s">
        <v>10</v>
      </c>
      <c r="C2128" t="s">
        <v>10</v>
      </c>
      <c r="D2128" t="s">
        <v>10</v>
      </c>
      <c r="E2128" t="s">
        <v>10</v>
      </c>
      <c r="F2128" t="s">
        <v>10</v>
      </c>
      <c r="H2128" t="s">
        <v>10</v>
      </c>
      <c r="I2128" t="s">
        <v>10</v>
      </c>
      <c r="J2128" t="s">
        <v>10</v>
      </c>
      <c r="K2128" t="s">
        <v>10</v>
      </c>
      <c r="L2128" t="s">
        <v>10</v>
      </c>
      <c r="M2128" t="s">
        <v>10</v>
      </c>
      <c r="N2128" t="s">
        <v>10</v>
      </c>
      <c r="O2128" t="s">
        <v>10</v>
      </c>
      <c r="P2128" t="s">
        <v>10</v>
      </c>
      <c r="Q2128" t="s">
        <v>10</v>
      </c>
      <c r="R2128" t="s">
        <v>10</v>
      </c>
      <c r="S2128" t="s">
        <v>10</v>
      </c>
      <c r="T2128" t="s">
        <v>10</v>
      </c>
      <c r="U2128" t="s">
        <v>10</v>
      </c>
      <c r="V2128" t="s">
        <v>10</v>
      </c>
      <c r="W2128" t="s">
        <v>10</v>
      </c>
      <c r="X2128" t="s">
        <v>10</v>
      </c>
      <c r="Y2128" t="s">
        <v>10</v>
      </c>
      <c r="Z2128" t="s">
        <v>10</v>
      </c>
      <c r="AA2128" t="s">
        <v>10</v>
      </c>
      <c r="AB2128" t="s">
        <v>10</v>
      </c>
      <c r="AC2128" t="s">
        <v>10</v>
      </c>
      <c r="AD2128" t="s">
        <v>10</v>
      </c>
      <c r="AE2128" t="s">
        <v>10</v>
      </c>
      <c r="AF2128" t="s">
        <v>10</v>
      </c>
      <c r="AG2128" t="s">
        <v>10</v>
      </c>
      <c r="AH2128" t="s">
        <v>10</v>
      </c>
      <c r="AI2128" t="s">
        <v>10</v>
      </c>
      <c r="AJ2128" t="s">
        <v>10</v>
      </c>
      <c r="AK2128" t="s">
        <v>10</v>
      </c>
      <c r="AL2128" t="s">
        <v>10</v>
      </c>
      <c r="AM2128" t="s">
        <v>10</v>
      </c>
      <c r="AN2128" t="s">
        <v>10</v>
      </c>
      <c r="AO2128" t="s">
        <v>10</v>
      </c>
      <c r="AP2128" t="s">
        <v>10</v>
      </c>
      <c r="AQ2128" t="s">
        <v>10</v>
      </c>
      <c r="AR2128" t="s">
        <v>10</v>
      </c>
      <c r="AS2128" t="s">
        <v>10</v>
      </c>
      <c r="AT2128" t="s">
        <v>10</v>
      </c>
      <c r="AU2128" t="s">
        <v>10</v>
      </c>
      <c r="AV2128" t="s">
        <v>10</v>
      </c>
      <c r="AW2128" t="s">
        <v>10</v>
      </c>
      <c r="AX2128" t="s">
        <v>10</v>
      </c>
      <c r="AY2128" t="s">
        <v>10</v>
      </c>
      <c r="AZ2128" t="s">
        <v>10</v>
      </c>
      <c r="BA2128" t="s">
        <v>10</v>
      </c>
      <c r="BB2128" t="s">
        <v>10</v>
      </c>
      <c r="BC2128" t="s">
        <v>10</v>
      </c>
      <c r="BD2128" t="s">
        <v>10</v>
      </c>
      <c r="BE2128" t="s">
        <v>10</v>
      </c>
      <c r="BF2128" t="s">
        <v>10</v>
      </c>
      <c r="BG2128" t="s">
        <v>10</v>
      </c>
      <c r="BH2128" t="s">
        <v>10</v>
      </c>
      <c r="BI2128" t="s">
        <v>10</v>
      </c>
      <c r="BJ2128" t="s">
        <v>10</v>
      </c>
    </row>
    <row r="2129" spans="1:62" x14ac:dyDescent="0.4">
      <c r="A2129">
        <v>2128</v>
      </c>
      <c r="B2129" t="s">
        <v>10</v>
      </c>
      <c r="C2129" t="s">
        <v>10</v>
      </c>
      <c r="D2129" t="s">
        <v>10</v>
      </c>
      <c r="E2129" t="s">
        <v>10</v>
      </c>
      <c r="F2129" t="s">
        <v>10</v>
      </c>
      <c r="H2129" t="s">
        <v>10</v>
      </c>
      <c r="I2129" t="s">
        <v>10</v>
      </c>
      <c r="J2129" t="s">
        <v>10</v>
      </c>
      <c r="K2129" t="s">
        <v>10</v>
      </c>
      <c r="L2129" t="s">
        <v>10</v>
      </c>
      <c r="M2129" t="s">
        <v>10</v>
      </c>
      <c r="N2129" t="s">
        <v>10</v>
      </c>
      <c r="O2129" t="s">
        <v>10</v>
      </c>
      <c r="P2129" t="s">
        <v>10</v>
      </c>
      <c r="Q2129" t="s">
        <v>10</v>
      </c>
      <c r="R2129" t="s">
        <v>10</v>
      </c>
      <c r="S2129" t="s">
        <v>10</v>
      </c>
      <c r="T2129" t="s">
        <v>10</v>
      </c>
      <c r="U2129" t="s">
        <v>10</v>
      </c>
      <c r="V2129" t="s">
        <v>10</v>
      </c>
      <c r="W2129" t="s">
        <v>10</v>
      </c>
      <c r="X2129" t="s">
        <v>10</v>
      </c>
      <c r="Y2129" t="s">
        <v>10</v>
      </c>
      <c r="Z2129" t="s">
        <v>10</v>
      </c>
      <c r="AA2129" t="s">
        <v>10</v>
      </c>
      <c r="AB2129" t="s">
        <v>10</v>
      </c>
      <c r="AC2129" t="s">
        <v>10</v>
      </c>
      <c r="AD2129" t="s">
        <v>10</v>
      </c>
      <c r="AE2129" t="s">
        <v>10</v>
      </c>
      <c r="AF2129" t="s">
        <v>10</v>
      </c>
      <c r="AG2129" t="s">
        <v>10</v>
      </c>
      <c r="AH2129" t="s">
        <v>10</v>
      </c>
      <c r="AI2129" t="s">
        <v>10</v>
      </c>
      <c r="AJ2129" t="s">
        <v>10</v>
      </c>
      <c r="AK2129" t="s">
        <v>10</v>
      </c>
      <c r="AL2129" t="s">
        <v>10</v>
      </c>
      <c r="AM2129" t="s">
        <v>10</v>
      </c>
      <c r="AN2129" t="s">
        <v>10</v>
      </c>
      <c r="AO2129" t="s">
        <v>10</v>
      </c>
      <c r="AP2129" t="s">
        <v>10</v>
      </c>
      <c r="AQ2129" t="s">
        <v>10</v>
      </c>
      <c r="AR2129" t="s">
        <v>10</v>
      </c>
      <c r="AS2129" t="s">
        <v>10</v>
      </c>
      <c r="AT2129" t="s">
        <v>10</v>
      </c>
      <c r="AU2129" t="s">
        <v>10</v>
      </c>
      <c r="AV2129" t="s">
        <v>10</v>
      </c>
      <c r="AW2129" t="s">
        <v>10</v>
      </c>
      <c r="AX2129" t="s">
        <v>10</v>
      </c>
      <c r="AY2129" t="s">
        <v>10</v>
      </c>
      <c r="AZ2129" t="s">
        <v>10</v>
      </c>
      <c r="BA2129" t="s">
        <v>10</v>
      </c>
      <c r="BB2129" t="s">
        <v>10</v>
      </c>
      <c r="BC2129" t="s">
        <v>10</v>
      </c>
      <c r="BD2129" t="s">
        <v>10</v>
      </c>
      <c r="BE2129" t="s">
        <v>10</v>
      </c>
      <c r="BF2129" t="s">
        <v>10</v>
      </c>
      <c r="BG2129" t="s">
        <v>10</v>
      </c>
      <c r="BH2129" t="s">
        <v>10</v>
      </c>
      <c r="BI2129" t="s">
        <v>10</v>
      </c>
      <c r="BJ2129" t="s">
        <v>10</v>
      </c>
    </row>
    <row r="2130" spans="1:62" x14ac:dyDescent="0.4">
      <c r="A2130">
        <v>2129</v>
      </c>
      <c r="B2130" t="s">
        <v>10</v>
      </c>
      <c r="C2130" t="s">
        <v>10</v>
      </c>
      <c r="D2130" t="s">
        <v>10</v>
      </c>
      <c r="E2130" t="s">
        <v>10</v>
      </c>
      <c r="F2130" t="s">
        <v>10</v>
      </c>
      <c r="H2130" t="s">
        <v>10</v>
      </c>
      <c r="I2130" t="s">
        <v>10</v>
      </c>
      <c r="J2130" t="s">
        <v>10</v>
      </c>
      <c r="K2130" t="s">
        <v>10</v>
      </c>
      <c r="L2130" t="s">
        <v>10</v>
      </c>
      <c r="M2130" t="s">
        <v>10</v>
      </c>
      <c r="N2130" t="s">
        <v>10</v>
      </c>
      <c r="O2130" t="s">
        <v>10</v>
      </c>
      <c r="P2130" t="s">
        <v>10</v>
      </c>
      <c r="Q2130" t="s">
        <v>10</v>
      </c>
      <c r="R2130" t="s">
        <v>10</v>
      </c>
      <c r="S2130" t="s">
        <v>10</v>
      </c>
      <c r="T2130" t="s">
        <v>10</v>
      </c>
      <c r="U2130" t="s">
        <v>10</v>
      </c>
      <c r="V2130" t="s">
        <v>10</v>
      </c>
      <c r="W2130" t="s">
        <v>10</v>
      </c>
      <c r="X2130" t="s">
        <v>10</v>
      </c>
      <c r="Y2130" t="s">
        <v>10</v>
      </c>
      <c r="Z2130" t="s">
        <v>10</v>
      </c>
      <c r="AA2130" t="s">
        <v>10</v>
      </c>
      <c r="AB2130" t="s">
        <v>10</v>
      </c>
      <c r="AC2130" t="s">
        <v>10</v>
      </c>
      <c r="AD2130" t="s">
        <v>10</v>
      </c>
      <c r="AE2130" t="s">
        <v>10</v>
      </c>
      <c r="AF2130" t="s">
        <v>10</v>
      </c>
      <c r="AG2130" t="s">
        <v>10</v>
      </c>
      <c r="AH2130" t="s">
        <v>10</v>
      </c>
      <c r="AI2130" t="s">
        <v>10</v>
      </c>
      <c r="AJ2130" t="s">
        <v>10</v>
      </c>
      <c r="AK2130" t="s">
        <v>10</v>
      </c>
      <c r="AL2130" t="s">
        <v>10</v>
      </c>
      <c r="AM2130" t="s">
        <v>10</v>
      </c>
      <c r="AN2130" t="s">
        <v>10</v>
      </c>
      <c r="AO2130" t="s">
        <v>10</v>
      </c>
      <c r="AP2130" t="s">
        <v>10</v>
      </c>
      <c r="AQ2130" t="s">
        <v>10</v>
      </c>
      <c r="AR2130" t="s">
        <v>10</v>
      </c>
      <c r="AS2130" t="s">
        <v>10</v>
      </c>
      <c r="AT2130" t="s">
        <v>10</v>
      </c>
      <c r="AU2130" t="s">
        <v>10</v>
      </c>
      <c r="AV2130" t="s">
        <v>10</v>
      </c>
      <c r="AW2130" t="s">
        <v>10</v>
      </c>
      <c r="AX2130" t="s">
        <v>10</v>
      </c>
      <c r="AY2130" t="s">
        <v>10</v>
      </c>
      <c r="AZ2130" t="s">
        <v>10</v>
      </c>
      <c r="BA2130" t="s">
        <v>10</v>
      </c>
      <c r="BB2130" t="s">
        <v>10</v>
      </c>
      <c r="BC2130" t="s">
        <v>10</v>
      </c>
      <c r="BD2130" t="s">
        <v>10</v>
      </c>
      <c r="BE2130" t="s">
        <v>10</v>
      </c>
      <c r="BF2130" t="s">
        <v>10</v>
      </c>
      <c r="BG2130" t="s">
        <v>10</v>
      </c>
      <c r="BH2130" t="s">
        <v>10</v>
      </c>
      <c r="BI2130" t="s">
        <v>10</v>
      </c>
      <c r="BJ2130" t="s">
        <v>10</v>
      </c>
    </row>
    <row r="2131" spans="1:62" x14ac:dyDescent="0.4">
      <c r="A2131">
        <v>2130</v>
      </c>
      <c r="B2131" t="s">
        <v>10</v>
      </c>
      <c r="C2131" t="s">
        <v>10</v>
      </c>
      <c r="D2131" t="s">
        <v>10</v>
      </c>
      <c r="E2131" t="s">
        <v>10</v>
      </c>
      <c r="F2131" t="s">
        <v>10</v>
      </c>
      <c r="H2131" t="s">
        <v>10</v>
      </c>
      <c r="I2131" t="s">
        <v>10</v>
      </c>
      <c r="J2131" t="s">
        <v>10</v>
      </c>
      <c r="K2131" t="s">
        <v>10</v>
      </c>
      <c r="L2131" t="s">
        <v>10</v>
      </c>
      <c r="M2131" t="s">
        <v>10</v>
      </c>
      <c r="N2131" t="s">
        <v>10</v>
      </c>
      <c r="O2131" t="s">
        <v>10</v>
      </c>
      <c r="P2131" t="s">
        <v>10</v>
      </c>
      <c r="Q2131" t="s">
        <v>10</v>
      </c>
      <c r="R2131" t="s">
        <v>10</v>
      </c>
      <c r="S2131" t="s">
        <v>10</v>
      </c>
      <c r="T2131" t="s">
        <v>10</v>
      </c>
      <c r="U2131" t="s">
        <v>10</v>
      </c>
      <c r="V2131" t="s">
        <v>10</v>
      </c>
      <c r="W2131" t="s">
        <v>10</v>
      </c>
      <c r="X2131" t="s">
        <v>10</v>
      </c>
      <c r="Y2131" t="s">
        <v>10</v>
      </c>
      <c r="Z2131" t="s">
        <v>10</v>
      </c>
      <c r="AA2131" t="s">
        <v>10</v>
      </c>
      <c r="AB2131" t="s">
        <v>10</v>
      </c>
      <c r="AC2131" t="s">
        <v>10</v>
      </c>
      <c r="AD2131" t="s">
        <v>10</v>
      </c>
      <c r="AE2131" t="s">
        <v>10</v>
      </c>
      <c r="AF2131" t="s">
        <v>10</v>
      </c>
      <c r="AG2131" t="s">
        <v>10</v>
      </c>
      <c r="AH2131" t="s">
        <v>10</v>
      </c>
      <c r="AI2131" t="s">
        <v>10</v>
      </c>
      <c r="AJ2131" t="s">
        <v>10</v>
      </c>
      <c r="AK2131" t="s">
        <v>10</v>
      </c>
      <c r="AL2131" t="s">
        <v>10</v>
      </c>
      <c r="AM2131" t="s">
        <v>10</v>
      </c>
      <c r="AN2131" t="s">
        <v>10</v>
      </c>
      <c r="AO2131" t="s">
        <v>10</v>
      </c>
      <c r="AP2131" t="s">
        <v>10</v>
      </c>
      <c r="AQ2131" t="s">
        <v>10</v>
      </c>
      <c r="AR2131" t="s">
        <v>10</v>
      </c>
      <c r="AS2131" t="s">
        <v>10</v>
      </c>
      <c r="AT2131" t="s">
        <v>10</v>
      </c>
      <c r="AU2131" t="s">
        <v>10</v>
      </c>
      <c r="AV2131" t="s">
        <v>10</v>
      </c>
      <c r="AW2131" t="s">
        <v>10</v>
      </c>
      <c r="AX2131" t="s">
        <v>10</v>
      </c>
      <c r="AY2131" t="s">
        <v>10</v>
      </c>
      <c r="AZ2131" t="s">
        <v>10</v>
      </c>
      <c r="BA2131" t="s">
        <v>10</v>
      </c>
      <c r="BB2131" t="s">
        <v>10</v>
      </c>
      <c r="BC2131" t="s">
        <v>10</v>
      </c>
      <c r="BD2131" t="s">
        <v>10</v>
      </c>
      <c r="BE2131" t="s">
        <v>10</v>
      </c>
      <c r="BF2131" t="s">
        <v>10</v>
      </c>
      <c r="BG2131" t="s">
        <v>10</v>
      </c>
      <c r="BH2131" t="s">
        <v>10</v>
      </c>
      <c r="BI2131" t="s">
        <v>10</v>
      </c>
      <c r="BJ2131" t="s">
        <v>10</v>
      </c>
    </row>
    <row r="2132" spans="1:62" x14ac:dyDescent="0.4">
      <c r="A2132">
        <v>2131</v>
      </c>
      <c r="B2132" t="s">
        <v>10</v>
      </c>
      <c r="C2132" t="s">
        <v>10</v>
      </c>
      <c r="D2132" t="s">
        <v>10</v>
      </c>
      <c r="E2132" t="s">
        <v>10</v>
      </c>
      <c r="F2132" t="s">
        <v>10</v>
      </c>
      <c r="H2132" t="s">
        <v>10</v>
      </c>
      <c r="I2132" t="s">
        <v>10</v>
      </c>
      <c r="J2132" t="s">
        <v>10</v>
      </c>
      <c r="K2132" t="s">
        <v>10</v>
      </c>
      <c r="L2132" t="s">
        <v>10</v>
      </c>
      <c r="M2132" t="s">
        <v>10</v>
      </c>
      <c r="N2132" t="s">
        <v>10</v>
      </c>
      <c r="O2132" t="s">
        <v>10</v>
      </c>
      <c r="P2132" t="s">
        <v>10</v>
      </c>
      <c r="Q2132" t="s">
        <v>10</v>
      </c>
      <c r="R2132" t="s">
        <v>10</v>
      </c>
      <c r="S2132" t="s">
        <v>10</v>
      </c>
      <c r="T2132" t="s">
        <v>10</v>
      </c>
      <c r="U2132" t="s">
        <v>10</v>
      </c>
      <c r="V2132" t="s">
        <v>10</v>
      </c>
      <c r="W2132" t="s">
        <v>10</v>
      </c>
      <c r="X2132" t="s">
        <v>10</v>
      </c>
      <c r="Y2132" t="s">
        <v>10</v>
      </c>
      <c r="Z2132" t="s">
        <v>10</v>
      </c>
      <c r="AA2132" t="s">
        <v>10</v>
      </c>
      <c r="AB2132" t="s">
        <v>10</v>
      </c>
      <c r="AC2132" t="s">
        <v>10</v>
      </c>
      <c r="AD2132" t="s">
        <v>10</v>
      </c>
      <c r="AE2132" t="s">
        <v>10</v>
      </c>
      <c r="AF2132" t="s">
        <v>10</v>
      </c>
      <c r="AG2132" t="s">
        <v>10</v>
      </c>
      <c r="AH2132" t="s">
        <v>10</v>
      </c>
      <c r="AI2132" t="s">
        <v>10</v>
      </c>
      <c r="AJ2132" t="s">
        <v>10</v>
      </c>
      <c r="AK2132" t="s">
        <v>10</v>
      </c>
      <c r="AL2132" t="s">
        <v>10</v>
      </c>
      <c r="AM2132" t="s">
        <v>10</v>
      </c>
      <c r="AN2132" t="s">
        <v>10</v>
      </c>
      <c r="AO2132" t="s">
        <v>10</v>
      </c>
      <c r="AP2132" t="s">
        <v>10</v>
      </c>
      <c r="AQ2132" t="s">
        <v>10</v>
      </c>
      <c r="AR2132" t="s">
        <v>10</v>
      </c>
      <c r="AS2132" t="s">
        <v>10</v>
      </c>
      <c r="AT2132" t="s">
        <v>10</v>
      </c>
      <c r="AU2132" t="s">
        <v>10</v>
      </c>
      <c r="AV2132" t="s">
        <v>10</v>
      </c>
      <c r="AW2132" t="s">
        <v>10</v>
      </c>
      <c r="AX2132" t="s">
        <v>10</v>
      </c>
      <c r="AY2132" t="s">
        <v>10</v>
      </c>
      <c r="AZ2132" t="s">
        <v>10</v>
      </c>
      <c r="BA2132" t="s">
        <v>10</v>
      </c>
      <c r="BB2132" t="s">
        <v>10</v>
      </c>
      <c r="BC2132" t="s">
        <v>10</v>
      </c>
      <c r="BD2132" t="s">
        <v>10</v>
      </c>
      <c r="BE2132" t="s">
        <v>10</v>
      </c>
      <c r="BF2132" t="s">
        <v>10</v>
      </c>
      <c r="BG2132" t="s">
        <v>10</v>
      </c>
      <c r="BH2132" t="s">
        <v>10</v>
      </c>
      <c r="BI2132" t="s">
        <v>10</v>
      </c>
      <c r="BJ2132" t="s">
        <v>10</v>
      </c>
    </row>
    <row r="2133" spans="1:62" x14ac:dyDescent="0.4">
      <c r="A2133">
        <v>2132</v>
      </c>
      <c r="B2133" t="s">
        <v>10</v>
      </c>
      <c r="C2133" t="s">
        <v>10</v>
      </c>
      <c r="D2133" t="s">
        <v>10</v>
      </c>
      <c r="E2133" t="s">
        <v>10</v>
      </c>
      <c r="F2133" t="s">
        <v>10</v>
      </c>
      <c r="H2133" t="s">
        <v>10</v>
      </c>
      <c r="I2133" t="s">
        <v>10</v>
      </c>
      <c r="J2133" t="s">
        <v>10</v>
      </c>
      <c r="K2133" t="s">
        <v>10</v>
      </c>
      <c r="L2133" t="s">
        <v>10</v>
      </c>
      <c r="M2133" t="s">
        <v>10</v>
      </c>
      <c r="N2133" t="s">
        <v>10</v>
      </c>
      <c r="O2133" t="s">
        <v>10</v>
      </c>
      <c r="P2133" t="s">
        <v>10</v>
      </c>
      <c r="Q2133" t="s">
        <v>10</v>
      </c>
      <c r="R2133" t="s">
        <v>10</v>
      </c>
      <c r="S2133" t="s">
        <v>10</v>
      </c>
      <c r="T2133" t="s">
        <v>10</v>
      </c>
      <c r="U2133" t="s">
        <v>10</v>
      </c>
      <c r="V2133" t="s">
        <v>10</v>
      </c>
      <c r="W2133" t="s">
        <v>10</v>
      </c>
      <c r="X2133" t="s">
        <v>10</v>
      </c>
      <c r="Y2133" t="s">
        <v>10</v>
      </c>
      <c r="Z2133" t="s">
        <v>10</v>
      </c>
      <c r="AA2133" t="s">
        <v>10</v>
      </c>
      <c r="AB2133" t="s">
        <v>10</v>
      </c>
      <c r="AC2133" t="s">
        <v>10</v>
      </c>
      <c r="AD2133" t="s">
        <v>10</v>
      </c>
      <c r="AE2133" t="s">
        <v>10</v>
      </c>
      <c r="AF2133" t="s">
        <v>10</v>
      </c>
      <c r="AG2133" t="s">
        <v>10</v>
      </c>
      <c r="AH2133" t="s">
        <v>10</v>
      </c>
      <c r="AI2133" t="s">
        <v>10</v>
      </c>
      <c r="AJ2133" t="s">
        <v>10</v>
      </c>
      <c r="AK2133" t="s">
        <v>10</v>
      </c>
      <c r="AL2133" t="s">
        <v>10</v>
      </c>
      <c r="AM2133" t="s">
        <v>10</v>
      </c>
      <c r="AN2133" t="s">
        <v>10</v>
      </c>
      <c r="AO2133" t="s">
        <v>10</v>
      </c>
      <c r="AP2133" t="s">
        <v>10</v>
      </c>
      <c r="AQ2133" t="s">
        <v>10</v>
      </c>
      <c r="AR2133" t="s">
        <v>10</v>
      </c>
      <c r="AS2133" t="s">
        <v>10</v>
      </c>
      <c r="AT2133" t="s">
        <v>10</v>
      </c>
      <c r="AU2133" t="s">
        <v>10</v>
      </c>
      <c r="AV2133" t="s">
        <v>10</v>
      </c>
      <c r="AW2133" t="s">
        <v>10</v>
      </c>
      <c r="AX2133" t="s">
        <v>10</v>
      </c>
      <c r="AY2133" t="s">
        <v>10</v>
      </c>
      <c r="AZ2133" t="s">
        <v>10</v>
      </c>
      <c r="BA2133" t="s">
        <v>10</v>
      </c>
      <c r="BB2133" t="s">
        <v>10</v>
      </c>
      <c r="BC2133" t="s">
        <v>10</v>
      </c>
      <c r="BD2133" t="s">
        <v>10</v>
      </c>
      <c r="BE2133" t="s">
        <v>10</v>
      </c>
      <c r="BF2133" t="s">
        <v>10</v>
      </c>
      <c r="BG2133" t="s">
        <v>10</v>
      </c>
      <c r="BH2133" t="s">
        <v>10</v>
      </c>
      <c r="BI2133" t="s">
        <v>10</v>
      </c>
      <c r="BJ2133" t="s">
        <v>10</v>
      </c>
    </row>
    <row r="2134" spans="1:62" x14ac:dyDescent="0.4">
      <c r="A2134">
        <v>2133</v>
      </c>
      <c r="B2134" t="s">
        <v>10</v>
      </c>
      <c r="C2134" t="s">
        <v>10</v>
      </c>
      <c r="D2134" t="s">
        <v>10</v>
      </c>
      <c r="E2134" t="s">
        <v>10</v>
      </c>
      <c r="F2134" t="s">
        <v>10</v>
      </c>
      <c r="H2134" t="s">
        <v>10</v>
      </c>
      <c r="I2134" t="s">
        <v>10</v>
      </c>
      <c r="J2134" t="s">
        <v>10</v>
      </c>
      <c r="K2134" t="s">
        <v>10</v>
      </c>
      <c r="L2134" t="s">
        <v>10</v>
      </c>
      <c r="M2134" t="s">
        <v>10</v>
      </c>
      <c r="N2134" t="s">
        <v>10</v>
      </c>
      <c r="O2134" t="s">
        <v>10</v>
      </c>
      <c r="P2134" t="s">
        <v>10</v>
      </c>
      <c r="Q2134" t="s">
        <v>10</v>
      </c>
      <c r="R2134" t="s">
        <v>10</v>
      </c>
      <c r="S2134" t="s">
        <v>10</v>
      </c>
      <c r="T2134" t="s">
        <v>10</v>
      </c>
      <c r="U2134" t="s">
        <v>10</v>
      </c>
      <c r="V2134" t="s">
        <v>10</v>
      </c>
      <c r="W2134" t="s">
        <v>10</v>
      </c>
      <c r="X2134" t="s">
        <v>10</v>
      </c>
      <c r="Y2134" t="s">
        <v>10</v>
      </c>
      <c r="Z2134" t="s">
        <v>10</v>
      </c>
      <c r="AA2134" t="s">
        <v>10</v>
      </c>
      <c r="AB2134" t="s">
        <v>10</v>
      </c>
      <c r="AC2134" t="s">
        <v>10</v>
      </c>
      <c r="AD2134" t="s">
        <v>10</v>
      </c>
      <c r="AE2134" t="s">
        <v>10</v>
      </c>
      <c r="AF2134" t="s">
        <v>10</v>
      </c>
      <c r="AG2134" t="s">
        <v>10</v>
      </c>
      <c r="AH2134" t="s">
        <v>10</v>
      </c>
      <c r="AI2134" t="s">
        <v>10</v>
      </c>
      <c r="AJ2134" t="s">
        <v>10</v>
      </c>
      <c r="AK2134" t="s">
        <v>10</v>
      </c>
      <c r="AL2134" t="s">
        <v>10</v>
      </c>
      <c r="AM2134" t="s">
        <v>10</v>
      </c>
      <c r="AN2134" t="s">
        <v>10</v>
      </c>
      <c r="AO2134" t="s">
        <v>10</v>
      </c>
      <c r="AP2134" t="s">
        <v>10</v>
      </c>
      <c r="AQ2134" t="s">
        <v>10</v>
      </c>
      <c r="AR2134" t="s">
        <v>10</v>
      </c>
      <c r="AS2134" t="s">
        <v>10</v>
      </c>
      <c r="AT2134" t="s">
        <v>10</v>
      </c>
      <c r="AU2134" t="s">
        <v>10</v>
      </c>
      <c r="AV2134" t="s">
        <v>10</v>
      </c>
      <c r="AW2134" t="s">
        <v>10</v>
      </c>
      <c r="AX2134" t="s">
        <v>10</v>
      </c>
      <c r="AY2134" t="s">
        <v>10</v>
      </c>
      <c r="AZ2134" t="s">
        <v>10</v>
      </c>
      <c r="BA2134" t="s">
        <v>10</v>
      </c>
      <c r="BB2134" t="s">
        <v>10</v>
      </c>
      <c r="BC2134" t="s">
        <v>10</v>
      </c>
      <c r="BD2134" t="s">
        <v>10</v>
      </c>
      <c r="BE2134" t="s">
        <v>10</v>
      </c>
      <c r="BF2134" t="s">
        <v>10</v>
      </c>
      <c r="BG2134" t="s">
        <v>10</v>
      </c>
      <c r="BH2134" t="s">
        <v>10</v>
      </c>
      <c r="BI2134" t="s">
        <v>10</v>
      </c>
      <c r="BJ2134" t="s">
        <v>10</v>
      </c>
    </row>
    <row r="2135" spans="1:62" x14ac:dyDescent="0.4">
      <c r="A2135">
        <v>2134</v>
      </c>
      <c r="B2135" t="s">
        <v>10</v>
      </c>
      <c r="C2135" t="s">
        <v>10</v>
      </c>
      <c r="D2135" t="s">
        <v>10</v>
      </c>
      <c r="E2135" t="s">
        <v>10</v>
      </c>
      <c r="F2135" t="s">
        <v>10</v>
      </c>
      <c r="H2135" t="s">
        <v>10</v>
      </c>
      <c r="I2135" t="s">
        <v>10</v>
      </c>
      <c r="J2135" t="s">
        <v>10</v>
      </c>
      <c r="K2135" t="s">
        <v>10</v>
      </c>
      <c r="L2135" t="s">
        <v>10</v>
      </c>
      <c r="M2135" t="s">
        <v>10</v>
      </c>
      <c r="N2135" t="s">
        <v>10</v>
      </c>
      <c r="O2135" t="s">
        <v>10</v>
      </c>
      <c r="P2135" t="s">
        <v>10</v>
      </c>
      <c r="Q2135" t="s">
        <v>10</v>
      </c>
      <c r="R2135" t="s">
        <v>10</v>
      </c>
      <c r="S2135" t="s">
        <v>10</v>
      </c>
      <c r="T2135" t="s">
        <v>10</v>
      </c>
      <c r="U2135" t="s">
        <v>10</v>
      </c>
      <c r="V2135" t="s">
        <v>10</v>
      </c>
      <c r="W2135" t="s">
        <v>10</v>
      </c>
      <c r="X2135" t="s">
        <v>10</v>
      </c>
      <c r="Y2135" t="s">
        <v>10</v>
      </c>
      <c r="Z2135" t="s">
        <v>10</v>
      </c>
      <c r="AA2135" t="s">
        <v>10</v>
      </c>
      <c r="AB2135" t="s">
        <v>10</v>
      </c>
      <c r="AC2135" t="s">
        <v>10</v>
      </c>
      <c r="AD2135" t="s">
        <v>10</v>
      </c>
      <c r="AE2135" t="s">
        <v>10</v>
      </c>
      <c r="AF2135" t="s">
        <v>10</v>
      </c>
      <c r="AG2135" t="s">
        <v>10</v>
      </c>
      <c r="AH2135" t="s">
        <v>10</v>
      </c>
      <c r="AI2135" t="s">
        <v>10</v>
      </c>
      <c r="AJ2135" t="s">
        <v>10</v>
      </c>
      <c r="AK2135" t="s">
        <v>10</v>
      </c>
      <c r="AL2135" t="s">
        <v>10</v>
      </c>
      <c r="AM2135" t="s">
        <v>10</v>
      </c>
      <c r="AN2135" t="s">
        <v>10</v>
      </c>
      <c r="AO2135" t="s">
        <v>10</v>
      </c>
      <c r="AP2135" t="s">
        <v>10</v>
      </c>
      <c r="AQ2135" t="s">
        <v>10</v>
      </c>
      <c r="AR2135" t="s">
        <v>10</v>
      </c>
      <c r="AS2135" t="s">
        <v>10</v>
      </c>
      <c r="AT2135" t="s">
        <v>10</v>
      </c>
      <c r="AU2135" t="s">
        <v>10</v>
      </c>
      <c r="AV2135" t="s">
        <v>10</v>
      </c>
      <c r="AW2135" t="s">
        <v>10</v>
      </c>
      <c r="AX2135" t="s">
        <v>10</v>
      </c>
      <c r="AY2135" t="s">
        <v>10</v>
      </c>
      <c r="AZ2135" t="s">
        <v>10</v>
      </c>
      <c r="BA2135" t="s">
        <v>10</v>
      </c>
      <c r="BB2135" t="s">
        <v>10</v>
      </c>
      <c r="BC2135" t="s">
        <v>10</v>
      </c>
      <c r="BD2135" t="s">
        <v>10</v>
      </c>
      <c r="BE2135" t="s">
        <v>10</v>
      </c>
      <c r="BF2135" t="s">
        <v>10</v>
      </c>
      <c r="BG2135" t="s">
        <v>10</v>
      </c>
      <c r="BH2135" t="s">
        <v>10</v>
      </c>
      <c r="BI2135" t="s">
        <v>10</v>
      </c>
      <c r="BJ2135" t="s">
        <v>10</v>
      </c>
    </row>
    <row r="2136" spans="1:62" x14ac:dyDescent="0.4">
      <c r="A2136">
        <v>2135</v>
      </c>
      <c r="B2136" t="s">
        <v>10</v>
      </c>
      <c r="C2136" t="s">
        <v>10</v>
      </c>
      <c r="D2136" t="s">
        <v>10</v>
      </c>
      <c r="E2136" t="s">
        <v>10</v>
      </c>
      <c r="F2136" t="s">
        <v>10</v>
      </c>
      <c r="H2136" t="s">
        <v>10</v>
      </c>
      <c r="I2136" t="s">
        <v>10</v>
      </c>
      <c r="J2136" t="s">
        <v>10</v>
      </c>
      <c r="K2136" t="s">
        <v>10</v>
      </c>
      <c r="L2136" t="s">
        <v>10</v>
      </c>
      <c r="M2136" t="s">
        <v>10</v>
      </c>
      <c r="N2136" t="s">
        <v>10</v>
      </c>
      <c r="O2136" t="s">
        <v>10</v>
      </c>
      <c r="P2136" t="s">
        <v>10</v>
      </c>
      <c r="Q2136" t="s">
        <v>10</v>
      </c>
      <c r="R2136" t="s">
        <v>10</v>
      </c>
      <c r="S2136" t="s">
        <v>10</v>
      </c>
      <c r="T2136" t="s">
        <v>10</v>
      </c>
      <c r="U2136" t="s">
        <v>10</v>
      </c>
      <c r="V2136" t="s">
        <v>10</v>
      </c>
      <c r="W2136" t="s">
        <v>10</v>
      </c>
      <c r="X2136" t="s">
        <v>10</v>
      </c>
      <c r="Y2136" t="s">
        <v>10</v>
      </c>
      <c r="Z2136" t="s">
        <v>10</v>
      </c>
      <c r="AA2136" t="s">
        <v>10</v>
      </c>
      <c r="AB2136" t="s">
        <v>10</v>
      </c>
      <c r="AC2136" t="s">
        <v>10</v>
      </c>
      <c r="AD2136" t="s">
        <v>10</v>
      </c>
      <c r="AE2136" t="s">
        <v>10</v>
      </c>
      <c r="AF2136" t="s">
        <v>10</v>
      </c>
      <c r="AG2136" t="s">
        <v>10</v>
      </c>
      <c r="AH2136" t="s">
        <v>10</v>
      </c>
      <c r="AI2136" t="s">
        <v>10</v>
      </c>
      <c r="AJ2136" t="s">
        <v>10</v>
      </c>
      <c r="AK2136" t="s">
        <v>10</v>
      </c>
      <c r="AL2136" t="s">
        <v>10</v>
      </c>
      <c r="AM2136" t="s">
        <v>10</v>
      </c>
      <c r="AN2136" t="s">
        <v>10</v>
      </c>
      <c r="AO2136" t="s">
        <v>10</v>
      </c>
      <c r="AP2136" t="s">
        <v>10</v>
      </c>
      <c r="AQ2136" t="s">
        <v>10</v>
      </c>
      <c r="AR2136" t="s">
        <v>10</v>
      </c>
      <c r="AS2136" t="s">
        <v>10</v>
      </c>
      <c r="AT2136" t="s">
        <v>10</v>
      </c>
      <c r="AU2136" t="s">
        <v>10</v>
      </c>
      <c r="AV2136" t="s">
        <v>10</v>
      </c>
      <c r="AW2136" t="s">
        <v>10</v>
      </c>
      <c r="AX2136" t="s">
        <v>10</v>
      </c>
      <c r="AY2136" t="s">
        <v>10</v>
      </c>
      <c r="AZ2136" t="s">
        <v>10</v>
      </c>
      <c r="BA2136" t="s">
        <v>10</v>
      </c>
      <c r="BB2136" t="s">
        <v>10</v>
      </c>
      <c r="BC2136" t="s">
        <v>10</v>
      </c>
      <c r="BD2136" t="s">
        <v>10</v>
      </c>
      <c r="BE2136" t="s">
        <v>10</v>
      </c>
      <c r="BF2136" t="s">
        <v>10</v>
      </c>
      <c r="BG2136" t="s">
        <v>10</v>
      </c>
      <c r="BH2136" t="s">
        <v>10</v>
      </c>
      <c r="BI2136" t="s">
        <v>10</v>
      </c>
      <c r="BJ2136" t="s">
        <v>10</v>
      </c>
    </row>
    <row r="2137" spans="1:62" x14ac:dyDescent="0.4">
      <c r="A2137">
        <v>2136</v>
      </c>
      <c r="B2137" t="s">
        <v>10</v>
      </c>
      <c r="C2137" t="s">
        <v>10</v>
      </c>
      <c r="D2137" t="s">
        <v>10</v>
      </c>
      <c r="E2137" t="s">
        <v>10</v>
      </c>
      <c r="F2137" t="s">
        <v>10</v>
      </c>
      <c r="H2137" t="s">
        <v>10</v>
      </c>
      <c r="I2137" t="s">
        <v>10</v>
      </c>
      <c r="J2137" t="s">
        <v>10</v>
      </c>
      <c r="K2137" t="s">
        <v>10</v>
      </c>
      <c r="L2137" t="s">
        <v>10</v>
      </c>
      <c r="M2137" t="s">
        <v>10</v>
      </c>
      <c r="N2137" t="s">
        <v>10</v>
      </c>
      <c r="O2137" t="s">
        <v>10</v>
      </c>
      <c r="P2137" t="s">
        <v>10</v>
      </c>
      <c r="Q2137" t="s">
        <v>10</v>
      </c>
      <c r="R2137" t="s">
        <v>10</v>
      </c>
      <c r="S2137" t="s">
        <v>10</v>
      </c>
      <c r="T2137" t="s">
        <v>10</v>
      </c>
      <c r="U2137" t="s">
        <v>10</v>
      </c>
      <c r="V2137" t="s">
        <v>10</v>
      </c>
      <c r="W2137" t="s">
        <v>10</v>
      </c>
      <c r="X2137" t="s">
        <v>10</v>
      </c>
      <c r="Y2137" t="s">
        <v>10</v>
      </c>
      <c r="Z2137" t="s">
        <v>10</v>
      </c>
      <c r="AA2137" t="s">
        <v>10</v>
      </c>
      <c r="AB2137" t="s">
        <v>10</v>
      </c>
      <c r="AC2137" t="s">
        <v>10</v>
      </c>
      <c r="AD2137" t="s">
        <v>10</v>
      </c>
      <c r="AE2137" t="s">
        <v>10</v>
      </c>
      <c r="AF2137" t="s">
        <v>10</v>
      </c>
      <c r="AG2137" t="s">
        <v>10</v>
      </c>
      <c r="AH2137" t="s">
        <v>10</v>
      </c>
      <c r="AI2137" t="s">
        <v>10</v>
      </c>
      <c r="AJ2137" t="s">
        <v>10</v>
      </c>
      <c r="AK2137" t="s">
        <v>10</v>
      </c>
      <c r="AL2137" t="s">
        <v>10</v>
      </c>
      <c r="AM2137" t="s">
        <v>10</v>
      </c>
      <c r="AN2137" t="s">
        <v>10</v>
      </c>
      <c r="AO2137" t="s">
        <v>10</v>
      </c>
      <c r="AP2137" t="s">
        <v>10</v>
      </c>
      <c r="AQ2137" t="s">
        <v>10</v>
      </c>
      <c r="AR2137" t="s">
        <v>10</v>
      </c>
      <c r="AS2137" t="s">
        <v>10</v>
      </c>
      <c r="AT2137" t="s">
        <v>10</v>
      </c>
      <c r="AU2137" t="s">
        <v>10</v>
      </c>
      <c r="AV2137" t="s">
        <v>10</v>
      </c>
      <c r="AW2137" t="s">
        <v>10</v>
      </c>
      <c r="AX2137" t="s">
        <v>10</v>
      </c>
      <c r="AY2137" t="s">
        <v>10</v>
      </c>
      <c r="AZ2137" t="s">
        <v>10</v>
      </c>
      <c r="BA2137" t="s">
        <v>10</v>
      </c>
      <c r="BB2137" t="s">
        <v>10</v>
      </c>
      <c r="BC2137" t="s">
        <v>10</v>
      </c>
      <c r="BD2137" t="s">
        <v>10</v>
      </c>
      <c r="BE2137" t="s">
        <v>10</v>
      </c>
      <c r="BF2137" t="s">
        <v>10</v>
      </c>
      <c r="BG2137" t="s">
        <v>10</v>
      </c>
      <c r="BH2137" t="s">
        <v>10</v>
      </c>
      <c r="BI2137" t="s">
        <v>10</v>
      </c>
      <c r="BJ2137" t="s">
        <v>10</v>
      </c>
    </row>
    <row r="2138" spans="1:62" x14ac:dyDescent="0.4">
      <c r="A2138">
        <v>2137</v>
      </c>
      <c r="B2138" t="s">
        <v>10</v>
      </c>
      <c r="C2138" t="s">
        <v>10</v>
      </c>
      <c r="D2138" t="s">
        <v>10</v>
      </c>
      <c r="E2138" t="s">
        <v>10</v>
      </c>
      <c r="F2138" t="s">
        <v>10</v>
      </c>
      <c r="H2138" t="s">
        <v>10</v>
      </c>
      <c r="I2138" t="s">
        <v>10</v>
      </c>
      <c r="J2138" t="s">
        <v>10</v>
      </c>
      <c r="K2138" t="s">
        <v>10</v>
      </c>
      <c r="L2138" t="s">
        <v>10</v>
      </c>
      <c r="M2138" t="s">
        <v>10</v>
      </c>
      <c r="N2138" t="s">
        <v>10</v>
      </c>
      <c r="O2138" t="s">
        <v>10</v>
      </c>
      <c r="P2138" t="s">
        <v>10</v>
      </c>
      <c r="Q2138" t="s">
        <v>10</v>
      </c>
      <c r="R2138" t="s">
        <v>10</v>
      </c>
      <c r="S2138" t="s">
        <v>10</v>
      </c>
      <c r="T2138" t="s">
        <v>10</v>
      </c>
      <c r="U2138" t="s">
        <v>10</v>
      </c>
      <c r="V2138" t="s">
        <v>10</v>
      </c>
      <c r="W2138" t="s">
        <v>10</v>
      </c>
      <c r="X2138" t="s">
        <v>10</v>
      </c>
      <c r="Y2138" t="s">
        <v>10</v>
      </c>
      <c r="Z2138" t="s">
        <v>10</v>
      </c>
      <c r="AA2138" t="s">
        <v>10</v>
      </c>
      <c r="AB2138" t="s">
        <v>10</v>
      </c>
      <c r="AC2138" t="s">
        <v>10</v>
      </c>
      <c r="AD2138" t="s">
        <v>10</v>
      </c>
      <c r="AE2138" t="s">
        <v>10</v>
      </c>
      <c r="AF2138" t="s">
        <v>10</v>
      </c>
      <c r="AG2138" t="s">
        <v>10</v>
      </c>
      <c r="AH2138" t="s">
        <v>10</v>
      </c>
      <c r="AI2138" t="s">
        <v>10</v>
      </c>
      <c r="AJ2138" t="s">
        <v>10</v>
      </c>
      <c r="AK2138" t="s">
        <v>10</v>
      </c>
      <c r="AL2138" t="s">
        <v>10</v>
      </c>
      <c r="AM2138" t="s">
        <v>10</v>
      </c>
      <c r="AN2138" t="s">
        <v>10</v>
      </c>
      <c r="AO2138" t="s">
        <v>10</v>
      </c>
      <c r="AP2138" t="s">
        <v>10</v>
      </c>
      <c r="AQ2138" t="s">
        <v>10</v>
      </c>
      <c r="AR2138" t="s">
        <v>10</v>
      </c>
      <c r="AS2138" t="s">
        <v>10</v>
      </c>
      <c r="AT2138" t="s">
        <v>10</v>
      </c>
      <c r="AU2138" t="s">
        <v>10</v>
      </c>
      <c r="AV2138" t="s">
        <v>10</v>
      </c>
      <c r="AW2138" t="s">
        <v>10</v>
      </c>
      <c r="AX2138" t="s">
        <v>10</v>
      </c>
      <c r="AY2138" t="s">
        <v>10</v>
      </c>
      <c r="AZ2138" t="s">
        <v>10</v>
      </c>
      <c r="BA2138" t="s">
        <v>10</v>
      </c>
      <c r="BB2138" t="s">
        <v>10</v>
      </c>
      <c r="BC2138" t="s">
        <v>10</v>
      </c>
      <c r="BD2138" t="s">
        <v>10</v>
      </c>
      <c r="BE2138" t="s">
        <v>10</v>
      </c>
      <c r="BF2138" t="s">
        <v>10</v>
      </c>
      <c r="BG2138" t="s">
        <v>10</v>
      </c>
      <c r="BH2138" t="s">
        <v>10</v>
      </c>
      <c r="BI2138" t="s">
        <v>10</v>
      </c>
      <c r="BJ2138" t="s">
        <v>10</v>
      </c>
    </row>
    <row r="2139" spans="1:62" x14ac:dyDescent="0.4">
      <c r="A2139">
        <v>2138</v>
      </c>
      <c r="B2139" t="s">
        <v>10</v>
      </c>
      <c r="C2139" t="s">
        <v>10</v>
      </c>
      <c r="D2139" t="s">
        <v>10</v>
      </c>
      <c r="E2139" t="s">
        <v>10</v>
      </c>
      <c r="F2139" t="s">
        <v>10</v>
      </c>
      <c r="H2139" t="s">
        <v>10</v>
      </c>
      <c r="I2139" t="s">
        <v>10</v>
      </c>
      <c r="J2139" t="s">
        <v>10</v>
      </c>
      <c r="K2139" t="s">
        <v>10</v>
      </c>
      <c r="L2139" t="s">
        <v>10</v>
      </c>
      <c r="M2139" t="s">
        <v>10</v>
      </c>
      <c r="N2139" t="s">
        <v>10</v>
      </c>
      <c r="O2139" t="s">
        <v>10</v>
      </c>
      <c r="P2139" t="s">
        <v>10</v>
      </c>
      <c r="Q2139" t="s">
        <v>10</v>
      </c>
      <c r="R2139" t="s">
        <v>10</v>
      </c>
      <c r="S2139" t="s">
        <v>10</v>
      </c>
      <c r="T2139" t="s">
        <v>10</v>
      </c>
      <c r="U2139" t="s">
        <v>10</v>
      </c>
      <c r="V2139" t="s">
        <v>10</v>
      </c>
      <c r="W2139" t="s">
        <v>10</v>
      </c>
      <c r="X2139" t="s">
        <v>10</v>
      </c>
      <c r="Y2139" t="s">
        <v>10</v>
      </c>
      <c r="Z2139" t="s">
        <v>10</v>
      </c>
      <c r="AA2139" t="s">
        <v>10</v>
      </c>
      <c r="AB2139" t="s">
        <v>10</v>
      </c>
      <c r="AC2139" t="s">
        <v>10</v>
      </c>
      <c r="AD2139" t="s">
        <v>10</v>
      </c>
      <c r="AE2139" t="s">
        <v>10</v>
      </c>
      <c r="AF2139" t="s">
        <v>10</v>
      </c>
      <c r="AG2139" t="s">
        <v>10</v>
      </c>
      <c r="AH2139" t="s">
        <v>10</v>
      </c>
      <c r="AI2139" t="s">
        <v>10</v>
      </c>
      <c r="AJ2139" t="s">
        <v>10</v>
      </c>
      <c r="AK2139" t="s">
        <v>10</v>
      </c>
      <c r="AL2139" t="s">
        <v>10</v>
      </c>
      <c r="AM2139" t="s">
        <v>10</v>
      </c>
      <c r="AN2139" t="s">
        <v>10</v>
      </c>
      <c r="AO2139" t="s">
        <v>10</v>
      </c>
      <c r="AP2139" t="s">
        <v>10</v>
      </c>
      <c r="AQ2139" t="s">
        <v>10</v>
      </c>
      <c r="AR2139" t="s">
        <v>10</v>
      </c>
      <c r="AS2139" t="s">
        <v>10</v>
      </c>
      <c r="AT2139" t="s">
        <v>10</v>
      </c>
      <c r="AU2139" t="s">
        <v>10</v>
      </c>
      <c r="AV2139" t="s">
        <v>10</v>
      </c>
      <c r="AW2139" t="s">
        <v>10</v>
      </c>
      <c r="AX2139" t="s">
        <v>10</v>
      </c>
      <c r="AY2139" t="s">
        <v>10</v>
      </c>
      <c r="AZ2139" t="s">
        <v>10</v>
      </c>
      <c r="BA2139" t="s">
        <v>10</v>
      </c>
      <c r="BB2139" t="s">
        <v>10</v>
      </c>
      <c r="BC2139" t="s">
        <v>10</v>
      </c>
      <c r="BD2139" t="s">
        <v>10</v>
      </c>
      <c r="BE2139" t="s">
        <v>10</v>
      </c>
      <c r="BF2139" t="s">
        <v>10</v>
      </c>
      <c r="BG2139" t="s">
        <v>10</v>
      </c>
      <c r="BH2139" t="s">
        <v>10</v>
      </c>
      <c r="BI2139" t="s">
        <v>10</v>
      </c>
      <c r="BJ2139" t="s">
        <v>10</v>
      </c>
    </row>
    <row r="2140" spans="1:62" x14ac:dyDescent="0.4">
      <c r="A2140">
        <v>2139</v>
      </c>
      <c r="B2140" t="s">
        <v>10</v>
      </c>
      <c r="C2140" t="s">
        <v>10</v>
      </c>
      <c r="D2140" t="s">
        <v>10</v>
      </c>
      <c r="E2140" t="s">
        <v>10</v>
      </c>
      <c r="F2140" t="s">
        <v>10</v>
      </c>
      <c r="H2140" t="s">
        <v>10</v>
      </c>
      <c r="I2140" t="s">
        <v>10</v>
      </c>
      <c r="J2140" t="s">
        <v>10</v>
      </c>
      <c r="K2140" t="s">
        <v>10</v>
      </c>
      <c r="L2140" t="s">
        <v>10</v>
      </c>
      <c r="M2140" t="s">
        <v>10</v>
      </c>
      <c r="N2140" t="s">
        <v>10</v>
      </c>
      <c r="O2140" t="s">
        <v>10</v>
      </c>
      <c r="P2140" t="s">
        <v>10</v>
      </c>
      <c r="Q2140" t="s">
        <v>10</v>
      </c>
      <c r="R2140" t="s">
        <v>10</v>
      </c>
      <c r="S2140" t="s">
        <v>10</v>
      </c>
      <c r="T2140" t="s">
        <v>10</v>
      </c>
      <c r="U2140" t="s">
        <v>10</v>
      </c>
      <c r="V2140" t="s">
        <v>10</v>
      </c>
      <c r="W2140" t="s">
        <v>10</v>
      </c>
      <c r="X2140" t="s">
        <v>10</v>
      </c>
      <c r="Y2140" t="s">
        <v>10</v>
      </c>
      <c r="Z2140" t="s">
        <v>10</v>
      </c>
      <c r="AA2140" t="s">
        <v>10</v>
      </c>
      <c r="AB2140" t="s">
        <v>10</v>
      </c>
      <c r="AC2140" t="s">
        <v>10</v>
      </c>
      <c r="AD2140" t="s">
        <v>10</v>
      </c>
      <c r="AE2140" t="s">
        <v>10</v>
      </c>
      <c r="AF2140" t="s">
        <v>10</v>
      </c>
      <c r="AG2140" t="s">
        <v>10</v>
      </c>
      <c r="AH2140" t="s">
        <v>10</v>
      </c>
      <c r="AI2140" t="s">
        <v>10</v>
      </c>
      <c r="AJ2140" t="s">
        <v>10</v>
      </c>
      <c r="AK2140" t="s">
        <v>10</v>
      </c>
      <c r="AL2140" t="s">
        <v>10</v>
      </c>
      <c r="AM2140" t="s">
        <v>10</v>
      </c>
      <c r="AN2140" t="s">
        <v>10</v>
      </c>
      <c r="AO2140" t="s">
        <v>10</v>
      </c>
      <c r="AP2140" t="s">
        <v>10</v>
      </c>
      <c r="AQ2140" t="s">
        <v>10</v>
      </c>
      <c r="AR2140" t="s">
        <v>10</v>
      </c>
      <c r="AS2140" t="s">
        <v>10</v>
      </c>
      <c r="AT2140" t="s">
        <v>10</v>
      </c>
      <c r="AU2140" t="s">
        <v>10</v>
      </c>
      <c r="AV2140" t="s">
        <v>10</v>
      </c>
      <c r="AW2140" t="s">
        <v>10</v>
      </c>
      <c r="AX2140" t="s">
        <v>10</v>
      </c>
      <c r="AY2140" t="s">
        <v>10</v>
      </c>
      <c r="AZ2140" t="s">
        <v>10</v>
      </c>
      <c r="BA2140" t="s">
        <v>10</v>
      </c>
      <c r="BB2140" t="s">
        <v>10</v>
      </c>
      <c r="BC2140" t="s">
        <v>10</v>
      </c>
      <c r="BD2140" t="s">
        <v>10</v>
      </c>
      <c r="BE2140" t="s">
        <v>10</v>
      </c>
      <c r="BF2140" t="s">
        <v>10</v>
      </c>
      <c r="BG2140" t="s">
        <v>10</v>
      </c>
      <c r="BH2140" t="s">
        <v>10</v>
      </c>
      <c r="BI2140" t="s">
        <v>10</v>
      </c>
      <c r="BJ2140" t="s">
        <v>10</v>
      </c>
    </row>
    <row r="2141" spans="1:62" x14ac:dyDescent="0.4">
      <c r="A2141">
        <v>2140</v>
      </c>
      <c r="B2141" t="s">
        <v>10</v>
      </c>
      <c r="C2141" t="s">
        <v>10</v>
      </c>
      <c r="D2141" t="s">
        <v>10</v>
      </c>
      <c r="E2141" t="s">
        <v>10</v>
      </c>
      <c r="F2141" t="s">
        <v>10</v>
      </c>
      <c r="H2141" t="s">
        <v>10</v>
      </c>
      <c r="I2141" t="s">
        <v>10</v>
      </c>
      <c r="J2141" t="s">
        <v>10</v>
      </c>
      <c r="K2141" t="s">
        <v>10</v>
      </c>
      <c r="L2141" t="s">
        <v>10</v>
      </c>
      <c r="M2141" t="s">
        <v>10</v>
      </c>
      <c r="N2141" t="s">
        <v>10</v>
      </c>
      <c r="O2141" t="s">
        <v>10</v>
      </c>
      <c r="P2141" t="s">
        <v>10</v>
      </c>
      <c r="Q2141" t="s">
        <v>10</v>
      </c>
      <c r="R2141" t="s">
        <v>10</v>
      </c>
      <c r="S2141" t="s">
        <v>10</v>
      </c>
      <c r="T2141" t="s">
        <v>10</v>
      </c>
      <c r="U2141" t="s">
        <v>10</v>
      </c>
      <c r="V2141" t="s">
        <v>10</v>
      </c>
      <c r="W2141" t="s">
        <v>10</v>
      </c>
      <c r="X2141" t="s">
        <v>10</v>
      </c>
      <c r="Y2141" t="s">
        <v>10</v>
      </c>
      <c r="Z2141" t="s">
        <v>10</v>
      </c>
      <c r="AA2141" t="s">
        <v>10</v>
      </c>
      <c r="AB2141" t="s">
        <v>10</v>
      </c>
      <c r="AC2141" t="s">
        <v>10</v>
      </c>
      <c r="AD2141" t="s">
        <v>10</v>
      </c>
      <c r="AE2141" t="s">
        <v>10</v>
      </c>
      <c r="AF2141" t="s">
        <v>10</v>
      </c>
      <c r="AG2141" t="s">
        <v>10</v>
      </c>
      <c r="AH2141" t="s">
        <v>10</v>
      </c>
      <c r="AI2141" t="s">
        <v>10</v>
      </c>
      <c r="AJ2141" t="s">
        <v>10</v>
      </c>
      <c r="AK2141" t="s">
        <v>10</v>
      </c>
      <c r="AL2141" t="s">
        <v>10</v>
      </c>
      <c r="AM2141" t="s">
        <v>10</v>
      </c>
      <c r="AN2141" t="s">
        <v>10</v>
      </c>
      <c r="AO2141" t="s">
        <v>10</v>
      </c>
      <c r="AP2141" t="s">
        <v>10</v>
      </c>
      <c r="AQ2141" t="s">
        <v>10</v>
      </c>
      <c r="AR2141" t="s">
        <v>10</v>
      </c>
      <c r="AS2141" t="s">
        <v>10</v>
      </c>
      <c r="AT2141" t="s">
        <v>10</v>
      </c>
      <c r="AU2141" t="s">
        <v>10</v>
      </c>
      <c r="AV2141" t="s">
        <v>10</v>
      </c>
      <c r="AW2141" t="s">
        <v>10</v>
      </c>
      <c r="AX2141" t="s">
        <v>10</v>
      </c>
      <c r="AY2141" t="s">
        <v>10</v>
      </c>
      <c r="AZ2141" t="s">
        <v>10</v>
      </c>
      <c r="BA2141" t="s">
        <v>10</v>
      </c>
      <c r="BB2141" t="s">
        <v>10</v>
      </c>
      <c r="BC2141" t="s">
        <v>10</v>
      </c>
      <c r="BD2141" t="s">
        <v>10</v>
      </c>
      <c r="BE2141" t="s">
        <v>10</v>
      </c>
      <c r="BF2141" t="s">
        <v>10</v>
      </c>
      <c r="BG2141" t="s">
        <v>10</v>
      </c>
      <c r="BH2141" t="s">
        <v>10</v>
      </c>
      <c r="BI2141" t="s">
        <v>10</v>
      </c>
      <c r="BJ2141" t="s">
        <v>10</v>
      </c>
    </row>
    <row r="2142" spans="1:62" x14ac:dyDescent="0.4">
      <c r="A2142">
        <v>2141</v>
      </c>
      <c r="B2142" t="s">
        <v>10</v>
      </c>
      <c r="C2142" t="s">
        <v>10</v>
      </c>
      <c r="D2142" t="s">
        <v>10</v>
      </c>
      <c r="E2142" t="s">
        <v>10</v>
      </c>
      <c r="F2142" t="s">
        <v>10</v>
      </c>
      <c r="H2142" t="s">
        <v>10</v>
      </c>
      <c r="I2142" t="s">
        <v>10</v>
      </c>
      <c r="J2142" t="s">
        <v>10</v>
      </c>
      <c r="K2142" t="s">
        <v>10</v>
      </c>
      <c r="L2142" t="s">
        <v>10</v>
      </c>
      <c r="M2142" t="s">
        <v>10</v>
      </c>
      <c r="N2142" t="s">
        <v>10</v>
      </c>
      <c r="O2142" t="s">
        <v>10</v>
      </c>
      <c r="P2142" t="s">
        <v>10</v>
      </c>
      <c r="Q2142" t="s">
        <v>10</v>
      </c>
      <c r="R2142" t="s">
        <v>10</v>
      </c>
      <c r="S2142" t="s">
        <v>10</v>
      </c>
      <c r="T2142" t="s">
        <v>10</v>
      </c>
      <c r="U2142" t="s">
        <v>10</v>
      </c>
      <c r="V2142" t="s">
        <v>10</v>
      </c>
      <c r="W2142" t="s">
        <v>10</v>
      </c>
      <c r="X2142" t="s">
        <v>10</v>
      </c>
      <c r="Y2142" t="s">
        <v>10</v>
      </c>
      <c r="Z2142" t="s">
        <v>10</v>
      </c>
      <c r="AA2142" t="s">
        <v>10</v>
      </c>
      <c r="AB2142" t="s">
        <v>10</v>
      </c>
      <c r="AC2142" t="s">
        <v>10</v>
      </c>
      <c r="AD2142" t="s">
        <v>10</v>
      </c>
      <c r="AE2142" t="s">
        <v>10</v>
      </c>
      <c r="AF2142" t="s">
        <v>10</v>
      </c>
      <c r="AG2142" t="s">
        <v>10</v>
      </c>
      <c r="AH2142" t="s">
        <v>10</v>
      </c>
      <c r="AI2142" t="s">
        <v>10</v>
      </c>
      <c r="AJ2142" t="s">
        <v>10</v>
      </c>
      <c r="AK2142" t="s">
        <v>10</v>
      </c>
      <c r="AL2142" t="s">
        <v>10</v>
      </c>
      <c r="AM2142" t="s">
        <v>10</v>
      </c>
      <c r="AN2142" t="s">
        <v>10</v>
      </c>
      <c r="AO2142" t="s">
        <v>10</v>
      </c>
      <c r="AP2142" t="s">
        <v>10</v>
      </c>
      <c r="AQ2142" t="s">
        <v>10</v>
      </c>
      <c r="AR2142" t="s">
        <v>10</v>
      </c>
      <c r="AS2142" t="s">
        <v>10</v>
      </c>
      <c r="AT2142" t="s">
        <v>10</v>
      </c>
      <c r="AU2142" t="s">
        <v>10</v>
      </c>
      <c r="AV2142" t="s">
        <v>10</v>
      </c>
      <c r="AW2142" t="s">
        <v>10</v>
      </c>
      <c r="AX2142" t="s">
        <v>10</v>
      </c>
      <c r="AY2142" t="s">
        <v>10</v>
      </c>
      <c r="AZ2142" t="s">
        <v>10</v>
      </c>
      <c r="BA2142" t="s">
        <v>10</v>
      </c>
      <c r="BB2142" t="s">
        <v>10</v>
      </c>
      <c r="BC2142" t="s">
        <v>10</v>
      </c>
      <c r="BD2142" t="s">
        <v>10</v>
      </c>
      <c r="BE2142" t="s">
        <v>10</v>
      </c>
      <c r="BF2142" t="s">
        <v>10</v>
      </c>
      <c r="BG2142" t="s">
        <v>10</v>
      </c>
      <c r="BH2142" t="s">
        <v>10</v>
      </c>
      <c r="BI2142" t="s">
        <v>10</v>
      </c>
      <c r="BJ2142" t="s">
        <v>10</v>
      </c>
    </row>
    <row r="2143" spans="1:62" x14ac:dyDescent="0.4">
      <c r="A2143">
        <v>2142</v>
      </c>
      <c r="B2143" t="s">
        <v>10</v>
      </c>
      <c r="C2143" t="s">
        <v>10</v>
      </c>
      <c r="D2143" t="s">
        <v>10</v>
      </c>
      <c r="E2143" t="s">
        <v>10</v>
      </c>
      <c r="F2143" t="s">
        <v>10</v>
      </c>
      <c r="H2143" t="s">
        <v>10</v>
      </c>
      <c r="I2143" t="s">
        <v>10</v>
      </c>
      <c r="J2143" t="s">
        <v>10</v>
      </c>
      <c r="K2143" t="s">
        <v>10</v>
      </c>
      <c r="L2143" t="s">
        <v>10</v>
      </c>
      <c r="M2143" t="s">
        <v>10</v>
      </c>
      <c r="N2143" t="s">
        <v>10</v>
      </c>
      <c r="O2143" t="s">
        <v>10</v>
      </c>
      <c r="P2143" t="s">
        <v>10</v>
      </c>
      <c r="Q2143" t="s">
        <v>10</v>
      </c>
      <c r="R2143" t="s">
        <v>10</v>
      </c>
      <c r="S2143" t="s">
        <v>10</v>
      </c>
      <c r="T2143" t="s">
        <v>10</v>
      </c>
      <c r="U2143" t="s">
        <v>10</v>
      </c>
      <c r="V2143" t="s">
        <v>10</v>
      </c>
      <c r="W2143" t="s">
        <v>10</v>
      </c>
      <c r="X2143" t="s">
        <v>10</v>
      </c>
      <c r="Y2143" t="s">
        <v>10</v>
      </c>
      <c r="Z2143" t="s">
        <v>10</v>
      </c>
      <c r="AA2143" t="s">
        <v>10</v>
      </c>
      <c r="AB2143" t="s">
        <v>10</v>
      </c>
      <c r="AC2143" t="s">
        <v>10</v>
      </c>
      <c r="AD2143" t="s">
        <v>10</v>
      </c>
      <c r="AE2143" t="s">
        <v>10</v>
      </c>
      <c r="AF2143" t="s">
        <v>10</v>
      </c>
      <c r="AG2143" t="s">
        <v>10</v>
      </c>
      <c r="AH2143" t="s">
        <v>10</v>
      </c>
      <c r="AI2143" t="s">
        <v>10</v>
      </c>
      <c r="AJ2143" t="s">
        <v>10</v>
      </c>
      <c r="AK2143" t="s">
        <v>10</v>
      </c>
      <c r="AL2143" t="s">
        <v>10</v>
      </c>
      <c r="AM2143" t="s">
        <v>10</v>
      </c>
      <c r="AN2143" t="s">
        <v>10</v>
      </c>
      <c r="AO2143" t="s">
        <v>10</v>
      </c>
      <c r="AP2143" t="s">
        <v>10</v>
      </c>
      <c r="AQ2143" t="s">
        <v>10</v>
      </c>
      <c r="AR2143" t="s">
        <v>10</v>
      </c>
      <c r="AS2143" t="s">
        <v>10</v>
      </c>
      <c r="AT2143" t="s">
        <v>10</v>
      </c>
      <c r="AU2143" t="s">
        <v>10</v>
      </c>
      <c r="AV2143" t="s">
        <v>10</v>
      </c>
      <c r="AW2143" t="s">
        <v>10</v>
      </c>
      <c r="AX2143" t="s">
        <v>10</v>
      </c>
      <c r="AY2143" t="s">
        <v>10</v>
      </c>
      <c r="AZ2143" t="s">
        <v>10</v>
      </c>
      <c r="BA2143" t="s">
        <v>10</v>
      </c>
      <c r="BB2143" t="s">
        <v>10</v>
      </c>
      <c r="BC2143" t="s">
        <v>10</v>
      </c>
      <c r="BD2143" t="s">
        <v>10</v>
      </c>
      <c r="BE2143" t="s">
        <v>10</v>
      </c>
      <c r="BF2143" t="s">
        <v>10</v>
      </c>
      <c r="BG2143" t="s">
        <v>10</v>
      </c>
      <c r="BH2143" t="s">
        <v>10</v>
      </c>
      <c r="BI2143" t="s">
        <v>10</v>
      </c>
      <c r="BJ2143" t="s">
        <v>10</v>
      </c>
    </row>
    <row r="2144" spans="1:62" x14ac:dyDescent="0.4">
      <c r="A2144">
        <v>2143</v>
      </c>
      <c r="B2144" t="s">
        <v>10</v>
      </c>
      <c r="C2144" t="s">
        <v>10</v>
      </c>
      <c r="D2144" t="s">
        <v>10</v>
      </c>
      <c r="E2144" t="s">
        <v>10</v>
      </c>
      <c r="F2144" t="s">
        <v>10</v>
      </c>
      <c r="H2144" t="s">
        <v>10</v>
      </c>
      <c r="I2144" t="s">
        <v>10</v>
      </c>
      <c r="J2144" t="s">
        <v>10</v>
      </c>
      <c r="K2144" t="s">
        <v>10</v>
      </c>
      <c r="L2144" t="s">
        <v>10</v>
      </c>
      <c r="M2144" t="s">
        <v>10</v>
      </c>
      <c r="N2144" t="s">
        <v>10</v>
      </c>
      <c r="O2144" t="s">
        <v>10</v>
      </c>
      <c r="P2144" t="s">
        <v>10</v>
      </c>
      <c r="Q2144" t="s">
        <v>10</v>
      </c>
      <c r="R2144" t="s">
        <v>10</v>
      </c>
      <c r="S2144" t="s">
        <v>10</v>
      </c>
      <c r="T2144" t="s">
        <v>10</v>
      </c>
      <c r="U2144" t="s">
        <v>10</v>
      </c>
      <c r="V2144" t="s">
        <v>10</v>
      </c>
      <c r="W2144" t="s">
        <v>10</v>
      </c>
      <c r="X2144" t="s">
        <v>10</v>
      </c>
      <c r="Y2144" t="s">
        <v>10</v>
      </c>
      <c r="Z2144" t="s">
        <v>10</v>
      </c>
      <c r="AA2144" t="s">
        <v>10</v>
      </c>
      <c r="AB2144" t="s">
        <v>10</v>
      </c>
      <c r="AC2144" t="s">
        <v>10</v>
      </c>
      <c r="AD2144" t="s">
        <v>10</v>
      </c>
      <c r="AE2144" t="s">
        <v>10</v>
      </c>
      <c r="AF2144" t="s">
        <v>10</v>
      </c>
      <c r="AG2144" t="s">
        <v>10</v>
      </c>
      <c r="AH2144" t="s">
        <v>10</v>
      </c>
      <c r="AI2144" t="s">
        <v>10</v>
      </c>
      <c r="AJ2144" t="s">
        <v>10</v>
      </c>
      <c r="AK2144" t="s">
        <v>10</v>
      </c>
      <c r="AL2144" t="s">
        <v>10</v>
      </c>
      <c r="AM2144" t="s">
        <v>10</v>
      </c>
      <c r="AN2144" t="s">
        <v>10</v>
      </c>
      <c r="AO2144" t="s">
        <v>10</v>
      </c>
      <c r="AP2144" t="s">
        <v>10</v>
      </c>
      <c r="AQ2144" t="s">
        <v>10</v>
      </c>
      <c r="AR2144" t="s">
        <v>10</v>
      </c>
      <c r="AS2144" t="s">
        <v>10</v>
      </c>
      <c r="AT2144" t="s">
        <v>10</v>
      </c>
      <c r="AU2144" t="s">
        <v>10</v>
      </c>
      <c r="AV2144" t="s">
        <v>10</v>
      </c>
      <c r="AW2144" t="s">
        <v>10</v>
      </c>
      <c r="AX2144" t="s">
        <v>10</v>
      </c>
      <c r="AY2144" t="s">
        <v>10</v>
      </c>
      <c r="AZ2144" t="s">
        <v>10</v>
      </c>
      <c r="BA2144" t="s">
        <v>10</v>
      </c>
      <c r="BB2144" t="s">
        <v>10</v>
      </c>
      <c r="BC2144" t="s">
        <v>10</v>
      </c>
      <c r="BD2144" t="s">
        <v>10</v>
      </c>
      <c r="BE2144" t="s">
        <v>10</v>
      </c>
      <c r="BF2144" t="s">
        <v>10</v>
      </c>
      <c r="BG2144" t="s">
        <v>10</v>
      </c>
      <c r="BH2144" t="s">
        <v>10</v>
      </c>
      <c r="BI2144" t="s">
        <v>10</v>
      </c>
      <c r="BJ2144" t="s">
        <v>10</v>
      </c>
    </row>
    <row r="2145" spans="1:62" x14ac:dyDescent="0.4">
      <c r="A2145">
        <v>2144</v>
      </c>
      <c r="B2145" t="s">
        <v>10</v>
      </c>
      <c r="C2145" t="s">
        <v>10</v>
      </c>
      <c r="D2145" t="s">
        <v>10</v>
      </c>
      <c r="E2145" t="s">
        <v>10</v>
      </c>
      <c r="F2145" t="s">
        <v>10</v>
      </c>
      <c r="H2145" t="s">
        <v>10</v>
      </c>
      <c r="I2145" t="s">
        <v>10</v>
      </c>
      <c r="J2145" t="s">
        <v>10</v>
      </c>
      <c r="K2145" t="s">
        <v>10</v>
      </c>
      <c r="L2145" t="s">
        <v>10</v>
      </c>
      <c r="M2145" t="s">
        <v>10</v>
      </c>
      <c r="N2145" t="s">
        <v>10</v>
      </c>
      <c r="O2145" t="s">
        <v>10</v>
      </c>
      <c r="P2145" t="s">
        <v>10</v>
      </c>
      <c r="Q2145" t="s">
        <v>10</v>
      </c>
      <c r="R2145" t="s">
        <v>10</v>
      </c>
      <c r="S2145" t="s">
        <v>10</v>
      </c>
      <c r="T2145" t="s">
        <v>10</v>
      </c>
      <c r="U2145" t="s">
        <v>10</v>
      </c>
      <c r="V2145" t="s">
        <v>10</v>
      </c>
      <c r="W2145" t="s">
        <v>10</v>
      </c>
      <c r="X2145" t="s">
        <v>10</v>
      </c>
      <c r="Y2145" t="s">
        <v>10</v>
      </c>
      <c r="Z2145" t="s">
        <v>10</v>
      </c>
      <c r="AA2145" t="s">
        <v>10</v>
      </c>
      <c r="AB2145" t="s">
        <v>10</v>
      </c>
      <c r="AC2145" t="s">
        <v>10</v>
      </c>
      <c r="AD2145" t="s">
        <v>10</v>
      </c>
      <c r="AE2145" t="s">
        <v>10</v>
      </c>
      <c r="AF2145" t="s">
        <v>10</v>
      </c>
      <c r="AG2145" t="s">
        <v>10</v>
      </c>
      <c r="AH2145" t="s">
        <v>10</v>
      </c>
      <c r="AI2145" t="s">
        <v>10</v>
      </c>
      <c r="AJ2145" t="s">
        <v>10</v>
      </c>
      <c r="AK2145" t="s">
        <v>10</v>
      </c>
      <c r="AL2145" t="s">
        <v>10</v>
      </c>
      <c r="AM2145" t="s">
        <v>10</v>
      </c>
      <c r="AN2145" t="s">
        <v>10</v>
      </c>
      <c r="AO2145" t="s">
        <v>10</v>
      </c>
      <c r="AP2145" t="s">
        <v>10</v>
      </c>
      <c r="AQ2145" t="s">
        <v>10</v>
      </c>
      <c r="AR2145" t="s">
        <v>10</v>
      </c>
      <c r="AS2145" t="s">
        <v>10</v>
      </c>
      <c r="AT2145" t="s">
        <v>10</v>
      </c>
      <c r="AU2145" t="s">
        <v>10</v>
      </c>
      <c r="AV2145" t="s">
        <v>10</v>
      </c>
      <c r="AW2145" t="s">
        <v>10</v>
      </c>
      <c r="AX2145" t="s">
        <v>10</v>
      </c>
      <c r="AY2145" t="s">
        <v>10</v>
      </c>
      <c r="AZ2145" t="s">
        <v>10</v>
      </c>
      <c r="BA2145" t="s">
        <v>10</v>
      </c>
      <c r="BB2145" t="s">
        <v>10</v>
      </c>
      <c r="BC2145" t="s">
        <v>10</v>
      </c>
      <c r="BD2145" t="s">
        <v>10</v>
      </c>
      <c r="BE2145" t="s">
        <v>10</v>
      </c>
      <c r="BF2145" t="s">
        <v>10</v>
      </c>
      <c r="BG2145" t="s">
        <v>10</v>
      </c>
      <c r="BH2145" t="s">
        <v>10</v>
      </c>
      <c r="BI2145" t="s">
        <v>10</v>
      </c>
      <c r="BJ2145" t="s">
        <v>10</v>
      </c>
    </row>
    <row r="2146" spans="1:62" x14ac:dyDescent="0.4">
      <c r="A2146">
        <v>2145</v>
      </c>
      <c r="B2146" t="s">
        <v>10</v>
      </c>
      <c r="C2146" t="s">
        <v>10</v>
      </c>
      <c r="D2146" t="s">
        <v>10</v>
      </c>
      <c r="E2146" t="s">
        <v>10</v>
      </c>
      <c r="F2146" t="s">
        <v>10</v>
      </c>
      <c r="H2146" t="s">
        <v>10</v>
      </c>
      <c r="I2146" t="s">
        <v>10</v>
      </c>
      <c r="J2146" t="s">
        <v>10</v>
      </c>
      <c r="K2146" t="s">
        <v>10</v>
      </c>
      <c r="L2146" t="s">
        <v>10</v>
      </c>
      <c r="M2146" t="s">
        <v>10</v>
      </c>
      <c r="N2146" t="s">
        <v>10</v>
      </c>
      <c r="O2146" t="s">
        <v>10</v>
      </c>
      <c r="P2146" t="s">
        <v>10</v>
      </c>
      <c r="Q2146" t="s">
        <v>10</v>
      </c>
      <c r="R2146" t="s">
        <v>10</v>
      </c>
      <c r="S2146" t="s">
        <v>10</v>
      </c>
      <c r="T2146" t="s">
        <v>10</v>
      </c>
      <c r="U2146" t="s">
        <v>10</v>
      </c>
      <c r="V2146" t="s">
        <v>10</v>
      </c>
      <c r="W2146" t="s">
        <v>10</v>
      </c>
      <c r="X2146" t="s">
        <v>10</v>
      </c>
      <c r="Y2146" t="s">
        <v>10</v>
      </c>
      <c r="Z2146" t="s">
        <v>10</v>
      </c>
      <c r="AA2146" t="s">
        <v>10</v>
      </c>
      <c r="AB2146" t="s">
        <v>10</v>
      </c>
      <c r="AC2146" t="s">
        <v>10</v>
      </c>
      <c r="AD2146" t="s">
        <v>10</v>
      </c>
      <c r="AE2146" t="s">
        <v>10</v>
      </c>
      <c r="AF2146" t="s">
        <v>10</v>
      </c>
      <c r="AG2146" t="s">
        <v>10</v>
      </c>
      <c r="AH2146" t="s">
        <v>10</v>
      </c>
      <c r="AI2146" t="s">
        <v>10</v>
      </c>
      <c r="AJ2146" t="s">
        <v>10</v>
      </c>
      <c r="AK2146" t="s">
        <v>10</v>
      </c>
      <c r="AL2146" t="s">
        <v>10</v>
      </c>
      <c r="AM2146" t="s">
        <v>10</v>
      </c>
      <c r="AN2146" t="s">
        <v>10</v>
      </c>
      <c r="AO2146" t="s">
        <v>10</v>
      </c>
      <c r="AP2146" t="s">
        <v>10</v>
      </c>
      <c r="AQ2146" t="s">
        <v>10</v>
      </c>
      <c r="AR2146" t="s">
        <v>10</v>
      </c>
      <c r="AS2146" t="s">
        <v>10</v>
      </c>
      <c r="AT2146" t="s">
        <v>10</v>
      </c>
      <c r="AU2146" t="s">
        <v>10</v>
      </c>
      <c r="AV2146" t="s">
        <v>10</v>
      </c>
      <c r="AW2146" t="s">
        <v>10</v>
      </c>
      <c r="AX2146" t="s">
        <v>10</v>
      </c>
      <c r="AY2146" t="s">
        <v>10</v>
      </c>
      <c r="AZ2146" t="s">
        <v>10</v>
      </c>
      <c r="BA2146" t="s">
        <v>10</v>
      </c>
      <c r="BB2146" t="s">
        <v>10</v>
      </c>
      <c r="BC2146" t="s">
        <v>10</v>
      </c>
      <c r="BD2146" t="s">
        <v>10</v>
      </c>
      <c r="BE2146" t="s">
        <v>10</v>
      </c>
      <c r="BF2146" t="s">
        <v>10</v>
      </c>
      <c r="BG2146" t="s">
        <v>10</v>
      </c>
      <c r="BH2146" t="s">
        <v>10</v>
      </c>
      <c r="BI2146" t="s">
        <v>10</v>
      </c>
      <c r="BJ2146" t="s">
        <v>10</v>
      </c>
    </row>
    <row r="2147" spans="1:62" x14ac:dyDescent="0.4">
      <c r="A2147">
        <v>2146</v>
      </c>
      <c r="B2147" t="s">
        <v>10</v>
      </c>
      <c r="C2147" t="s">
        <v>10</v>
      </c>
      <c r="D2147" t="s">
        <v>10</v>
      </c>
      <c r="E2147" t="s">
        <v>10</v>
      </c>
      <c r="F2147" t="s">
        <v>10</v>
      </c>
      <c r="H2147" t="s">
        <v>10</v>
      </c>
      <c r="I2147" t="s">
        <v>10</v>
      </c>
      <c r="J2147" t="s">
        <v>10</v>
      </c>
      <c r="K2147" t="s">
        <v>10</v>
      </c>
      <c r="L2147" t="s">
        <v>10</v>
      </c>
      <c r="M2147" t="s">
        <v>10</v>
      </c>
      <c r="N2147" t="s">
        <v>10</v>
      </c>
      <c r="O2147" t="s">
        <v>10</v>
      </c>
      <c r="P2147" t="s">
        <v>10</v>
      </c>
      <c r="Q2147" t="s">
        <v>10</v>
      </c>
      <c r="R2147" t="s">
        <v>10</v>
      </c>
      <c r="S2147" t="s">
        <v>10</v>
      </c>
      <c r="T2147" t="s">
        <v>10</v>
      </c>
      <c r="U2147" t="s">
        <v>10</v>
      </c>
      <c r="V2147" t="s">
        <v>10</v>
      </c>
      <c r="W2147" t="s">
        <v>10</v>
      </c>
      <c r="X2147" t="s">
        <v>10</v>
      </c>
      <c r="Y2147" t="s">
        <v>10</v>
      </c>
      <c r="Z2147" t="s">
        <v>10</v>
      </c>
      <c r="AA2147" t="s">
        <v>10</v>
      </c>
      <c r="AB2147" t="s">
        <v>10</v>
      </c>
      <c r="AC2147" t="s">
        <v>10</v>
      </c>
      <c r="AD2147" t="s">
        <v>10</v>
      </c>
      <c r="AE2147" t="s">
        <v>10</v>
      </c>
      <c r="AF2147" t="s">
        <v>10</v>
      </c>
      <c r="AG2147" t="s">
        <v>10</v>
      </c>
      <c r="AH2147" t="s">
        <v>10</v>
      </c>
      <c r="AI2147" t="s">
        <v>10</v>
      </c>
      <c r="AJ2147" t="s">
        <v>10</v>
      </c>
      <c r="AK2147" t="s">
        <v>10</v>
      </c>
      <c r="AL2147" t="s">
        <v>10</v>
      </c>
      <c r="AM2147" t="s">
        <v>10</v>
      </c>
      <c r="AN2147" t="s">
        <v>10</v>
      </c>
      <c r="AO2147" t="s">
        <v>10</v>
      </c>
      <c r="AP2147" t="s">
        <v>10</v>
      </c>
      <c r="AQ2147" t="s">
        <v>10</v>
      </c>
      <c r="AR2147" t="s">
        <v>10</v>
      </c>
      <c r="AS2147" t="s">
        <v>10</v>
      </c>
      <c r="AT2147" t="s">
        <v>10</v>
      </c>
      <c r="AU2147" t="s">
        <v>10</v>
      </c>
      <c r="AV2147" t="s">
        <v>10</v>
      </c>
      <c r="AW2147" t="s">
        <v>10</v>
      </c>
      <c r="AX2147" t="s">
        <v>10</v>
      </c>
      <c r="AY2147" t="s">
        <v>10</v>
      </c>
      <c r="AZ2147" t="s">
        <v>10</v>
      </c>
      <c r="BA2147" t="s">
        <v>10</v>
      </c>
      <c r="BB2147" t="s">
        <v>10</v>
      </c>
      <c r="BC2147" t="s">
        <v>10</v>
      </c>
      <c r="BD2147" t="s">
        <v>10</v>
      </c>
      <c r="BE2147" t="s">
        <v>10</v>
      </c>
      <c r="BF2147" t="s">
        <v>10</v>
      </c>
      <c r="BG2147" t="s">
        <v>10</v>
      </c>
      <c r="BH2147" t="s">
        <v>10</v>
      </c>
      <c r="BI2147" t="s">
        <v>10</v>
      </c>
      <c r="BJ2147" t="s">
        <v>10</v>
      </c>
    </row>
    <row r="2148" spans="1:62" x14ac:dyDescent="0.4">
      <c r="A2148">
        <v>2147</v>
      </c>
      <c r="B2148" t="s">
        <v>10</v>
      </c>
      <c r="C2148" t="s">
        <v>10</v>
      </c>
      <c r="D2148" t="s">
        <v>10</v>
      </c>
      <c r="E2148" t="s">
        <v>10</v>
      </c>
      <c r="F2148" t="s">
        <v>10</v>
      </c>
      <c r="H2148" t="s">
        <v>10</v>
      </c>
      <c r="I2148" t="s">
        <v>10</v>
      </c>
      <c r="J2148" t="s">
        <v>10</v>
      </c>
      <c r="K2148" t="s">
        <v>10</v>
      </c>
      <c r="L2148" t="s">
        <v>10</v>
      </c>
      <c r="M2148" t="s">
        <v>10</v>
      </c>
      <c r="N2148" t="s">
        <v>10</v>
      </c>
      <c r="O2148" t="s">
        <v>10</v>
      </c>
      <c r="P2148" t="s">
        <v>10</v>
      </c>
      <c r="Q2148" t="s">
        <v>10</v>
      </c>
      <c r="R2148" t="s">
        <v>10</v>
      </c>
      <c r="S2148" t="s">
        <v>10</v>
      </c>
      <c r="T2148" t="s">
        <v>10</v>
      </c>
      <c r="U2148" t="s">
        <v>10</v>
      </c>
      <c r="V2148" t="s">
        <v>10</v>
      </c>
      <c r="W2148" t="s">
        <v>10</v>
      </c>
      <c r="X2148" t="s">
        <v>10</v>
      </c>
      <c r="Y2148" t="s">
        <v>10</v>
      </c>
      <c r="Z2148" t="s">
        <v>10</v>
      </c>
      <c r="AA2148" t="s">
        <v>10</v>
      </c>
      <c r="AB2148" t="s">
        <v>10</v>
      </c>
      <c r="AC2148" t="s">
        <v>10</v>
      </c>
      <c r="AD2148" t="s">
        <v>10</v>
      </c>
      <c r="AE2148" t="s">
        <v>10</v>
      </c>
      <c r="AF2148" t="s">
        <v>10</v>
      </c>
      <c r="AG2148" t="s">
        <v>10</v>
      </c>
      <c r="AH2148" t="s">
        <v>10</v>
      </c>
      <c r="AI2148" t="s">
        <v>10</v>
      </c>
      <c r="AJ2148" t="s">
        <v>10</v>
      </c>
      <c r="AK2148" t="s">
        <v>10</v>
      </c>
      <c r="AL2148" t="s">
        <v>10</v>
      </c>
      <c r="AM2148" t="s">
        <v>10</v>
      </c>
      <c r="AN2148" t="s">
        <v>10</v>
      </c>
      <c r="AO2148" t="s">
        <v>10</v>
      </c>
      <c r="AP2148" t="s">
        <v>10</v>
      </c>
      <c r="AQ2148" t="s">
        <v>10</v>
      </c>
      <c r="AR2148" t="s">
        <v>10</v>
      </c>
      <c r="AS2148" t="s">
        <v>10</v>
      </c>
      <c r="AT2148" t="s">
        <v>10</v>
      </c>
      <c r="AU2148" t="s">
        <v>10</v>
      </c>
      <c r="AV2148" t="s">
        <v>10</v>
      </c>
      <c r="AW2148" t="s">
        <v>10</v>
      </c>
      <c r="AX2148" t="s">
        <v>10</v>
      </c>
      <c r="AY2148" t="s">
        <v>10</v>
      </c>
      <c r="AZ2148" t="s">
        <v>10</v>
      </c>
      <c r="BA2148" t="s">
        <v>10</v>
      </c>
      <c r="BB2148" t="s">
        <v>10</v>
      </c>
      <c r="BC2148" t="s">
        <v>10</v>
      </c>
      <c r="BD2148" t="s">
        <v>10</v>
      </c>
      <c r="BE2148" t="s">
        <v>10</v>
      </c>
      <c r="BF2148" t="s">
        <v>10</v>
      </c>
      <c r="BG2148" t="s">
        <v>10</v>
      </c>
      <c r="BH2148" t="s">
        <v>10</v>
      </c>
      <c r="BI2148" t="s">
        <v>10</v>
      </c>
      <c r="BJ2148" t="s">
        <v>10</v>
      </c>
    </row>
    <row r="2149" spans="1:62" x14ac:dyDescent="0.4">
      <c r="A2149">
        <v>2148</v>
      </c>
      <c r="B2149" t="s">
        <v>10</v>
      </c>
      <c r="C2149" t="s">
        <v>10</v>
      </c>
      <c r="D2149" t="s">
        <v>10</v>
      </c>
      <c r="E2149" t="s">
        <v>10</v>
      </c>
      <c r="F2149" t="s">
        <v>10</v>
      </c>
      <c r="H2149" t="s">
        <v>10</v>
      </c>
      <c r="I2149" t="s">
        <v>10</v>
      </c>
      <c r="J2149" t="s">
        <v>10</v>
      </c>
      <c r="K2149" t="s">
        <v>10</v>
      </c>
      <c r="L2149" t="s">
        <v>10</v>
      </c>
      <c r="M2149" t="s">
        <v>10</v>
      </c>
      <c r="N2149" t="s">
        <v>10</v>
      </c>
      <c r="O2149" t="s">
        <v>10</v>
      </c>
      <c r="P2149" t="s">
        <v>10</v>
      </c>
      <c r="Q2149" t="s">
        <v>10</v>
      </c>
      <c r="R2149" t="s">
        <v>10</v>
      </c>
      <c r="S2149" t="s">
        <v>10</v>
      </c>
      <c r="T2149" t="s">
        <v>10</v>
      </c>
      <c r="U2149" t="s">
        <v>10</v>
      </c>
      <c r="V2149" t="s">
        <v>10</v>
      </c>
      <c r="W2149" t="s">
        <v>10</v>
      </c>
      <c r="X2149" t="s">
        <v>10</v>
      </c>
      <c r="Y2149" t="s">
        <v>10</v>
      </c>
      <c r="Z2149" t="s">
        <v>10</v>
      </c>
      <c r="AA2149" t="s">
        <v>10</v>
      </c>
      <c r="AB2149" t="s">
        <v>10</v>
      </c>
      <c r="AC2149" t="s">
        <v>10</v>
      </c>
      <c r="AD2149" t="s">
        <v>10</v>
      </c>
      <c r="AE2149" t="s">
        <v>10</v>
      </c>
      <c r="AF2149" t="s">
        <v>10</v>
      </c>
      <c r="AG2149" t="s">
        <v>10</v>
      </c>
      <c r="AH2149" t="s">
        <v>10</v>
      </c>
      <c r="AI2149" t="s">
        <v>10</v>
      </c>
      <c r="AJ2149" t="s">
        <v>10</v>
      </c>
      <c r="AK2149" t="s">
        <v>10</v>
      </c>
      <c r="AL2149" t="s">
        <v>10</v>
      </c>
      <c r="AM2149" t="s">
        <v>10</v>
      </c>
      <c r="AN2149" t="s">
        <v>10</v>
      </c>
      <c r="AO2149" t="s">
        <v>10</v>
      </c>
      <c r="AP2149" t="s">
        <v>10</v>
      </c>
      <c r="AQ2149" t="s">
        <v>10</v>
      </c>
      <c r="AR2149" t="s">
        <v>10</v>
      </c>
      <c r="AS2149" t="s">
        <v>10</v>
      </c>
      <c r="AT2149" t="s">
        <v>10</v>
      </c>
      <c r="AU2149" t="s">
        <v>10</v>
      </c>
      <c r="AV2149" t="s">
        <v>10</v>
      </c>
      <c r="AW2149" t="s">
        <v>10</v>
      </c>
      <c r="AX2149" t="s">
        <v>10</v>
      </c>
      <c r="AY2149" t="s">
        <v>10</v>
      </c>
      <c r="AZ2149" t="s">
        <v>10</v>
      </c>
      <c r="BA2149" t="s">
        <v>10</v>
      </c>
      <c r="BB2149" t="s">
        <v>10</v>
      </c>
      <c r="BC2149" t="s">
        <v>10</v>
      </c>
      <c r="BD2149" t="s">
        <v>10</v>
      </c>
      <c r="BE2149" t="s">
        <v>10</v>
      </c>
      <c r="BF2149" t="s">
        <v>10</v>
      </c>
      <c r="BG2149" t="s">
        <v>10</v>
      </c>
      <c r="BH2149" t="s">
        <v>10</v>
      </c>
      <c r="BI2149" t="s">
        <v>10</v>
      </c>
      <c r="BJ2149" t="s">
        <v>10</v>
      </c>
    </row>
    <row r="2150" spans="1:62" x14ac:dyDescent="0.4">
      <c r="A2150">
        <v>2149</v>
      </c>
      <c r="B2150" t="s">
        <v>10</v>
      </c>
      <c r="C2150" t="s">
        <v>10</v>
      </c>
      <c r="D2150" t="s">
        <v>10</v>
      </c>
      <c r="E2150" t="s">
        <v>10</v>
      </c>
      <c r="F2150" t="s">
        <v>10</v>
      </c>
      <c r="H2150" t="s">
        <v>10</v>
      </c>
      <c r="I2150" t="s">
        <v>10</v>
      </c>
      <c r="J2150" t="s">
        <v>10</v>
      </c>
      <c r="K2150" t="s">
        <v>10</v>
      </c>
      <c r="L2150" t="s">
        <v>10</v>
      </c>
      <c r="M2150" t="s">
        <v>10</v>
      </c>
      <c r="N2150" t="s">
        <v>10</v>
      </c>
      <c r="O2150" t="s">
        <v>10</v>
      </c>
      <c r="P2150" t="s">
        <v>10</v>
      </c>
      <c r="Q2150" t="s">
        <v>10</v>
      </c>
      <c r="R2150" t="s">
        <v>10</v>
      </c>
      <c r="S2150" t="s">
        <v>10</v>
      </c>
      <c r="T2150" t="s">
        <v>10</v>
      </c>
      <c r="U2150" t="s">
        <v>10</v>
      </c>
      <c r="V2150" t="s">
        <v>10</v>
      </c>
      <c r="W2150" t="s">
        <v>10</v>
      </c>
      <c r="X2150" t="s">
        <v>10</v>
      </c>
      <c r="Y2150" t="s">
        <v>10</v>
      </c>
      <c r="Z2150" t="s">
        <v>10</v>
      </c>
      <c r="AA2150" t="s">
        <v>10</v>
      </c>
      <c r="AB2150" t="s">
        <v>10</v>
      </c>
      <c r="AC2150" t="s">
        <v>10</v>
      </c>
      <c r="AD2150" t="s">
        <v>10</v>
      </c>
      <c r="AE2150" t="s">
        <v>10</v>
      </c>
      <c r="AF2150" t="s">
        <v>10</v>
      </c>
      <c r="AG2150" t="s">
        <v>10</v>
      </c>
      <c r="AH2150" t="s">
        <v>10</v>
      </c>
      <c r="AI2150" t="s">
        <v>10</v>
      </c>
      <c r="AJ2150" t="s">
        <v>10</v>
      </c>
      <c r="AK2150" t="s">
        <v>10</v>
      </c>
      <c r="AL2150" t="s">
        <v>10</v>
      </c>
      <c r="AM2150" t="s">
        <v>10</v>
      </c>
      <c r="AN2150" t="s">
        <v>10</v>
      </c>
      <c r="AO2150" t="s">
        <v>10</v>
      </c>
      <c r="AP2150" t="s">
        <v>10</v>
      </c>
      <c r="AQ2150" t="s">
        <v>10</v>
      </c>
      <c r="AR2150" t="s">
        <v>10</v>
      </c>
      <c r="AS2150" t="s">
        <v>10</v>
      </c>
      <c r="AT2150" t="s">
        <v>10</v>
      </c>
      <c r="AU2150" t="s">
        <v>10</v>
      </c>
      <c r="AV2150" t="s">
        <v>10</v>
      </c>
      <c r="AW2150" t="s">
        <v>10</v>
      </c>
      <c r="AX2150" t="s">
        <v>10</v>
      </c>
      <c r="AY2150" t="s">
        <v>10</v>
      </c>
      <c r="AZ2150" t="s">
        <v>10</v>
      </c>
      <c r="BA2150" t="s">
        <v>10</v>
      </c>
      <c r="BB2150" t="s">
        <v>10</v>
      </c>
      <c r="BC2150" t="s">
        <v>10</v>
      </c>
      <c r="BD2150" t="s">
        <v>10</v>
      </c>
      <c r="BE2150" t="s">
        <v>10</v>
      </c>
      <c r="BF2150" t="s">
        <v>10</v>
      </c>
      <c r="BG2150" t="s">
        <v>10</v>
      </c>
      <c r="BH2150" t="s">
        <v>10</v>
      </c>
      <c r="BI2150" t="s">
        <v>10</v>
      </c>
      <c r="BJ2150" t="s">
        <v>10</v>
      </c>
    </row>
    <row r="2151" spans="1:62" x14ac:dyDescent="0.4">
      <c r="A2151">
        <v>2150</v>
      </c>
      <c r="B2151" t="s">
        <v>10</v>
      </c>
      <c r="C2151" t="s">
        <v>10</v>
      </c>
      <c r="D2151" t="s">
        <v>10</v>
      </c>
      <c r="E2151" t="s">
        <v>10</v>
      </c>
      <c r="F2151" t="s">
        <v>10</v>
      </c>
      <c r="H2151" t="s">
        <v>10</v>
      </c>
      <c r="I2151" t="s">
        <v>10</v>
      </c>
      <c r="J2151" t="s">
        <v>10</v>
      </c>
      <c r="K2151" t="s">
        <v>10</v>
      </c>
      <c r="L2151" t="s">
        <v>10</v>
      </c>
      <c r="M2151" t="s">
        <v>10</v>
      </c>
      <c r="N2151" t="s">
        <v>10</v>
      </c>
      <c r="O2151" t="s">
        <v>10</v>
      </c>
      <c r="P2151" t="s">
        <v>10</v>
      </c>
      <c r="Q2151" t="s">
        <v>10</v>
      </c>
      <c r="R2151" t="s">
        <v>10</v>
      </c>
      <c r="S2151" t="s">
        <v>10</v>
      </c>
      <c r="T2151" t="s">
        <v>10</v>
      </c>
      <c r="U2151" t="s">
        <v>10</v>
      </c>
      <c r="V2151" t="s">
        <v>10</v>
      </c>
      <c r="W2151" t="s">
        <v>10</v>
      </c>
      <c r="X2151" t="s">
        <v>10</v>
      </c>
      <c r="Y2151" t="s">
        <v>10</v>
      </c>
      <c r="Z2151" t="s">
        <v>10</v>
      </c>
      <c r="AA2151" t="s">
        <v>10</v>
      </c>
      <c r="AB2151" t="s">
        <v>10</v>
      </c>
      <c r="AC2151" t="s">
        <v>10</v>
      </c>
      <c r="AD2151" t="s">
        <v>10</v>
      </c>
      <c r="AE2151" t="s">
        <v>10</v>
      </c>
      <c r="AF2151" t="s">
        <v>10</v>
      </c>
      <c r="AG2151" t="s">
        <v>10</v>
      </c>
      <c r="AH2151" t="s">
        <v>10</v>
      </c>
      <c r="AI2151" t="s">
        <v>10</v>
      </c>
      <c r="AJ2151" t="s">
        <v>10</v>
      </c>
      <c r="AK2151" t="s">
        <v>10</v>
      </c>
      <c r="AL2151" t="s">
        <v>10</v>
      </c>
      <c r="AM2151" t="s">
        <v>10</v>
      </c>
      <c r="AN2151" t="s">
        <v>10</v>
      </c>
      <c r="AO2151" t="s">
        <v>10</v>
      </c>
      <c r="AP2151" t="s">
        <v>10</v>
      </c>
      <c r="AQ2151" t="s">
        <v>10</v>
      </c>
      <c r="AR2151" t="s">
        <v>10</v>
      </c>
      <c r="AS2151" t="s">
        <v>10</v>
      </c>
      <c r="AT2151" t="s">
        <v>10</v>
      </c>
      <c r="AU2151" t="s">
        <v>10</v>
      </c>
      <c r="AV2151" t="s">
        <v>10</v>
      </c>
      <c r="AW2151" t="s">
        <v>10</v>
      </c>
      <c r="AX2151" t="s">
        <v>10</v>
      </c>
      <c r="AY2151" t="s">
        <v>10</v>
      </c>
      <c r="AZ2151" t="s">
        <v>10</v>
      </c>
      <c r="BA2151" t="s">
        <v>10</v>
      </c>
      <c r="BB2151" t="s">
        <v>10</v>
      </c>
      <c r="BC2151" t="s">
        <v>10</v>
      </c>
      <c r="BD2151" t="s">
        <v>10</v>
      </c>
      <c r="BE2151" t="s">
        <v>10</v>
      </c>
      <c r="BF2151" t="s">
        <v>10</v>
      </c>
      <c r="BG2151" t="s">
        <v>10</v>
      </c>
      <c r="BH2151" t="s">
        <v>10</v>
      </c>
      <c r="BI2151" t="s">
        <v>10</v>
      </c>
      <c r="BJ2151" t="s">
        <v>10</v>
      </c>
    </row>
    <row r="2152" spans="1:62" x14ac:dyDescent="0.4">
      <c r="A2152">
        <v>2151</v>
      </c>
      <c r="B2152" t="s">
        <v>10</v>
      </c>
      <c r="C2152" t="s">
        <v>10</v>
      </c>
      <c r="D2152" t="s">
        <v>10</v>
      </c>
      <c r="E2152" t="s">
        <v>10</v>
      </c>
      <c r="F2152" t="s">
        <v>10</v>
      </c>
      <c r="H2152" t="s">
        <v>10</v>
      </c>
      <c r="I2152" t="s">
        <v>10</v>
      </c>
      <c r="J2152" t="s">
        <v>10</v>
      </c>
      <c r="K2152" t="s">
        <v>10</v>
      </c>
      <c r="L2152" t="s">
        <v>10</v>
      </c>
      <c r="M2152" t="s">
        <v>10</v>
      </c>
      <c r="N2152" t="s">
        <v>10</v>
      </c>
      <c r="O2152" t="s">
        <v>10</v>
      </c>
      <c r="P2152" t="s">
        <v>10</v>
      </c>
      <c r="Q2152" t="s">
        <v>10</v>
      </c>
      <c r="R2152" t="s">
        <v>10</v>
      </c>
      <c r="S2152" t="s">
        <v>10</v>
      </c>
      <c r="T2152" t="s">
        <v>10</v>
      </c>
      <c r="U2152" t="s">
        <v>10</v>
      </c>
      <c r="V2152" t="s">
        <v>10</v>
      </c>
      <c r="W2152" t="s">
        <v>10</v>
      </c>
      <c r="X2152" t="s">
        <v>10</v>
      </c>
      <c r="Y2152" t="s">
        <v>10</v>
      </c>
      <c r="Z2152" t="s">
        <v>10</v>
      </c>
      <c r="AA2152" t="s">
        <v>10</v>
      </c>
      <c r="AB2152" t="s">
        <v>10</v>
      </c>
      <c r="AC2152" t="s">
        <v>10</v>
      </c>
      <c r="AD2152" t="s">
        <v>10</v>
      </c>
      <c r="AE2152" t="s">
        <v>10</v>
      </c>
      <c r="AF2152" t="s">
        <v>10</v>
      </c>
      <c r="AG2152" t="s">
        <v>10</v>
      </c>
      <c r="AH2152" t="s">
        <v>10</v>
      </c>
      <c r="AI2152" t="s">
        <v>10</v>
      </c>
      <c r="AJ2152" t="s">
        <v>10</v>
      </c>
      <c r="AK2152" t="s">
        <v>10</v>
      </c>
      <c r="AL2152" t="s">
        <v>10</v>
      </c>
      <c r="AM2152" t="s">
        <v>10</v>
      </c>
      <c r="AN2152" t="s">
        <v>10</v>
      </c>
      <c r="AO2152" t="s">
        <v>10</v>
      </c>
      <c r="AP2152" t="s">
        <v>10</v>
      </c>
      <c r="AQ2152" t="s">
        <v>10</v>
      </c>
      <c r="AR2152" t="s">
        <v>10</v>
      </c>
      <c r="AS2152" t="s">
        <v>10</v>
      </c>
      <c r="AT2152" t="s">
        <v>10</v>
      </c>
      <c r="AU2152" t="s">
        <v>10</v>
      </c>
      <c r="AV2152" t="s">
        <v>10</v>
      </c>
      <c r="AW2152" t="s">
        <v>10</v>
      </c>
      <c r="AX2152" t="s">
        <v>10</v>
      </c>
      <c r="AY2152" t="s">
        <v>10</v>
      </c>
      <c r="AZ2152" t="s">
        <v>10</v>
      </c>
      <c r="BA2152" t="s">
        <v>10</v>
      </c>
      <c r="BB2152" t="s">
        <v>10</v>
      </c>
      <c r="BC2152" t="s">
        <v>10</v>
      </c>
      <c r="BD2152" t="s">
        <v>10</v>
      </c>
      <c r="BE2152" t="s">
        <v>10</v>
      </c>
      <c r="BF2152" t="s">
        <v>10</v>
      </c>
      <c r="BG2152" t="s">
        <v>10</v>
      </c>
      <c r="BH2152" t="s">
        <v>10</v>
      </c>
      <c r="BI2152" t="s">
        <v>10</v>
      </c>
      <c r="BJ2152" t="s">
        <v>10</v>
      </c>
    </row>
    <row r="2153" spans="1:62" x14ac:dyDescent="0.4">
      <c r="A2153">
        <v>2152</v>
      </c>
      <c r="B2153" t="s">
        <v>10</v>
      </c>
      <c r="C2153" t="s">
        <v>10</v>
      </c>
      <c r="D2153" t="s">
        <v>10</v>
      </c>
      <c r="E2153" t="s">
        <v>10</v>
      </c>
      <c r="F2153" t="s">
        <v>10</v>
      </c>
      <c r="H2153" t="s">
        <v>10</v>
      </c>
      <c r="I2153" t="s">
        <v>10</v>
      </c>
      <c r="J2153" t="s">
        <v>10</v>
      </c>
      <c r="K2153" t="s">
        <v>10</v>
      </c>
      <c r="L2153" t="s">
        <v>10</v>
      </c>
      <c r="M2153" t="s">
        <v>10</v>
      </c>
      <c r="N2153" t="s">
        <v>10</v>
      </c>
      <c r="O2153" t="s">
        <v>10</v>
      </c>
      <c r="P2153" t="s">
        <v>10</v>
      </c>
      <c r="Q2153" t="s">
        <v>10</v>
      </c>
      <c r="R2153" t="s">
        <v>10</v>
      </c>
      <c r="S2153" t="s">
        <v>10</v>
      </c>
      <c r="T2153" t="s">
        <v>10</v>
      </c>
      <c r="U2153" t="s">
        <v>10</v>
      </c>
      <c r="V2153" t="s">
        <v>10</v>
      </c>
      <c r="W2153" t="s">
        <v>10</v>
      </c>
      <c r="X2153" t="s">
        <v>10</v>
      </c>
      <c r="Y2153" t="s">
        <v>10</v>
      </c>
      <c r="Z2153" t="s">
        <v>10</v>
      </c>
      <c r="AA2153" t="s">
        <v>10</v>
      </c>
      <c r="AB2153" t="s">
        <v>10</v>
      </c>
      <c r="AC2153" t="s">
        <v>10</v>
      </c>
      <c r="AD2153" t="s">
        <v>10</v>
      </c>
      <c r="AE2153" t="s">
        <v>10</v>
      </c>
      <c r="AF2153" t="s">
        <v>10</v>
      </c>
      <c r="AG2153" t="s">
        <v>10</v>
      </c>
      <c r="AH2153" t="s">
        <v>10</v>
      </c>
      <c r="AI2153" t="s">
        <v>10</v>
      </c>
      <c r="AJ2153" t="s">
        <v>10</v>
      </c>
      <c r="AK2153" t="s">
        <v>10</v>
      </c>
      <c r="AL2153" t="s">
        <v>10</v>
      </c>
      <c r="AM2153" t="s">
        <v>10</v>
      </c>
      <c r="AN2153" t="s">
        <v>10</v>
      </c>
      <c r="AO2153" t="s">
        <v>10</v>
      </c>
      <c r="AP2153" t="s">
        <v>10</v>
      </c>
      <c r="AQ2153" t="s">
        <v>10</v>
      </c>
      <c r="AR2153" t="s">
        <v>10</v>
      </c>
      <c r="AS2153" t="s">
        <v>10</v>
      </c>
      <c r="AT2153" t="s">
        <v>10</v>
      </c>
      <c r="AU2153" t="s">
        <v>10</v>
      </c>
      <c r="AV2153" t="s">
        <v>10</v>
      </c>
      <c r="AW2153" t="s">
        <v>10</v>
      </c>
      <c r="AX2153" t="s">
        <v>10</v>
      </c>
      <c r="AY2153" t="s">
        <v>10</v>
      </c>
      <c r="AZ2153" t="s">
        <v>10</v>
      </c>
      <c r="BA2153" t="s">
        <v>10</v>
      </c>
      <c r="BB2153" t="s">
        <v>10</v>
      </c>
      <c r="BC2153" t="s">
        <v>10</v>
      </c>
      <c r="BD2153" t="s">
        <v>10</v>
      </c>
      <c r="BE2153" t="s">
        <v>10</v>
      </c>
      <c r="BF2153" t="s">
        <v>10</v>
      </c>
      <c r="BG2153" t="s">
        <v>10</v>
      </c>
      <c r="BH2153" t="s">
        <v>10</v>
      </c>
      <c r="BI2153" t="s">
        <v>10</v>
      </c>
      <c r="BJ2153" t="s">
        <v>10</v>
      </c>
    </row>
    <row r="2154" spans="1:62" x14ac:dyDescent="0.4">
      <c r="A2154">
        <v>2153</v>
      </c>
      <c r="B2154" t="s">
        <v>10</v>
      </c>
      <c r="C2154" t="s">
        <v>10</v>
      </c>
      <c r="D2154" t="s">
        <v>10</v>
      </c>
      <c r="E2154" t="s">
        <v>10</v>
      </c>
      <c r="F2154" t="s">
        <v>10</v>
      </c>
      <c r="H2154" t="s">
        <v>10</v>
      </c>
      <c r="I2154" t="s">
        <v>10</v>
      </c>
      <c r="J2154" t="s">
        <v>10</v>
      </c>
      <c r="K2154" t="s">
        <v>10</v>
      </c>
      <c r="L2154" t="s">
        <v>10</v>
      </c>
      <c r="M2154" t="s">
        <v>10</v>
      </c>
      <c r="N2154" t="s">
        <v>10</v>
      </c>
      <c r="O2154" t="s">
        <v>10</v>
      </c>
      <c r="P2154" t="s">
        <v>10</v>
      </c>
      <c r="Q2154" t="s">
        <v>10</v>
      </c>
      <c r="R2154" t="s">
        <v>10</v>
      </c>
      <c r="S2154" t="s">
        <v>10</v>
      </c>
      <c r="T2154" t="s">
        <v>10</v>
      </c>
      <c r="U2154" t="s">
        <v>10</v>
      </c>
      <c r="V2154" t="s">
        <v>10</v>
      </c>
      <c r="W2154" t="s">
        <v>10</v>
      </c>
      <c r="X2154" t="s">
        <v>10</v>
      </c>
      <c r="Y2154" t="s">
        <v>10</v>
      </c>
      <c r="Z2154" t="s">
        <v>10</v>
      </c>
      <c r="AA2154" t="s">
        <v>10</v>
      </c>
      <c r="AB2154" t="s">
        <v>10</v>
      </c>
      <c r="AC2154" t="s">
        <v>10</v>
      </c>
      <c r="AD2154" t="s">
        <v>10</v>
      </c>
      <c r="AE2154" t="s">
        <v>10</v>
      </c>
      <c r="AF2154" t="s">
        <v>10</v>
      </c>
      <c r="AG2154" t="s">
        <v>10</v>
      </c>
      <c r="AH2154" t="s">
        <v>10</v>
      </c>
      <c r="AI2154" t="s">
        <v>10</v>
      </c>
      <c r="AJ2154" t="s">
        <v>10</v>
      </c>
      <c r="AK2154" t="s">
        <v>10</v>
      </c>
      <c r="AL2154" t="s">
        <v>10</v>
      </c>
      <c r="AM2154" t="s">
        <v>10</v>
      </c>
      <c r="AN2154" t="s">
        <v>10</v>
      </c>
      <c r="AO2154" t="s">
        <v>10</v>
      </c>
      <c r="AP2154" t="s">
        <v>10</v>
      </c>
      <c r="AQ2154" t="s">
        <v>10</v>
      </c>
      <c r="AR2154" t="s">
        <v>10</v>
      </c>
      <c r="AS2154" t="s">
        <v>10</v>
      </c>
      <c r="AT2154" t="s">
        <v>10</v>
      </c>
      <c r="AU2154" t="s">
        <v>10</v>
      </c>
      <c r="AV2154" t="s">
        <v>10</v>
      </c>
      <c r="AW2154" t="s">
        <v>10</v>
      </c>
      <c r="AX2154" t="s">
        <v>10</v>
      </c>
      <c r="AY2154" t="s">
        <v>10</v>
      </c>
      <c r="AZ2154" t="s">
        <v>10</v>
      </c>
      <c r="BA2154" t="s">
        <v>10</v>
      </c>
      <c r="BB2154" t="s">
        <v>10</v>
      </c>
      <c r="BC2154" t="s">
        <v>10</v>
      </c>
      <c r="BD2154" t="s">
        <v>10</v>
      </c>
      <c r="BE2154" t="s">
        <v>10</v>
      </c>
      <c r="BF2154" t="s">
        <v>10</v>
      </c>
      <c r="BG2154" t="s">
        <v>10</v>
      </c>
      <c r="BH2154" t="s">
        <v>10</v>
      </c>
      <c r="BI2154" t="s">
        <v>10</v>
      </c>
      <c r="BJ2154" t="s">
        <v>10</v>
      </c>
    </row>
    <row r="2155" spans="1:62" x14ac:dyDescent="0.4">
      <c r="A2155">
        <v>2154</v>
      </c>
      <c r="B2155" t="s">
        <v>10</v>
      </c>
      <c r="C2155" t="s">
        <v>10</v>
      </c>
      <c r="D2155" t="s">
        <v>10</v>
      </c>
      <c r="E2155" t="s">
        <v>10</v>
      </c>
      <c r="F2155" t="s">
        <v>10</v>
      </c>
      <c r="H2155" t="s">
        <v>10</v>
      </c>
      <c r="I2155" t="s">
        <v>10</v>
      </c>
      <c r="J2155" t="s">
        <v>10</v>
      </c>
      <c r="K2155" t="s">
        <v>10</v>
      </c>
      <c r="L2155" t="s">
        <v>10</v>
      </c>
      <c r="M2155" t="s">
        <v>10</v>
      </c>
      <c r="N2155" t="s">
        <v>10</v>
      </c>
      <c r="O2155" t="s">
        <v>10</v>
      </c>
      <c r="P2155" t="s">
        <v>10</v>
      </c>
      <c r="Q2155" t="s">
        <v>10</v>
      </c>
      <c r="R2155" t="s">
        <v>10</v>
      </c>
      <c r="S2155" t="s">
        <v>10</v>
      </c>
      <c r="T2155" t="s">
        <v>10</v>
      </c>
      <c r="U2155" t="s">
        <v>10</v>
      </c>
      <c r="V2155" t="s">
        <v>10</v>
      </c>
      <c r="W2155" t="s">
        <v>10</v>
      </c>
      <c r="X2155" t="s">
        <v>10</v>
      </c>
      <c r="Y2155" t="s">
        <v>10</v>
      </c>
      <c r="Z2155" t="s">
        <v>10</v>
      </c>
      <c r="AA2155" t="s">
        <v>10</v>
      </c>
      <c r="AB2155" t="s">
        <v>10</v>
      </c>
      <c r="AC2155" t="s">
        <v>10</v>
      </c>
      <c r="AD2155" t="s">
        <v>10</v>
      </c>
      <c r="AE2155" t="s">
        <v>10</v>
      </c>
      <c r="AF2155" t="s">
        <v>10</v>
      </c>
      <c r="AG2155" t="s">
        <v>10</v>
      </c>
      <c r="AH2155" t="s">
        <v>10</v>
      </c>
      <c r="AI2155" t="s">
        <v>10</v>
      </c>
      <c r="AJ2155" t="s">
        <v>10</v>
      </c>
      <c r="AK2155" t="s">
        <v>10</v>
      </c>
      <c r="AL2155" t="s">
        <v>10</v>
      </c>
      <c r="AM2155" t="s">
        <v>10</v>
      </c>
      <c r="AN2155" t="s">
        <v>10</v>
      </c>
      <c r="AO2155" t="s">
        <v>10</v>
      </c>
      <c r="AP2155" t="s">
        <v>10</v>
      </c>
      <c r="AQ2155" t="s">
        <v>10</v>
      </c>
      <c r="AR2155" t="s">
        <v>10</v>
      </c>
      <c r="AS2155" t="s">
        <v>10</v>
      </c>
      <c r="AT2155" t="s">
        <v>10</v>
      </c>
      <c r="AU2155" t="s">
        <v>10</v>
      </c>
      <c r="AV2155" t="s">
        <v>10</v>
      </c>
      <c r="AW2155" t="s">
        <v>10</v>
      </c>
      <c r="AX2155" t="s">
        <v>10</v>
      </c>
      <c r="AY2155" t="s">
        <v>10</v>
      </c>
      <c r="AZ2155" t="s">
        <v>10</v>
      </c>
      <c r="BA2155" t="s">
        <v>10</v>
      </c>
      <c r="BB2155" t="s">
        <v>10</v>
      </c>
      <c r="BC2155" t="s">
        <v>10</v>
      </c>
      <c r="BD2155" t="s">
        <v>10</v>
      </c>
      <c r="BE2155" t="s">
        <v>10</v>
      </c>
      <c r="BF2155" t="s">
        <v>10</v>
      </c>
      <c r="BG2155" t="s">
        <v>10</v>
      </c>
      <c r="BH2155" t="s">
        <v>10</v>
      </c>
      <c r="BI2155" t="s">
        <v>10</v>
      </c>
      <c r="BJ2155" t="s">
        <v>10</v>
      </c>
    </row>
    <row r="2156" spans="1:62" x14ac:dyDescent="0.4">
      <c r="A2156">
        <v>2155</v>
      </c>
      <c r="B2156" t="s">
        <v>10</v>
      </c>
      <c r="C2156" t="s">
        <v>10</v>
      </c>
      <c r="D2156" t="s">
        <v>10</v>
      </c>
      <c r="E2156" t="s">
        <v>10</v>
      </c>
      <c r="F2156" t="s">
        <v>10</v>
      </c>
      <c r="H2156" t="s">
        <v>10</v>
      </c>
      <c r="I2156" t="s">
        <v>10</v>
      </c>
      <c r="J2156" t="s">
        <v>10</v>
      </c>
      <c r="K2156" t="s">
        <v>10</v>
      </c>
      <c r="L2156" t="s">
        <v>10</v>
      </c>
      <c r="M2156" t="s">
        <v>10</v>
      </c>
      <c r="N2156" t="s">
        <v>10</v>
      </c>
      <c r="O2156" t="s">
        <v>10</v>
      </c>
      <c r="P2156" t="s">
        <v>10</v>
      </c>
      <c r="Q2156" t="s">
        <v>10</v>
      </c>
      <c r="R2156" t="s">
        <v>10</v>
      </c>
      <c r="S2156" t="s">
        <v>10</v>
      </c>
      <c r="T2156" t="s">
        <v>10</v>
      </c>
      <c r="U2156" t="s">
        <v>10</v>
      </c>
      <c r="V2156" t="s">
        <v>10</v>
      </c>
      <c r="W2156" t="s">
        <v>10</v>
      </c>
      <c r="X2156" t="s">
        <v>10</v>
      </c>
      <c r="Y2156" t="s">
        <v>10</v>
      </c>
      <c r="Z2156" t="s">
        <v>10</v>
      </c>
      <c r="AA2156" t="s">
        <v>10</v>
      </c>
      <c r="AB2156" t="s">
        <v>10</v>
      </c>
      <c r="AC2156" t="s">
        <v>10</v>
      </c>
      <c r="AD2156" t="s">
        <v>10</v>
      </c>
      <c r="AE2156" t="s">
        <v>10</v>
      </c>
      <c r="AF2156" t="s">
        <v>10</v>
      </c>
      <c r="AG2156" t="s">
        <v>10</v>
      </c>
      <c r="AH2156" t="s">
        <v>10</v>
      </c>
      <c r="AI2156" t="s">
        <v>10</v>
      </c>
      <c r="AJ2156" t="s">
        <v>10</v>
      </c>
      <c r="AK2156" t="s">
        <v>10</v>
      </c>
      <c r="AL2156" t="s">
        <v>10</v>
      </c>
      <c r="AM2156" t="s">
        <v>10</v>
      </c>
      <c r="AN2156" t="s">
        <v>10</v>
      </c>
      <c r="AO2156" t="s">
        <v>10</v>
      </c>
      <c r="AP2156" t="s">
        <v>10</v>
      </c>
      <c r="AQ2156" t="s">
        <v>10</v>
      </c>
      <c r="AR2156" t="s">
        <v>10</v>
      </c>
      <c r="AS2156" t="s">
        <v>10</v>
      </c>
      <c r="AT2156" t="s">
        <v>10</v>
      </c>
      <c r="AU2156" t="s">
        <v>10</v>
      </c>
      <c r="AV2156" t="s">
        <v>10</v>
      </c>
      <c r="AW2156" t="s">
        <v>10</v>
      </c>
      <c r="AX2156" t="s">
        <v>10</v>
      </c>
      <c r="AY2156" t="s">
        <v>10</v>
      </c>
      <c r="AZ2156" t="s">
        <v>10</v>
      </c>
      <c r="BA2156" t="s">
        <v>10</v>
      </c>
      <c r="BB2156" t="s">
        <v>10</v>
      </c>
      <c r="BC2156" t="s">
        <v>10</v>
      </c>
      <c r="BD2156" t="s">
        <v>10</v>
      </c>
      <c r="BE2156" t="s">
        <v>10</v>
      </c>
      <c r="BF2156" t="s">
        <v>10</v>
      </c>
      <c r="BG2156" t="s">
        <v>10</v>
      </c>
      <c r="BH2156" t="s">
        <v>10</v>
      </c>
      <c r="BI2156" t="s">
        <v>10</v>
      </c>
      <c r="BJ2156" t="s">
        <v>10</v>
      </c>
    </row>
    <row r="2157" spans="1:62" x14ac:dyDescent="0.4">
      <c r="A2157">
        <v>2156</v>
      </c>
      <c r="B2157" t="s">
        <v>10</v>
      </c>
      <c r="C2157" t="s">
        <v>10</v>
      </c>
      <c r="D2157" t="s">
        <v>10</v>
      </c>
      <c r="E2157" t="s">
        <v>10</v>
      </c>
      <c r="F2157" t="s">
        <v>10</v>
      </c>
      <c r="H2157" t="s">
        <v>10</v>
      </c>
      <c r="I2157" t="s">
        <v>10</v>
      </c>
      <c r="J2157" t="s">
        <v>10</v>
      </c>
      <c r="K2157" t="s">
        <v>10</v>
      </c>
      <c r="L2157" t="s">
        <v>10</v>
      </c>
      <c r="M2157" t="s">
        <v>10</v>
      </c>
      <c r="N2157" t="s">
        <v>10</v>
      </c>
      <c r="O2157" t="s">
        <v>10</v>
      </c>
      <c r="P2157" t="s">
        <v>10</v>
      </c>
      <c r="Q2157" t="s">
        <v>10</v>
      </c>
      <c r="R2157" t="s">
        <v>10</v>
      </c>
      <c r="S2157" t="s">
        <v>10</v>
      </c>
      <c r="T2157" t="s">
        <v>10</v>
      </c>
      <c r="U2157" t="s">
        <v>10</v>
      </c>
      <c r="V2157" t="s">
        <v>10</v>
      </c>
      <c r="W2157" t="s">
        <v>10</v>
      </c>
      <c r="X2157" t="s">
        <v>10</v>
      </c>
      <c r="Y2157" t="s">
        <v>10</v>
      </c>
      <c r="Z2157" t="s">
        <v>10</v>
      </c>
      <c r="AA2157" t="s">
        <v>10</v>
      </c>
      <c r="AB2157" t="s">
        <v>10</v>
      </c>
      <c r="AC2157" t="s">
        <v>10</v>
      </c>
      <c r="AD2157" t="s">
        <v>10</v>
      </c>
      <c r="AE2157" t="s">
        <v>10</v>
      </c>
      <c r="AF2157" t="s">
        <v>10</v>
      </c>
      <c r="AG2157" t="s">
        <v>10</v>
      </c>
      <c r="AH2157" t="s">
        <v>10</v>
      </c>
      <c r="AI2157" t="s">
        <v>10</v>
      </c>
      <c r="AJ2157" t="s">
        <v>10</v>
      </c>
      <c r="AK2157" t="s">
        <v>10</v>
      </c>
      <c r="AL2157" t="s">
        <v>10</v>
      </c>
      <c r="AM2157" t="s">
        <v>10</v>
      </c>
      <c r="AN2157" t="s">
        <v>10</v>
      </c>
      <c r="AO2157" t="s">
        <v>10</v>
      </c>
      <c r="AP2157" t="s">
        <v>10</v>
      </c>
      <c r="AQ2157" t="s">
        <v>10</v>
      </c>
      <c r="AR2157" t="s">
        <v>10</v>
      </c>
      <c r="AS2157" t="s">
        <v>10</v>
      </c>
      <c r="AT2157" t="s">
        <v>10</v>
      </c>
      <c r="AU2157" t="s">
        <v>10</v>
      </c>
      <c r="AV2157" t="s">
        <v>10</v>
      </c>
      <c r="AW2157" t="s">
        <v>10</v>
      </c>
      <c r="AX2157" t="s">
        <v>10</v>
      </c>
      <c r="AY2157" t="s">
        <v>10</v>
      </c>
      <c r="AZ2157" t="s">
        <v>10</v>
      </c>
      <c r="BA2157" t="s">
        <v>10</v>
      </c>
      <c r="BB2157" t="s">
        <v>10</v>
      </c>
      <c r="BC2157" t="s">
        <v>10</v>
      </c>
      <c r="BD2157" t="s">
        <v>10</v>
      </c>
      <c r="BE2157" t="s">
        <v>10</v>
      </c>
      <c r="BF2157" t="s">
        <v>10</v>
      </c>
      <c r="BG2157" t="s">
        <v>10</v>
      </c>
      <c r="BH2157" t="s">
        <v>10</v>
      </c>
      <c r="BI2157" t="s">
        <v>10</v>
      </c>
      <c r="BJ2157" t="s">
        <v>10</v>
      </c>
    </row>
    <row r="2158" spans="1:62" x14ac:dyDescent="0.4">
      <c r="A2158">
        <v>2157</v>
      </c>
      <c r="B2158" t="s">
        <v>10</v>
      </c>
      <c r="C2158" t="s">
        <v>10</v>
      </c>
      <c r="D2158" t="s">
        <v>10</v>
      </c>
      <c r="E2158" t="s">
        <v>10</v>
      </c>
      <c r="F2158" t="s">
        <v>10</v>
      </c>
      <c r="H2158" t="s">
        <v>10</v>
      </c>
      <c r="I2158" t="s">
        <v>10</v>
      </c>
      <c r="J2158" t="s">
        <v>10</v>
      </c>
      <c r="K2158" t="s">
        <v>10</v>
      </c>
      <c r="L2158" t="s">
        <v>10</v>
      </c>
      <c r="M2158" t="s">
        <v>10</v>
      </c>
      <c r="N2158" t="s">
        <v>10</v>
      </c>
      <c r="O2158" t="s">
        <v>10</v>
      </c>
      <c r="P2158" t="s">
        <v>10</v>
      </c>
      <c r="Q2158" t="s">
        <v>10</v>
      </c>
      <c r="R2158" t="s">
        <v>10</v>
      </c>
      <c r="S2158" t="s">
        <v>10</v>
      </c>
      <c r="T2158" t="s">
        <v>10</v>
      </c>
      <c r="U2158" t="s">
        <v>10</v>
      </c>
      <c r="V2158" t="s">
        <v>10</v>
      </c>
      <c r="W2158" t="s">
        <v>10</v>
      </c>
      <c r="X2158" t="s">
        <v>10</v>
      </c>
      <c r="Y2158" t="s">
        <v>10</v>
      </c>
      <c r="Z2158" t="s">
        <v>10</v>
      </c>
      <c r="AA2158" t="s">
        <v>10</v>
      </c>
      <c r="AB2158" t="s">
        <v>10</v>
      </c>
      <c r="AC2158" t="s">
        <v>10</v>
      </c>
      <c r="AD2158" t="s">
        <v>10</v>
      </c>
      <c r="AE2158" t="s">
        <v>10</v>
      </c>
      <c r="AF2158" t="s">
        <v>10</v>
      </c>
      <c r="AG2158" t="s">
        <v>10</v>
      </c>
      <c r="AH2158" t="s">
        <v>10</v>
      </c>
      <c r="AI2158" t="s">
        <v>10</v>
      </c>
      <c r="AJ2158" t="s">
        <v>10</v>
      </c>
      <c r="AK2158" t="s">
        <v>10</v>
      </c>
      <c r="AL2158" t="s">
        <v>10</v>
      </c>
      <c r="AM2158" t="s">
        <v>10</v>
      </c>
      <c r="AN2158" t="s">
        <v>10</v>
      </c>
      <c r="AO2158" t="s">
        <v>10</v>
      </c>
      <c r="AP2158" t="s">
        <v>10</v>
      </c>
      <c r="AQ2158" t="s">
        <v>10</v>
      </c>
      <c r="AR2158" t="s">
        <v>10</v>
      </c>
      <c r="AS2158" t="s">
        <v>10</v>
      </c>
      <c r="AT2158" t="s">
        <v>10</v>
      </c>
      <c r="AU2158" t="s">
        <v>10</v>
      </c>
      <c r="AV2158" t="s">
        <v>10</v>
      </c>
      <c r="AW2158" t="s">
        <v>10</v>
      </c>
      <c r="AX2158" t="s">
        <v>10</v>
      </c>
      <c r="AY2158" t="s">
        <v>10</v>
      </c>
      <c r="AZ2158" t="s">
        <v>10</v>
      </c>
      <c r="BA2158" t="s">
        <v>10</v>
      </c>
      <c r="BB2158" t="s">
        <v>10</v>
      </c>
      <c r="BC2158" t="s">
        <v>10</v>
      </c>
      <c r="BD2158" t="s">
        <v>10</v>
      </c>
      <c r="BE2158" t="s">
        <v>10</v>
      </c>
      <c r="BF2158" t="s">
        <v>10</v>
      </c>
      <c r="BG2158" t="s">
        <v>10</v>
      </c>
      <c r="BH2158" t="s">
        <v>10</v>
      </c>
      <c r="BI2158" t="s">
        <v>10</v>
      </c>
      <c r="BJ2158" t="s">
        <v>10</v>
      </c>
    </row>
    <row r="2159" spans="1:62" x14ac:dyDescent="0.4">
      <c r="A2159">
        <v>2158</v>
      </c>
      <c r="B2159" t="s">
        <v>10</v>
      </c>
      <c r="C2159" t="s">
        <v>10</v>
      </c>
      <c r="D2159" t="s">
        <v>10</v>
      </c>
      <c r="E2159" t="s">
        <v>10</v>
      </c>
      <c r="F2159" t="s">
        <v>10</v>
      </c>
      <c r="H2159" t="s">
        <v>10</v>
      </c>
      <c r="I2159" t="s">
        <v>10</v>
      </c>
      <c r="J2159" t="s">
        <v>10</v>
      </c>
      <c r="K2159" t="s">
        <v>10</v>
      </c>
      <c r="L2159" t="s">
        <v>10</v>
      </c>
      <c r="M2159" t="s">
        <v>10</v>
      </c>
      <c r="N2159" t="s">
        <v>10</v>
      </c>
      <c r="O2159" t="s">
        <v>10</v>
      </c>
      <c r="P2159" t="s">
        <v>10</v>
      </c>
      <c r="Q2159" t="s">
        <v>10</v>
      </c>
      <c r="R2159" t="s">
        <v>10</v>
      </c>
      <c r="S2159" t="s">
        <v>10</v>
      </c>
      <c r="T2159" t="s">
        <v>10</v>
      </c>
      <c r="U2159" t="s">
        <v>10</v>
      </c>
      <c r="V2159" t="s">
        <v>10</v>
      </c>
      <c r="W2159" t="s">
        <v>10</v>
      </c>
      <c r="X2159" t="s">
        <v>10</v>
      </c>
      <c r="Y2159" t="s">
        <v>10</v>
      </c>
      <c r="Z2159" t="s">
        <v>10</v>
      </c>
      <c r="AA2159" t="s">
        <v>10</v>
      </c>
      <c r="AB2159" t="s">
        <v>10</v>
      </c>
      <c r="AC2159" t="s">
        <v>10</v>
      </c>
      <c r="AD2159" t="s">
        <v>10</v>
      </c>
      <c r="AE2159" t="s">
        <v>10</v>
      </c>
      <c r="AF2159" t="s">
        <v>10</v>
      </c>
      <c r="AG2159" t="s">
        <v>10</v>
      </c>
      <c r="AH2159" t="s">
        <v>10</v>
      </c>
      <c r="AI2159" t="s">
        <v>10</v>
      </c>
      <c r="AJ2159" t="s">
        <v>10</v>
      </c>
      <c r="AK2159" t="s">
        <v>10</v>
      </c>
      <c r="AL2159" t="s">
        <v>10</v>
      </c>
      <c r="AM2159" t="s">
        <v>10</v>
      </c>
      <c r="AN2159" t="s">
        <v>10</v>
      </c>
      <c r="AO2159" t="s">
        <v>10</v>
      </c>
      <c r="AP2159" t="s">
        <v>10</v>
      </c>
      <c r="AQ2159" t="s">
        <v>10</v>
      </c>
      <c r="AR2159" t="s">
        <v>10</v>
      </c>
      <c r="AS2159" t="s">
        <v>10</v>
      </c>
      <c r="AT2159" t="s">
        <v>10</v>
      </c>
      <c r="AU2159" t="s">
        <v>10</v>
      </c>
      <c r="AV2159" t="s">
        <v>10</v>
      </c>
      <c r="AW2159" t="s">
        <v>10</v>
      </c>
      <c r="AX2159" t="s">
        <v>10</v>
      </c>
      <c r="AY2159" t="s">
        <v>10</v>
      </c>
      <c r="AZ2159" t="s">
        <v>10</v>
      </c>
      <c r="BA2159" t="s">
        <v>10</v>
      </c>
      <c r="BB2159" t="s">
        <v>10</v>
      </c>
      <c r="BC2159" t="s">
        <v>10</v>
      </c>
      <c r="BD2159" t="s">
        <v>10</v>
      </c>
      <c r="BE2159" t="s">
        <v>10</v>
      </c>
      <c r="BF2159" t="s">
        <v>10</v>
      </c>
      <c r="BG2159" t="s">
        <v>10</v>
      </c>
      <c r="BH2159" t="s">
        <v>10</v>
      </c>
      <c r="BI2159" t="s">
        <v>10</v>
      </c>
      <c r="BJ2159" t="s">
        <v>10</v>
      </c>
    </row>
    <row r="2160" spans="1:62" x14ac:dyDescent="0.4">
      <c r="A2160">
        <v>2159</v>
      </c>
      <c r="B2160" t="s">
        <v>10</v>
      </c>
      <c r="C2160" t="s">
        <v>10</v>
      </c>
      <c r="D2160" t="s">
        <v>10</v>
      </c>
      <c r="E2160" t="s">
        <v>10</v>
      </c>
      <c r="F2160" t="s">
        <v>10</v>
      </c>
      <c r="H2160" t="s">
        <v>10</v>
      </c>
      <c r="I2160" t="s">
        <v>10</v>
      </c>
      <c r="J2160" t="s">
        <v>10</v>
      </c>
      <c r="K2160" t="s">
        <v>10</v>
      </c>
      <c r="L2160" t="s">
        <v>10</v>
      </c>
      <c r="M2160" t="s">
        <v>10</v>
      </c>
      <c r="N2160" t="s">
        <v>10</v>
      </c>
      <c r="O2160" t="s">
        <v>10</v>
      </c>
      <c r="P2160" t="s">
        <v>10</v>
      </c>
      <c r="Q2160" t="s">
        <v>10</v>
      </c>
      <c r="R2160" t="s">
        <v>10</v>
      </c>
      <c r="S2160" t="s">
        <v>10</v>
      </c>
      <c r="T2160" t="s">
        <v>10</v>
      </c>
      <c r="U2160" t="s">
        <v>10</v>
      </c>
      <c r="V2160" t="s">
        <v>10</v>
      </c>
      <c r="W2160" t="s">
        <v>10</v>
      </c>
      <c r="X2160" t="s">
        <v>10</v>
      </c>
      <c r="Y2160" t="s">
        <v>10</v>
      </c>
      <c r="Z2160" t="s">
        <v>10</v>
      </c>
      <c r="AA2160" t="s">
        <v>10</v>
      </c>
      <c r="AB2160" t="s">
        <v>10</v>
      </c>
      <c r="AC2160" t="s">
        <v>10</v>
      </c>
      <c r="AD2160" t="s">
        <v>10</v>
      </c>
      <c r="AE2160" t="s">
        <v>10</v>
      </c>
      <c r="AF2160" t="s">
        <v>10</v>
      </c>
      <c r="AG2160" t="s">
        <v>10</v>
      </c>
      <c r="AH2160" t="s">
        <v>10</v>
      </c>
      <c r="AI2160" t="s">
        <v>10</v>
      </c>
      <c r="AJ2160" t="s">
        <v>10</v>
      </c>
      <c r="AK2160" t="s">
        <v>10</v>
      </c>
      <c r="AL2160" t="s">
        <v>10</v>
      </c>
      <c r="AM2160" t="s">
        <v>10</v>
      </c>
      <c r="AN2160" t="s">
        <v>10</v>
      </c>
      <c r="AO2160" t="s">
        <v>10</v>
      </c>
      <c r="AP2160" t="s">
        <v>10</v>
      </c>
      <c r="AQ2160" t="s">
        <v>10</v>
      </c>
      <c r="AR2160" t="s">
        <v>10</v>
      </c>
      <c r="AS2160" t="s">
        <v>10</v>
      </c>
      <c r="AT2160" t="s">
        <v>10</v>
      </c>
      <c r="AU2160" t="s">
        <v>10</v>
      </c>
      <c r="AV2160" t="s">
        <v>10</v>
      </c>
      <c r="AW2160" t="s">
        <v>10</v>
      </c>
      <c r="AX2160" t="s">
        <v>10</v>
      </c>
      <c r="AY2160" t="s">
        <v>10</v>
      </c>
      <c r="AZ2160" t="s">
        <v>10</v>
      </c>
      <c r="BA2160" t="s">
        <v>10</v>
      </c>
      <c r="BB2160" t="s">
        <v>10</v>
      </c>
      <c r="BC2160" t="s">
        <v>10</v>
      </c>
      <c r="BD2160" t="s">
        <v>10</v>
      </c>
      <c r="BE2160" t="s">
        <v>10</v>
      </c>
      <c r="BF2160" t="s">
        <v>10</v>
      </c>
      <c r="BG2160" t="s">
        <v>10</v>
      </c>
      <c r="BH2160" t="s">
        <v>10</v>
      </c>
      <c r="BI2160" t="s">
        <v>10</v>
      </c>
      <c r="BJ2160" t="s">
        <v>10</v>
      </c>
    </row>
    <row r="2161" spans="1:62" x14ac:dyDescent="0.4">
      <c r="A2161">
        <v>2160</v>
      </c>
      <c r="B2161" t="s">
        <v>10</v>
      </c>
      <c r="C2161" t="s">
        <v>10</v>
      </c>
      <c r="D2161" t="s">
        <v>10</v>
      </c>
      <c r="E2161" t="s">
        <v>10</v>
      </c>
      <c r="F2161" t="s">
        <v>10</v>
      </c>
      <c r="H2161" t="s">
        <v>10</v>
      </c>
      <c r="I2161" t="s">
        <v>10</v>
      </c>
      <c r="J2161" t="s">
        <v>10</v>
      </c>
      <c r="K2161" t="s">
        <v>10</v>
      </c>
      <c r="L2161" t="s">
        <v>10</v>
      </c>
      <c r="M2161" t="s">
        <v>10</v>
      </c>
      <c r="N2161" t="s">
        <v>10</v>
      </c>
      <c r="O2161" t="s">
        <v>10</v>
      </c>
      <c r="P2161" t="s">
        <v>10</v>
      </c>
      <c r="Q2161" t="s">
        <v>10</v>
      </c>
      <c r="R2161" t="s">
        <v>10</v>
      </c>
      <c r="S2161" t="s">
        <v>10</v>
      </c>
      <c r="T2161" t="s">
        <v>10</v>
      </c>
      <c r="U2161" t="s">
        <v>10</v>
      </c>
      <c r="V2161" t="s">
        <v>10</v>
      </c>
      <c r="W2161" t="s">
        <v>10</v>
      </c>
      <c r="X2161" t="s">
        <v>10</v>
      </c>
      <c r="Y2161" t="s">
        <v>10</v>
      </c>
      <c r="Z2161" t="s">
        <v>10</v>
      </c>
      <c r="AA2161" t="s">
        <v>10</v>
      </c>
      <c r="AB2161" t="s">
        <v>10</v>
      </c>
      <c r="AC2161" t="s">
        <v>10</v>
      </c>
      <c r="AD2161" t="s">
        <v>10</v>
      </c>
      <c r="AE2161" t="s">
        <v>10</v>
      </c>
      <c r="AF2161" t="s">
        <v>10</v>
      </c>
      <c r="AG2161" t="s">
        <v>10</v>
      </c>
      <c r="AH2161" t="s">
        <v>10</v>
      </c>
      <c r="AI2161" t="s">
        <v>10</v>
      </c>
      <c r="AJ2161" t="s">
        <v>10</v>
      </c>
      <c r="AK2161" t="s">
        <v>10</v>
      </c>
      <c r="AL2161" t="s">
        <v>10</v>
      </c>
      <c r="AM2161" t="s">
        <v>10</v>
      </c>
      <c r="AN2161" t="s">
        <v>10</v>
      </c>
      <c r="AO2161" t="s">
        <v>10</v>
      </c>
      <c r="AP2161" t="s">
        <v>10</v>
      </c>
      <c r="AQ2161" t="s">
        <v>10</v>
      </c>
      <c r="AR2161" t="s">
        <v>10</v>
      </c>
      <c r="AS2161" t="s">
        <v>10</v>
      </c>
      <c r="AT2161" t="s">
        <v>10</v>
      </c>
      <c r="AU2161" t="s">
        <v>10</v>
      </c>
      <c r="AV2161" t="s">
        <v>10</v>
      </c>
      <c r="AW2161" t="s">
        <v>10</v>
      </c>
      <c r="AX2161" t="s">
        <v>10</v>
      </c>
      <c r="AY2161" t="s">
        <v>10</v>
      </c>
      <c r="AZ2161" t="s">
        <v>10</v>
      </c>
      <c r="BA2161" t="s">
        <v>10</v>
      </c>
      <c r="BB2161" t="s">
        <v>10</v>
      </c>
      <c r="BC2161" t="s">
        <v>10</v>
      </c>
      <c r="BD2161" t="s">
        <v>10</v>
      </c>
      <c r="BE2161" t="s">
        <v>10</v>
      </c>
      <c r="BF2161" t="s">
        <v>10</v>
      </c>
      <c r="BG2161" t="s">
        <v>10</v>
      </c>
      <c r="BH2161" t="s">
        <v>10</v>
      </c>
      <c r="BI2161" t="s">
        <v>10</v>
      </c>
      <c r="BJ2161" t="s">
        <v>10</v>
      </c>
    </row>
    <row r="2162" spans="1:62" x14ac:dyDescent="0.4">
      <c r="A2162">
        <v>2161</v>
      </c>
      <c r="B2162" t="s">
        <v>10</v>
      </c>
      <c r="C2162" t="s">
        <v>10</v>
      </c>
      <c r="D2162" t="s">
        <v>10</v>
      </c>
      <c r="E2162" t="s">
        <v>10</v>
      </c>
      <c r="F2162" t="s">
        <v>10</v>
      </c>
      <c r="H2162" t="s">
        <v>10</v>
      </c>
      <c r="I2162" t="s">
        <v>10</v>
      </c>
      <c r="J2162" t="s">
        <v>10</v>
      </c>
      <c r="K2162" t="s">
        <v>10</v>
      </c>
      <c r="L2162" t="s">
        <v>10</v>
      </c>
      <c r="M2162" t="s">
        <v>10</v>
      </c>
      <c r="N2162" t="s">
        <v>10</v>
      </c>
      <c r="O2162" t="s">
        <v>10</v>
      </c>
      <c r="P2162" t="s">
        <v>10</v>
      </c>
      <c r="Q2162" t="s">
        <v>10</v>
      </c>
      <c r="R2162" t="s">
        <v>10</v>
      </c>
      <c r="S2162" t="s">
        <v>10</v>
      </c>
      <c r="T2162" t="s">
        <v>10</v>
      </c>
      <c r="U2162" t="s">
        <v>10</v>
      </c>
      <c r="V2162" t="s">
        <v>10</v>
      </c>
      <c r="W2162" t="s">
        <v>10</v>
      </c>
      <c r="X2162" t="s">
        <v>10</v>
      </c>
      <c r="Y2162" t="s">
        <v>10</v>
      </c>
      <c r="Z2162" t="s">
        <v>10</v>
      </c>
      <c r="AA2162" t="s">
        <v>10</v>
      </c>
      <c r="AB2162" t="s">
        <v>10</v>
      </c>
      <c r="AC2162" t="s">
        <v>10</v>
      </c>
      <c r="AD2162" t="s">
        <v>10</v>
      </c>
      <c r="AE2162" t="s">
        <v>10</v>
      </c>
      <c r="AF2162" t="s">
        <v>10</v>
      </c>
      <c r="AG2162" t="s">
        <v>10</v>
      </c>
      <c r="AH2162" t="s">
        <v>10</v>
      </c>
      <c r="AI2162" t="s">
        <v>10</v>
      </c>
      <c r="AJ2162" t="s">
        <v>10</v>
      </c>
      <c r="AK2162" t="s">
        <v>10</v>
      </c>
      <c r="AL2162" t="s">
        <v>10</v>
      </c>
      <c r="AM2162" t="s">
        <v>10</v>
      </c>
      <c r="AN2162" t="s">
        <v>10</v>
      </c>
      <c r="AO2162" t="s">
        <v>10</v>
      </c>
      <c r="AP2162" t="s">
        <v>10</v>
      </c>
      <c r="AQ2162" t="s">
        <v>10</v>
      </c>
      <c r="AR2162" t="s">
        <v>10</v>
      </c>
      <c r="AS2162" t="s">
        <v>10</v>
      </c>
      <c r="AT2162" t="s">
        <v>10</v>
      </c>
      <c r="AU2162" t="s">
        <v>10</v>
      </c>
      <c r="AV2162" t="s">
        <v>10</v>
      </c>
      <c r="AW2162" t="s">
        <v>10</v>
      </c>
      <c r="AX2162" t="s">
        <v>10</v>
      </c>
      <c r="AY2162" t="s">
        <v>10</v>
      </c>
      <c r="AZ2162" t="s">
        <v>10</v>
      </c>
      <c r="BA2162" t="s">
        <v>10</v>
      </c>
      <c r="BB2162" t="s">
        <v>10</v>
      </c>
      <c r="BC2162" t="s">
        <v>10</v>
      </c>
      <c r="BD2162" t="s">
        <v>10</v>
      </c>
      <c r="BE2162" t="s">
        <v>10</v>
      </c>
      <c r="BF2162" t="s">
        <v>10</v>
      </c>
      <c r="BG2162" t="s">
        <v>10</v>
      </c>
      <c r="BH2162" t="s">
        <v>10</v>
      </c>
      <c r="BI2162" t="s">
        <v>10</v>
      </c>
      <c r="BJ2162" t="s">
        <v>10</v>
      </c>
    </row>
    <row r="2163" spans="1:62" x14ac:dyDescent="0.4">
      <c r="A2163">
        <v>2162</v>
      </c>
      <c r="B2163" t="s">
        <v>10</v>
      </c>
      <c r="C2163" t="s">
        <v>10</v>
      </c>
      <c r="D2163" t="s">
        <v>10</v>
      </c>
      <c r="E2163" t="s">
        <v>10</v>
      </c>
      <c r="F2163" t="s">
        <v>10</v>
      </c>
      <c r="H2163" t="s">
        <v>10</v>
      </c>
      <c r="I2163" t="s">
        <v>10</v>
      </c>
      <c r="J2163" t="s">
        <v>10</v>
      </c>
      <c r="K2163" t="s">
        <v>10</v>
      </c>
      <c r="L2163" t="s">
        <v>10</v>
      </c>
      <c r="M2163" t="s">
        <v>10</v>
      </c>
      <c r="N2163" t="s">
        <v>10</v>
      </c>
      <c r="O2163" t="s">
        <v>10</v>
      </c>
      <c r="P2163" t="s">
        <v>10</v>
      </c>
      <c r="Q2163" t="s">
        <v>10</v>
      </c>
      <c r="R2163" t="s">
        <v>10</v>
      </c>
      <c r="S2163" t="s">
        <v>10</v>
      </c>
      <c r="T2163" t="s">
        <v>10</v>
      </c>
      <c r="U2163" t="s">
        <v>10</v>
      </c>
      <c r="V2163" t="s">
        <v>10</v>
      </c>
      <c r="W2163" t="s">
        <v>10</v>
      </c>
      <c r="X2163" t="s">
        <v>10</v>
      </c>
      <c r="Y2163" t="s">
        <v>10</v>
      </c>
      <c r="Z2163" t="s">
        <v>10</v>
      </c>
      <c r="AA2163" t="s">
        <v>10</v>
      </c>
      <c r="AB2163" t="s">
        <v>10</v>
      </c>
      <c r="AC2163" t="s">
        <v>10</v>
      </c>
      <c r="AD2163" t="s">
        <v>10</v>
      </c>
      <c r="AE2163" t="s">
        <v>10</v>
      </c>
      <c r="AF2163" t="s">
        <v>10</v>
      </c>
      <c r="AG2163" t="s">
        <v>10</v>
      </c>
      <c r="AH2163" t="s">
        <v>10</v>
      </c>
      <c r="AI2163" t="s">
        <v>10</v>
      </c>
      <c r="AJ2163" t="s">
        <v>10</v>
      </c>
      <c r="AK2163" t="s">
        <v>10</v>
      </c>
      <c r="AL2163" t="s">
        <v>10</v>
      </c>
      <c r="AM2163" t="s">
        <v>10</v>
      </c>
      <c r="AN2163" t="s">
        <v>10</v>
      </c>
      <c r="AO2163" t="s">
        <v>10</v>
      </c>
      <c r="AP2163" t="s">
        <v>10</v>
      </c>
      <c r="AQ2163" t="s">
        <v>10</v>
      </c>
      <c r="AR2163" t="s">
        <v>10</v>
      </c>
      <c r="AS2163" t="s">
        <v>10</v>
      </c>
      <c r="AT2163" t="s">
        <v>10</v>
      </c>
      <c r="AU2163" t="s">
        <v>10</v>
      </c>
      <c r="AV2163" t="s">
        <v>10</v>
      </c>
      <c r="AW2163" t="s">
        <v>10</v>
      </c>
      <c r="AX2163" t="s">
        <v>10</v>
      </c>
      <c r="AY2163" t="s">
        <v>10</v>
      </c>
      <c r="AZ2163" t="s">
        <v>10</v>
      </c>
      <c r="BA2163" t="s">
        <v>10</v>
      </c>
      <c r="BB2163" t="s">
        <v>10</v>
      </c>
      <c r="BC2163" t="s">
        <v>10</v>
      </c>
      <c r="BD2163" t="s">
        <v>10</v>
      </c>
      <c r="BE2163" t="s">
        <v>10</v>
      </c>
      <c r="BF2163" t="s">
        <v>10</v>
      </c>
      <c r="BG2163" t="s">
        <v>10</v>
      </c>
      <c r="BH2163" t="s">
        <v>10</v>
      </c>
      <c r="BI2163" t="s">
        <v>10</v>
      </c>
      <c r="BJ2163" t="s">
        <v>10</v>
      </c>
    </row>
    <row r="2164" spans="1:62" x14ac:dyDescent="0.4">
      <c r="A2164">
        <v>2163</v>
      </c>
      <c r="B2164" t="s">
        <v>10</v>
      </c>
      <c r="C2164" t="s">
        <v>10</v>
      </c>
      <c r="D2164" t="s">
        <v>10</v>
      </c>
      <c r="E2164" t="s">
        <v>10</v>
      </c>
      <c r="F2164" t="s">
        <v>10</v>
      </c>
      <c r="H2164" t="s">
        <v>10</v>
      </c>
      <c r="I2164" t="s">
        <v>10</v>
      </c>
      <c r="J2164" t="s">
        <v>10</v>
      </c>
      <c r="K2164" t="s">
        <v>10</v>
      </c>
      <c r="L2164" t="s">
        <v>10</v>
      </c>
      <c r="M2164" t="s">
        <v>10</v>
      </c>
      <c r="N2164" t="s">
        <v>10</v>
      </c>
      <c r="O2164" t="s">
        <v>10</v>
      </c>
      <c r="P2164" t="s">
        <v>10</v>
      </c>
      <c r="Q2164" t="s">
        <v>10</v>
      </c>
      <c r="R2164" t="s">
        <v>10</v>
      </c>
      <c r="S2164" t="s">
        <v>10</v>
      </c>
      <c r="T2164" t="s">
        <v>10</v>
      </c>
      <c r="U2164" t="s">
        <v>10</v>
      </c>
      <c r="V2164" t="s">
        <v>10</v>
      </c>
      <c r="W2164" t="s">
        <v>10</v>
      </c>
      <c r="X2164" t="s">
        <v>10</v>
      </c>
      <c r="Y2164" t="s">
        <v>10</v>
      </c>
      <c r="Z2164" t="s">
        <v>10</v>
      </c>
      <c r="AA2164" t="s">
        <v>10</v>
      </c>
      <c r="AB2164" t="s">
        <v>10</v>
      </c>
      <c r="AC2164" t="s">
        <v>10</v>
      </c>
      <c r="AD2164" t="s">
        <v>10</v>
      </c>
      <c r="AE2164" t="s">
        <v>10</v>
      </c>
      <c r="AF2164" t="s">
        <v>10</v>
      </c>
      <c r="AG2164" t="s">
        <v>10</v>
      </c>
      <c r="AH2164" t="s">
        <v>10</v>
      </c>
      <c r="AI2164" t="s">
        <v>10</v>
      </c>
      <c r="AJ2164" t="s">
        <v>10</v>
      </c>
      <c r="AK2164" t="s">
        <v>10</v>
      </c>
      <c r="AL2164" t="s">
        <v>10</v>
      </c>
      <c r="AM2164" t="s">
        <v>10</v>
      </c>
      <c r="AN2164" t="s">
        <v>10</v>
      </c>
      <c r="AO2164" t="s">
        <v>10</v>
      </c>
      <c r="AP2164" t="s">
        <v>10</v>
      </c>
      <c r="AQ2164" t="s">
        <v>10</v>
      </c>
      <c r="AR2164" t="s">
        <v>10</v>
      </c>
      <c r="AS2164" t="s">
        <v>10</v>
      </c>
      <c r="AT2164" t="s">
        <v>10</v>
      </c>
      <c r="AU2164" t="s">
        <v>10</v>
      </c>
      <c r="AV2164" t="s">
        <v>10</v>
      </c>
      <c r="AW2164" t="s">
        <v>10</v>
      </c>
      <c r="AX2164" t="s">
        <v>10</v>
      </c>
      <c r="AY2164" t="s">
        <v>10</v>
      </c>
      <c r="AZ2164" t="s">
        <v>10</v>
      </c>
      <c r="BA2164" t="s">
        <v>10</v>
      </c>
      <c r="BB2164" t="s">
        <v>10</v>
      </c>
      <c r="BC2164" t="s">
        <v>10</v>
      </c>
      <c r="BD2164" t="s">
        <v>10</v>
      </c>
      <c r="BE2164" t="s">
        <v>10</v>
      </c>
      <c r="BF2164" t="s">
        <v>10</v>
      </c>
      <c r="BG2164" t="s">
        <v>10</v>
      </c>
      <c r="BH2164" t="s">
        <v>10</v>
      </c>
      <c r="BI2164" t="s">
        <v>10</v>
      </c>
      <c r="BJ2164" t="s">
        <v>10</v>
      </c>
    </row>
    <row r="2165" spans="1:62" x14ac:dyDescent="0.4">
      <c r="A2165">
        <v>2164</v>
      </c>
      <c r="B2165" t="s">
        <v>10</v>
      </c>
      <c r="C2165" t="s">
        <v>10</v>
      </c>
      <c r="D2165" t="s">
        <v>10</v>
      </c>
      <c r="E2165" t="s">
        <v>10</v>
      </c>
      <c r="F2165" t="s">
        <v>10</v>
      </c>
      <c r="H2165" t="s">
        <v>10</v>
      </c>
      <c r="I2165" t="s">
        <v>10</v>
      </c>
      <c r="J2165" t="s">
        <v>10</v>
      </c>
      <c r="K2165" t="s">
        <v>10</v>
      </c>
      <c r="L2165" t="s">
        <v>10</v>
      </c>
      <c r="M2165" t="s">
        <v>10</v>
      </c>
      <c r="N2165" t="s">
        <v>10</v>
      </c>
      <c r="O2165" t="s">
        <v>10</v>
      </c>
      <c r="P2165" t="s">
        <v>10</v>
      </c>
      <c r="Q2165" t="s">
        <v>10</v>
      </c>
      <c r="R2165" t="s">
        <v>10</v>
      </c>
      <c r="S2165" t="s">
        <v>10</v>
      </c>
      <c r="T2165" t="s">
        <v>10</v>
      </c>
      <c r="U2165" t="s">
        <v>10</v>
      </c>
      <c r="V2165" t="s">
        <v>10</v>
      </c>
      <c r="W2165" t="s">
        <v>10</v>
      </c>
      <c r="X2165" t="s">
        <v>10</v>
      </c>
      <c r="Y2165" t="s">
        <v>10</v>
      </c>
      <c r="Z2165" t="s">
        <v>10</v>
      </c>
      <c r="AA2165" t="s">
        <v>10</v>
      </c>
      <c r="AB2165" t="s">
        <v>10</v>
      </c>
      <c r="AC2165" t="s">
        <v>10</v>
      </c>
      <c r="AD2165" t="s">
        <v>10</v>
      </c>
      <c r="AE2165" t="s">
        <v>10</v>
      </c>
      <c r="AF2165" t="s">
        <v>10</v>
      </c>
      <c r="AG2165" t="s">
        <v>10</v>
      </c>
      <c r="AH2165" t="s">
        <v>10</v>
      </c>
      <c r="AI2165" t="s">
        <v>10</v>
      </c>
      <c r="AJ2165" t="s">
        <v>10</v>
      </c>
      <c r="AK2165" t="s">
        <v>10</v>
      </c>
      <c r="AL2165" t="s">
        <v>10</v>
      </c>
      <c r="AM2165" t="s">
        <v>10</v>
      </c>
      <c r="AN2165" t="s">
        <v>10</v>
      </c>
      <c r="AO2165" t="s">
        <v>10</v>
      </c>
      <c r="AP2165" t="s">
        <v>10</v>
      </c>
      <c r="AQ2165" t="s">
        <v>10</v>
      </c>
      <c r="AR2165" t="s">
        <v>10</v>
      </c>
      <c r="AS2165" t="s">
        <v>10</v>
      </c>
      <c r="AT2165" t="s">
        <v>10</v>
      </c>
      <c r="AU2165" t="s">
        <v>10</v>
      </c>
      <c r="AV2165" t="s">
        <v>10</v>
      </c>
      <c r="AW2165" t="s">
        <v>10</v>
      </c>
      <c r="AX2165" t="s">
        <v>10</v>
      </c>
      <c r="AY2165" t="s">
        <v>10</v>
      </c>
      <c r="AZ2165" t="s">
        <v>10</v>
      </c>
      <c r="BA2165" t="s">
        <v>10</v>
      </c>
      <c r="BB2165" t="s">
        <v>10</v>
      </c>
      <c r="BC2165" t="s">
        <v>10</v>
      </c>
      <c r="BD2165" t="s">
        <v>10</v>
      </c>
      <c r="BE2165" t="s">
        <v>10</v>
      </c>
      <c r="BF2165" t="s">
        <v>10</v>
      </c>
      <c r="BG2165" t="s">
        <v>10</v>
      </c>
      <c r="BH2165" t="s">
        <v>10</v>
      </c>
      <c r="BI2165" t="s">
        <v>10</v>
      </c>
      <c r="BJ2165" t="s">
        <v>10</v>
      </c>
    </row>
    <row r="2166" spans="1:62" x14ac:dyDescent="0.4">
      <c r="A2166">
        <v>2165</v>
      </c>
      <c r="B2166" t="s">
        <v>10</v>
      </c>
      <c r="C2166" t="s">
        <v>10</v>
      </c>
      <c r="D2166" t="s">
        <v>10</v>
      </c>
      <c r="E2166" t="s">
        <v>10</v>
      </c>
      <c r="F2166" t="s">
        <v>10</v>
      </c>
      <c r="H2166" t="s">
        <v>10</v>
      </c>
      <c r="I2166" t="s">
        <v>10</v>
      </c>
      <c r="J2166" t="s">
        <v>10</v>
      </c>
      <c r="K2166" t="s">
        <v>10</v>
      </c>
      <c r="L2166" t="s">
        <v>10</v>
      </c>
      <c r="M2166" t="s">
        <v>10</v>
      </c>
      <c r="N2166" t="s">
        <v>10</v>
      </c>
      <c r="O2166" t="s">
        <v>10</v>
      </c>
      <c r="P2166" t="s">
        <v>10</v>
      </c>
      <c r="Q2166" t="s">
        <v>10</v>
      </c>
      <c r="R2166" t="s">
        <v>10</v>
      </c>
      <c r="S2166" t="s">
        <v>10</v>
      </c>
      <c r="T2166" t="s">
        <v>10</v>
      </c>
      <c r="U2166" t="s">
        <v>10</v>
      </c>
      <c r="V2166" t="s">
        <v>10</v>
      </c>
      <c r="W2166" t="s">
        <v>10</v>
      </c>
      <c r="X2166" t="s">
        <v>10</v>
      </c>
      <c r="Y2166" t="s">
        <v>10</v>
      </c>
      <c r="Z2166" t="s">
        <v>10</v>
      </c>
      <c r="AA2166" t="s">
        <v>10</v>
      </c>
      <c r="AB2166" t="s">
        <v>10</v>
      </c>
      <c r="AC2166" t="s">
        <v>10</v>
      </c>
      <c r="AD2166" t="s">
        <v>10</v>
      </c>
      <c r="AE2166" t="s">
        <v>10</v>
      </c>
      <c r="AF2166" t="s">
        <v>10</v>
      </c>
      <c r="AG2166" t="s">
        <v>10</v>
      </c>
      <c r="AH2166" t="s">
        <v>10</v>
      </c>
      <c r="AI2166" t="s">
        <v>10</v>
      </c>
      <c r="AJ2166" t="s">
        <v>10</v>
      </c>
      <c r="AK2166" t="s">
        <v>10</v>
      </c>
      <c r="AL2166" t="s">
        <v>10</v>
      </c>
      <c r="AM2166" t="s">
        <v>10</v>
      </c>
      <c r="AN2166" t="s">
        <v>10</v>
      </c>
      <c r="AO2166" t="s">
        <v>10</v>
      </c>
      <c r="AP2166" t="s">
        <v>10</v>
      </c>
      <c r="AQ2166" t="s">
        <v>10</v>
      </c>
      <c r="AR2166" t="s">
        <v>10</v>
      </c>
      <c r="AS2166" t="s">
        <v>10</v>
      </c>
      <c r="AT2166" t="s">
        <v>10</v>
      </c>
      <c r="AU2166" t="s">
        <v>10</v>
      </c>
      <c r="AV2166" t="s">
        <v>10</v>
      </c>
      <c r="AW2166" t="s">
        <v>10</v>
      </c>
      <c r="AX2166" t="s">
        <v>10</v>
      </c>
      <c r="AY2166" t="s">
        <v>10</v>
      </c>
      <c r="AZ2166" t="s">
        <v>10</v>
      </c>
      <c r="BA2166" t="s">
        <v>10</v>
      </c>
      <c r="BB2166" t="s">
        <v>10</v>
      </c>
      <c r="BC2166" t="s">
        <v>10</v>
      </c>
      <c r="BD2166" t="s">
        <v>10</v>
      </c>
      <c r="BE2166" t="s">
        <v>10</v>
      </c>
      <c r="BF2166" t="s">
        <v>10</v>
      </c>
      <c r="BG2166" t="s">
        <v>10</v>
      </c>
      <c r="BH2166" t="s">
        <v>10</v>
      </c>
      <c r="BI2166" t="s">
        <v>10</v>
      </c>
      <c r="BJ2166" t="s">
        <v>10</v>
      </c>
    </row>
    <row r="2167" spans="1:62" x14ac:dyDescent="0.4">
      <c r="A2167">
        <v>2166</v>
      </c>
      <c r="B2167" t="s">
        <v>10</v>
      </c>
      <c r="C2167" t="s">
        <v>10</v>
      </c>
      <c r="D2167" t="s">
        <v>10</v>
      </c>
      <c r="E2167" t="s">
        <v>10</v>
      </c>
      <c r="F2167" t="s">
        <v>10</v>
      </c>
      <c r="H2167" t="s">
        <v>10</v>
      </c>
      <c r="I2167" t="s">
        <v>10</v>
      </c>
      <c r="J2167" t="s">
        <v>10</v>
      </c>
      <c r="K2167" t="s">
        <v>10</v>
      </c>
      <c r="L2167" t="s">
        <v>10</v>
      </c>
      <c r="M2167" t="s">
        <v>10</v>
      </c>
      <c r="N2167" t="s">
        <v>10</v>
      </c>
      <c r="O2167" t="s">
        <v>10</v>
      </c>
      <c r="P2167" t="s">
        <v>10</v>
      </c>
      <c r="Q2167" t="s">
        <v>10</v>
      </c>
      <c r="R2167" t="s">
        <v>10</v>
      </c>
      <c r="S2167" t="s">
        <v>10</v>
      </c>
      <c r="T2167" t="s">
        <v>10</v>
      </c>
      <c r="U2167" t="s">
        <v>10</v>
      </c>
      <c r="V2167" t="s">
        <v>10</v>
      </c>
      <c r="W2167" t="s">
        <v>10</v>
      </c>
      <c r="X2167" t="s">
        <v>10</v>
      </c>
      <c r="Y2167" t="s">
        <v>10</v>
      </c>
      <c r="Z2167" t="s">
        <v>10</v>
      </c>
      <c r="AA2167" t="s">
        <v>10</v>
      </c>
      <c r="AB2167" t="s">
        <v>10</v>
      </c>
      <c r="AC2167" t="s">
        <v>10</v>
      </c>
      <c r="AD2167" t="s">
        <v>10</v>
      </c>
      <c r="AE2167" t="s">
        <v>10</v>
      </c>
      <c r="AF2167" t="s">
        <v>10</v>
      </c>
      <c r="AG2167" t="s">
        <v>10</v>
      </c>
      <c r="AH2167" t="s">
        <v>10</v>
      </c>
      <c r="AI2167" t="s">
        <v>10</v>
      </c>
      <c r="AJ2167" t="s">
        <v>10</v>
      </c>
      <c r="AK2167" t="s">
        <v>10</v>
      </c>
      <c r="AL2167" t="s">
        <v>10</v>
      </c>
      <c r="AM2167" t="s">
        <v>10</v>
      </c>
      <c r="AN2167" t="s">
        <v>10</v>
      </c>
      <c r="AO2167" t="s">
        <v>10</v>
      </c>
      <c r="AP2167" t="s">
        <v>10</v>
      </c>
      <c r="AQ2167" t="s">
        <v>10</v>
      </c>
      <c r="AR2167" t="s">
        <v>10</v>
      </c>
      <c r="AS2167" t="s">
        <v>10</v>
      </c>
      <c r="AT2167" t="s">
        <v>10</v>
      </c>
      <c r="AU2167" t="s">
        <v>10</v>
      </c>
      <c r="AV2167" t="s">
        <v>10</v>
      </c>
      <c r="AW2167" t="s">
        <v>10</v>
      </c>
      <c r="AX2167" t="s">
        <v>10</v>
      </c>
      <c r="AY2167" t="s">
        <v>10</v>
      </c>
      <c r="AZ2167" t="s">
        <v>10</v>
      </c>
      <c r="BA2167" t="s">
        <v>10</v>
      </c>
      <c r="BB2167" t="s">
        <v>10</v>
      </c>
      <c r="BC2167" t="s">
        <v>10</v>
      </c>
      <c r="BD2167" t="s">
        <v>10</v>
      </c>
      <c r="BE2167" t="s">
        <v>10</v>
      </c>
      <c r="BF2167" t="s">
        <v>10</v>
      </c>
      <c r="BG2167" t="s">
        <v>10</v>
      </c>
      <c r="BH2167" t="s">
        <v>10</v>
      </c>
      <c r="BI2167" t="s">
        <v>10</v>
      </c>
      <c r="BJ2167" t="s">
        <v>10</v>
      </c>
    </row>
    <row r="2168" spans="1:62" x14ac:dyDescent="0.4">
      <c r="A2168">
        <v>2167</v>
      </c>
      <c r="B2168" t="s">
        <v>10</v>
      </c>
      <c r="C2168" t="s">
        <v>10</v>
      </c>
      <c r="D2168" t="s">
        <v>10</v>
      </c>
      <c r="E2168" t="s">
        <v>10</v>
      </c>
      <c r="F2168" t="s">
        <v>10</v>
      </c>
      <c r="H2168" t="s">
        <v>10</v>
      </c>
      <c r="I2168" t="s">
        <v>10</v>
      </c>
      <c r="J2168" t="s">
        <v>10</v>
      </c>
      <c r="K2168" t="s">
        <v>10</v>
      </c>
      <c r="L2168" t="s">
        <v>10</v>
      </c>
      <c r="M2168" t="s">
        <v>10</v>
      </c>
      <c r="N2168" t="s">
        <v>10</v>
      </c>
      <c r="O2168" t="s">
        <v>10</v>
      </c>
      <c r="P2168" t="s">
        <v>10</v>
      </c>
      <c r="Q2168" t="s">
        <v>10</v>
      </c>
      <c r="R2168" t="s">
        <v>10</v>
      </c>
      <c r="S2168" t="s">
        <v>10</v>
      </c>
      <c r="T2168" t="s">
        <v>10</v>
      </c>
      <c r="U2168" t="s">
        <v>10</v>
      </c>
      <c r="V2168" t="s">
        <v>10</v>
      </c>
      <c r="W2168" t="s">
        <v>10</v>
      </c>
      <c r="X2168" t="s">
        <v>10</v>
      </c>
      <c r="Y2168" t="s">
        <v>10</v>
      </c>
      <c r="Z2168" t="s">
        <v>10</v>
      </c>
      <c r="AA2168" t="s">
        <v>10</v>
      </c>
      <c r="AB2168" t="s">
        <v>10</v>
      </c>
      <c r="AC2168" t="s">
        <v>10</v>
      </c>
      <c r="AD2168" t="s">
        <v>10</v>
      </c>
      <c r="AE2168" t="s">
        <v>10</v>
      </c>
      <c r="AF2168" t="s">
        <v>10</v>
      </c>
      <c r="AG2168" t="s">
        <v>10</v>
      </c>
      <c r="AH2168" t="s">
        <v>10</v>
      </c>
      <c r="AI2168" t="s">
        <v>10</v>
      </c>
      <c r="AJ2168" t="s">
        <v>10</v>
      </c>
      <c r="AK2168" t="s">
        <v>10</v>
      </c>
      <c r="AL2168" t="s">
        <v>10</v>
      </c>
      <c r="AM2168" t="s">
        <v>10</v>
      </c>
      <c r="AN2168" t="s">
        <v>10</v>
      </c>
      <c r="AO2168" t="s">
        <v>10</v>
      </c>
      <c r="AP2168" t="s">
        <v>10</v>
      </c>
      <c r="AQ2168" t="s">
        <v>10</v>
      </c>
      <c r="AR2168" t="s">
        <v>10</v>
      </c>
      <c r="AS2168" t="s">
        <v>10</v>
      </c>
      <c r="AT2168" t="s">
        <v>10</v>
      </c>
      <c r="AU2168" t="s">
        <v>10</v>
      </c>
      <c r="AV2168" t="s">
        <v>10</v>
      </c>
      <c r="AW2168" t="s">
        <v>10</v>
      </c>
      <c r="AX2168" t="s">
        <v>10</v>
      </c>
      <c r="AY2168" t="s">
        <v>10</v>
      </c>
      <c r="AZ2168" t="s">
        <v>10</v>
      </c>
      <c r="BA2168" t="s">
        <v>10</v>
      </c>
      <c r="BB2168" t="s">
        <v>10</v>
      </c>
      <c r="BC2168" t="s">
        <v>10</v>
      </c>
      <c r="BD2168" t="s">
        <v>10</v>
      </c>
      <c r="BE2168" t="s">
        <v>10</v>
      </c>
      <c r="BF2168" t="s">
        <v>10</v>
      </c>
      <c r="BG2168" t="s">
        <v>10</v>
      </c>
      <c r="BH2168" t="s">
        <v>10</v>
      </c>
      <c r="BI2168" t="s">
        <v>10</v>
      </c>
      <c r="BJ2168" t="s">
        <v>10</v>
      </c>
    </row>
    <row r="2169" spans="1:62" x14ac:dyDescent="0.4">
      <c r="A2169">
        <v>2168</v>
      </c>
      <c r="B2169" t="s">
        <v>10</v>
      </c>
      <c r="C2169" t="s">
        <v>10</v>
      </c>
      <c r="D2169" t="s">
        <v>10</v>
      </c>
      <c r="E2169" t="s">
        <v>10</v>
      </c>
      <c r="F2169" t="s">
        <v>10</v>
      </c>
      <c r="H2169" t="s">
        <v>10</v>
      </c>
      <c r="I2169" t="s">
        <v>10</v>
      </c>
      <c r="J2169" t="s">
        <v>10</v>
      </c>
      <c r="K2169" t="s">
        <v>10</v>
      </c>
      <c r="L2169" t="s">
        <v>10</v>
      </c>
      <c r="M2169" t="s">
        <v>10</v>
      </c>
      <c r="N2169" t="s">
        <v>10</v>
      </c>
      <c r="O2169" t="s">
        <v>10</v>
      </c>
      <c r="P2169" t="s">
        <v>10</v>
      </c>
      <c r="Q2169" t="s">
        <v>10</v>
      </c>
      <c r="R2169" t="s">
        <v>10</v>
      </c>
      <c r="S2169" t="s">
        <v>10</v>
      </c>
      <c r="T2169" t="s">
        <v>10</v>
      </c>
      <c r="U2169" t="s">
        <v>10</v>
      </c>
      <c r="V2169" t="s">
        <v>10</v>
      </c>
      <c r="W2169" t="s">
        <v>10</v>
      </c>
      <c r="X2169" t="s">
        <v>10</v>
      </c>
      <c r="Y2169" t="s">
        <v>10</v>
      </c>
      <c r="Z2169" t="s">
        <v>10</v>
      </c>
      <c r="AA2169" t="s">
        <v>10</v>
      </c>
      <c r="AB2169" t="s">
        <v>10</v>
      </c>
      <c r="AC2169" t="s">
        <v>10</v>
      </c>
      <c r="AD2169" t="s">
        <v>10</v>
      </c>
      <c r="AE2169" t="s">
        <v>10</v>
      </c>
      <c r="AF2169" t="s">
        <v>10</v>
      </c>
      <c r="AG2169" t="s">
        <v>10</v>
      </c>
      <c r="AH2169" t="s">
        <v>10</v>
      </c>
      <c r="AI2169" t="s">
        <v>10</v>
      </c>
      <c r="AJ2169" t="s">
        <v>10</v>
      </c>
      <c r="AK2169" t="s">
        <v>10</v>
      </c>
      <c r="AL2169" t="s">
        <v>10</v>
      </c>
      <c r="AM2169" t="s">
        <v>10</v>
      </c>
      <c r="AN2169" t="s">
        <v>10</v>
      </c>
      <c r="AO2169" t="s">
        <v>10</v>
      </c>
      <c r="AP2169" t="s">
        <v>10</v>
      </c>
      <c r="AQ2169" t="s">
        <v>10</v>
      </c>
      <c r="AR2169" t="s">
        <v>10</v>
      </c>
      <c r="AS2169" t="s">
        <v>10</v>
      </c>
      <c r="AT2169" t="s">
        <v>10</v>
      </c>
      <c r="AU2169" t="s">
        <v>10</v>
      </c>
      <c r="AV2169" t="s">
        <v>10</v>
      </c>
      <c r="AW2169" t="s">
        <v>10</v>
      </c>
      <c r="AX2169" t="s">
        <v>10</v>
      </c>
      <c r="AY2169" t="s">
        <v>10</v>
      </c>
      <c r="AZ2169" t="s">
        <v>10</v>
      </c>
      <c r="BA2169" t="s">
        <v>10</v>
      </c>
      <c r="BB2169" t="s">
        <v>10</v>
      </c>
      <c r="BC2169" t="s">
        <v>10</v>
      </c>
      <c r="BD2169" t="s">
        <v>10</v>
      </c>
      <c r="BE2169" t="s">
        <v>10</v>
      </c>
      <c r="BF2169" t="s">
        <v>10</v>
      </c>
      <c r="BG2169" t="s">
        <v>10</v>
      </c>
      <c r="BH2169" t="s">
        <v>10</v>
      </c>
      <c r="BI2169" t="s">
        <v>10</v>
      </c>
      <c r="BJ2169" t="s">
        <v>10</v>
      </c>
    </row>
    <row r="2170" spans="1:62" x14ac:dyDescent="0.4">
      <c r="A2170">
        <v>2169</v>
      </c>
      <c r="B2170" t="s">
        <v>10</v>
      </c>
      <c r="C2170" t="s">
        <v>10</v>
      </c>
      <c r="D2170" t="s">
        <v>10</v>
      </c>
      <c r="E2170" t="s">
        <v>10</v>
      </c>
      <c r="F2170" t="s">
        <v>10</v>
      </c>
      <c r="H2170" t="s">
        <v>10</v>
      </c>
      <c r="I2170" t="s">
        <v>10</v>
      </c>
      <c r="J2170" t="s">
        <v>10</v>
      </c>
      <c r="K2170" t="s">
        <v>10</v>
      </c>
      <c r="L2170" t="s">
        <v>10</v>
      </c>
      <c r="M2170" t="s">
        <v>10</v>
      </c>
      <c r="N2170" t="s">
        <v>10</v>
      </c>
      <c r="O2170" t="s">
        <v>10</v>
      </c>
      <c r="P2170" t="s">
        <v>10</v>
      </c>
      <c r="Q2170" t="s">
        <v>10</v>
      </c>
      <c r="R2170" t="s">
        <v>10</v>
      </c>
      <c r="S2170" t="s">
        <v>10</v>
      </c>
      <c r="T2170" t="s">
        <v>10</v>
      </c>
      <c r="U2170" t="s">
        <v>10</v>
      </c>
      <c r="V2170" t="s">
        <v>10</v>
      </c>
      <c r="W2170" t="s">
        <v>10</v>
      </c>
      <c r="X2170" t="s">
        <v>10</v>
      </c>
      <c r="Y2170" t="s">
        <v>10</v>
      </c>
      <c r="Z2170" t="s">
        <v>10</v>
      </c>
      <c r="AA2170" t="s">
        <v>10</v>
      </c>
      <c r="AB2170" t="s">
        <v>10</v>
      </c>
      <c r="AC2170" t="s">
        <v>10</v>
      </c>
      <c r="AD2170" t="s">
        <v>10</v>
      </c>
      <c r="AE2170" t="s">
        <v>10</v>
      </c>
      <c r="AF2170" t="s">
        <v>10</v>
      </c>
      <c r="AG2170" t="s">
        <v>10</v>
      </c>
      <c r="AH2170" t="s">
        <v>10</v>
      </c>
      <c r="AI2170" t="s">
        <v>10</v>
      </c>
      <c r="AJ2170" t="s">
        <v>10</v>
      </c>
      <c r="AK2170" t="s">
        <v>10</v>
      </c>
      <c r="AL2170" t="s">
        <v>10</v>
      </c>
      <c r="AM2170" t="s">
        <v>10</v>
      </c>
      <c r="AN2170" t="s">
        <v>10</v>
      </c>
      <c r="AO2170" t="s">
        <v>10</v>
      </c>
      <c r="AP2170" t="s">
        <v>10</v>
      </c>
      <c r="AQ2170" t="s">
        <v>10</v>
      </c>
      <c r="AR2170" t="s">
        <v>10</v>
      </c>
      <c r="AS2170" t="s">
        <v>10</v>
      </c>
      <c r="AT2170" t="s">
        <v>10</v>
      </c>
      <c r="AU2170" t="s">
        <v>10</v>
      </c>
      <c r="AV2170" t="s">
        <v>10</v>
      </c>
      <c r="AW2170" t="s">
        <v>10</v>
      </c>
      <c r="AX2170" t="s">
        <v>10</v>
      </c>
      <c r="AY2170" t="s">
        <v>10</v>
      </c>
      <c r="AZ2170" t="s">
        <v>10</v>
      </c>
      <c r="BA2170" t="s">
        <v>10</v>
      </c>
      <c r="BB2170" t="s">
        <v>10</v>
      </c>
      <c r="BC2170" t="s">
        <v>10</v>
      </c>
      <c r="BD2170" t="s">
        <v>10</v>
      </c>
      <c r="BE2170" t="s">
        <v>10</v>
      </c>
      <c r="BF2170" t="s">
        <v>10</v>
      </c>
      <c r="BG2170" t="s">
        <v>10</v>
      </c>
      <c r="BH2170" t="s">
        <v>10</v>
      </c>
      <c r="BI2170" t="s">
        <v>10</v>
      </c>
      <c r="BJ2170" t="s">
        <v>10</v>
      </c>
    </row>
    <row r="2171" spans="1:62" x14ac:dyDescent="0.4">
      <c r="A2171">
        <v>2170</v>
      </c>
      <c r="B2171" t="s">
        <v>10</v>
      </c>
      <c r="C2171" t="s">
        <v>10</v>
      </c>
      <c r="D2171" t="s">
        <v>10</v>
      </c>
      <c r="E2171" t="s">
        <v>10</v>
      </c>
      <c r="F2171" t="s">
        <v>10</v>
      </c>
      <c r="H2171" t="s">
        <v>10</v>
      </c>
      <c r="I2171" t="s">
        <v>10</v>
      </c>
      <c r="J2171" t="s">
        <v>10</v>
      </c>
      <c r="K2171" t="s">
        <v>10</v>
      </c>
      <c r="L2171" t="s">
        <v>10</v>
      </c>
      <c r="M2171" t="s">
        <v>10</v>
      </c>
      <c r="N2171" t="s">
        <v>10</v>
      </c>
      <c r="O2171" t="s">
        <v>10</v>
      </c>
      <c r="P2171" t="s">
        <v>10</v>
      </c>
      <c r="Q2171" t="s">
        <v>10</v>
      </c>
      <c r="R2171" t="s">
        <v>10</v>
      </c>
      <c r="S2171" t="s">
        <v>10</v>
      </c>
      <c r="T2171" t="s">
        <v>10</v>
      </c>
      <c r="U2171" t="s">
        <v>10</v>
      </c>
      <c r="V2171" t="s">
        <v>10</v>
      </c>
      <c r="W2171" t="s">
        <v>10</v>
      </c>
      <c r="X2171" t="s">
        <v>10</v>
      </c>
      <c r="Y2171" t="s">
        <v>10</v>
      </c>
      <c r="Z2171" t="s">
        <v>10</v>
      </c>
      <c r="AA2171" t="s">
        <v>10</v>
      </c>
      <c r="AB2171" t="s">
        <v>10</v>
      </c>
      <c r="AC2171" t="s">
        <v>10</v>
      </c>
      <c r="AD2171" t="s">
        <v>10</v>
      </c>
      <c r="AE2171" t="s">
        <v>10</v>
      </c>
      <c r="AF2171" t="s">
        <v>10</v>
      </c>
      <c r="AG2171" t="s">
        <v>10</v>
      </c>
      <c r="AH2171" t="s">
        <v>10</v>
      </c>
      <c r="AI2171" t="s">
        <v>10</v>
      </c>
      <c r="AJ2171" t="s">
        <v>10</v>
      </c>
      <c r="AK2171" t="s">
        <v>10</v>
      </c>
      <c r="AL2171" t="s">
        <v>10</v>
      </c>
      <c r="AM2171" t="s">
        <v>10</v>
      </c>
      <c r="AN2171" t="s">
        <v>10</v>
      </c>
      <c r="AO2171" t="s">
        <v>10</v>
      </c>
      <c r="AP2171" t="s">
        <v>10</v>
      </c>
      <c r="AQ2171" t="s">
        <v>10</v>
      </c>
      <c r="AR2171" t="s">
        <v>10</v>
      </c>
      <c r="AS2171" t="s">
        <v>10</v>
      </c>
      <c r="AT2171" t="s">
        <v>10</v>
      </c>
      <c r="AU2171" t="s">
        <v>10</v>
      </c>
      <c r="AV2171" t="s">
        <v>10</v>
      </c>
      <c r="AW2171" t="s">
        <v>10</v>
      </c>
      <c r="AX2171" t="s">
        <v>10</v>
      </c>
      <c r="AY2171" t="s">
        <v>10</v>
      </c>
      <c r="AZ2171" t="s">
        <v>10</v>
      </c>
      <c r="BA2171" t="s">
        <v>10</v>
      </c>
      <c r="BB2171" t="s">
        <v>10</v>
      </c>
      <c r="BC2171" t="s">
        <v>10</v>
      </c>
      <c r="BD2171" t="s">
        <v>10</v>
      </c>
      <c r="BE2171" t="s">
        <v>10</v>
      </c>
      <c r="BF2171" t="s">
        <v>10</v>
      </c>
      <c r="BG2171" t="s">
        <v>10</v>
      </c>
      <c r="BH2171" t="s">
        <v>10</v>
      </c>
      <c r="BI2171" t="s">
        <v>10</v>
      </c>
      <c r="BJ2171" t="s">
        <v>10</v>
      </c>
    </row>
    <row r="2172" spans="1:62" x14ac:dyDescent="0.4">
      <c r="A2172">
        <v>2171</v>
      </c>
      <c r="B2172" t="s">
        <v>10</v>
      </c>
      <c r="C2172" t="s">
        <v>10</v>
      </c>
      <c r="D2172" t="s">
        <v>10</v>
      </c>
      <c r="E2172" t="s">
        <v>10</v>
      </c>
      <c r="F2172" t="s">
        <v>10</v>
      </c>
      <c r="H2172" t="s">
        <v>10</v>
      </c>
      <c r="I2172" t="s">
        <v>10</v>
      </c>
      <c r="J2172" t="s">
        <v>10</v>
      </c>
      <c r="K2172" t="s">
        <v>10</v>
      </c>
      <c r="L2172" t="s">
        <v>10</v>
      </c>
      <c r="M2172" t="s">
        <v>10</v>
      </c>
      <c r="N2172" t="s">
        <v>10</v>
      </c>
      <c r="O2172" t="s">
        <v>10</v>
      </c>
      <c r="P2172" t="s">
        <v>10</v>
      </c>
      <c r="Q2172" t="s">
        <v>10</v>
      </c>
      <c r="R2172" t="s">
        <v>10</v>
      </c>
      <c r="S2172" t="s">
        <v>10</v>
      </c>
      <c r="T2172" t="s">
        <v>10</v>
      </c>
      <c r="U2172" t="s">
        <v>10</v>
      </c>
      <c r="V2172" t="s">
        <v>10</v>
      </c>
      <c r="W2172" t="s">
        <v>10</v>
      </c>
      <c r="X2172" t="s">
        <v>10</v>
      </c>
      <c r="Y2172" t="s">
        <v>10</v>
      </c>
      <c r="Z2172" t="s">
        <v>10</v>
      </c>
      <c r="AA2172" t="s">
        <v>10</v>
      </c>
      <c r="AB2172" t="s">
        <v>10</v>
      </c>
      <c r="AC2172" t="s">
        <v>10</v>
      </c>
      <c r="AD2172" t="s">
        <v>10</v>
      </c>
      <c r="AE2172" t="s">
        <v>10</v>
      </c>
      <c r="AF2172" t="s">
        <v>10</v>
      </c>
      <c r="AG2172" t="s">
        <v>10</v>
      </c>
      <c r="AH2172" t="s">
        <v>10</v>
      </c>
      <c r="AI2172" t="s">
        <v>10</v>
      </c>
      <c r="AJ2172" t="s">
        <v>10</v>
      </c>
      <c r="AK2172" t="s">
        <v>10</v>
      </c>
      <c r="AL2172" t="s">
        <v>10</v>
      </c>
      <c r="AM2172" t="s">
        <v>10</v>
      </c>
      <c r="AN2172" t="s">
        <v>10</v>
      </c>
      <c r="AO2172" t="s">
        <v>10</v>
      </c>
      <c r="AP2172" t="s">
        <v>10</v>
      </c>
      <c r="AQ2172" t="s">
        <v>10</v>
      </c>
      <c r="AR2172" t="s">
        <v>10</v>
      </c>
      <c r="AS2172" t="s">
        <v>10</v>
      </c>
      <c r="AT2172" t="s">
        <v>10</v>
      </c>
      <c r="AU2172" t="s">
        <v>10</v>
      </c>
      <c r="AV2172" t="s">
        <v>10</v>
      </c>
      <c r="AW2172" t="s">
        <v>10</v>
      </c>
      <c r="AX2172" t="s">
        <v>10</v>
      </c>
      <c r="AY2172" t="s">
        <v>10</v>
      </c>
      <c r="AZ2172" t="s">
        <v>10</v>
      </c>
      <c r="BA2172" t="s">
        <v>10</v>
      </c>
      <c r="BB2172" t="s">
        <v>10</v>
      </c>
      <c r="BC2172" t="s">
        <v>10</v>
      </c>
      <c r="BD2172" t="s">
        <v>10</v>
      </c>
      <c r="BE2172" t="s">
        <v>10</v>
      </c>
      <c r="BF2172" t="s">
        <v>10</v>
      </c>
      <c r="BG2172" t="s">
        <v>10</v>
      </c>
      <c r="BH2172" t="s">
        <v>10</v>
      </c>
      <c r="BI2172" t="s">
        <v>10</v>
      </c>
      <c r="BJ2172" t="s">
        <v>10</v>
      </c>
    </row>
    <row r="2173" spans="1:62" x14ac:dyDescent="0.4">
      <c r="A2173">
        <v>2172</v>
      </c>
      <c r="B2173" t="s">
        <v>10</v>
      </c>
      <c r="C2173" t="s">
        <v>10</v>
      </c>
      <c r="D2173" t="s">
        <v>10</v>
      </c>
      <c r="E2173" t="s">
        <v>10</v>
      </c>
      <c r="F2173" t="s">
        <v>10</v>
      </c>
      <c r="H2173" t="s">
        <v>10</v>
      </c>
      <c r="I2173" t="s">
        <v>10</v>
      </c>
      <c r="J2173" t="s">
        <v>10</v>
      </c>
      <c r="K2173" t="s">
        <v>10</v>
      </c>
      <c r="L2173" t="s">
        <v>10</v>
      </c>
      <c r="M2173" t="s">
        <v>10</v>
      </c>
      <c r="N2173" t="s">
        <v>10</v>
      </c>
      <c r="O2173" t="s">
        <v>10</v>
      </c>
      <c r="P2173" t="s">
        <v>10</v>
      </c>
      <c r="Q2173" t="s">
        <v>10</v>
      </c>
      <c r="R2173" t="s">
        <v>10</v>
      </c>
      <c r="S2173" t="s">
        <v>10</v>
      </c>
      <c r="T2173" t="s">
        <v>10</v>
      </c>
      <c r="U2173" t="s">
        <v>10</v>
      </c>
      <c r="V2173" t="s">
        <v>10</v>
      </c>
      <c r="W2173" t="s">
        <v>10</v>
      </c>
      <c r="X2173" t="s">
        <v>10</v>
      </c>
      <c r="Y2173" t="s">
        <v>10</v>
      </c>
      <c r="Z2173" t="s">
        <v>10</v>
      </c>
      <c r="AA2173" t="s">
        <v>10</v>
      </c>
      <c r="AB2173" t="s">
        <v>10</v>
      </c>
      <c r="AC2173" t="s">
        <v>10</v>
      </c>
      <c r="AD2173" t="s">
        <v>10</v>
      </c>
      <c r="AE2173" t="s">
        <v>10</v>
      </c>
      <c r="AF2173" t="s">
        <v>10</v>
      </c>
      <c r="AG2173" t="s">
        <v>10</v>
      </c>
      <c r="AH2173" t="s">
        <v>10</v>
      </c>
      <c r="AI2173" t="s">
        <v>10</v>
      </c>
      <c r="AJ2173" t="s">
        <v>10</v>
      </c>
      <c r="AK2173" t="s">
        <v>10</v>
      </c>
      <c r="AL2173" t="s">
        <v>10</v>
      </c>
      <c r="AM2173" t="s">
        <v>10</v>
      </c>
      <c r="AN2173" t="s">
        <v>10</v>
      </c>
      <c r="AO2173" t="s">
        <v>10</v>
      </c>
      <c r="AP2173" t="s">
        <v>10</v>
      </c>
      <c r="AQ2173" t="s">
        <v>10</v>
      </c>
      <c r="AR2173" t="s">
        <v>10</v>
      </c>
      <c r="AS2173" t="s">
        <v>10</v>
      </c>
      <c r="AT2173" t="s">
        <v>10</v>
      </c>
      <c r="AU2173" t="s">
        <v>10</v>
      </c>
      <c r="AV2173" t="s">
        <v>10</v>
      </c>
      <c r="AW2173" t="s">
        <v>10</v>
      </c>
      <c r="AX2173" t="s">
        <v>10</v>
      </c>
      <c r="AY2173" t="s">
        <v>10</v>
      </c>
      <c r="AZ2173" t="s">
        <v>10</v>
      </c>
      <c r="BA2173" t="s">
        <v>10</v>
      </c>
      <c r="BB2173" t="s">
        <v>10</v>
      </c>
      <c r="BC2173" t="s">
        <v>10</v>
      </c>
      <c r="BD2173" t="s">
        <v>10</v>
      </c>
      <c r="BE2173" t="s">
        <v>10</v>
      </c>
      <c r="BF2173" t="s">
        <v>10</v>
      </c>
      <c r="BG2173" t="s">
        <v>10</v>
      </c>
      <c r="BH2173" t="s">
        <v>10</v>
      </c>
      <c r="BI2173" t="s">
        <v>10</v>
      </c>
      <c r="BJ2173" t="s">
        <v>10</v>
      </c>
    </row>
    <row r="2174" spans="1:62" x14ac:dyDescent="0.4">
      <c r="A2174">
        <v>2173</v>
      </c>
      <c r="B2174" t="s">
        <v>10</v>
      </c>
      <c r="C2174" t="s">
        <v>10</v>
      </c>
      <c r="D2174" t="s">
        <v>10</v>
      </c>
      <c r="E2174" t="s">
        <v>10</v>
      </c>
      <c r="F2174" t="s">
        <v>10</v>
      </c>
      <c r="H2174" t="s">
        <v>10</v>
      </c>
      <c r="I2174" t="s">
        <v>10</v>
      </c>
      <c r="J2174" t="s">
        <v>10</v>
      </c>
      <c r="K2174" t="s">
        <v>10</v>
      </c>
      <c r="L2174" t="s">
        <v>10</v>
      </c>
      <c r="M2174" t="s">
        <v>10</v>
      </c>
      <c r="N2174" t="s">
        <v>10</v>
      </c>
      <c r="O2174" t="s">
        <v>10</v>
      </c>
      <c r="P2174" t="s">
        <v>10</v>
      </c>
      <c r="Q2174" t="s">
        <v>10</v>
      </c>
      <c r="R2174" t="s">
        <v>10</v>
      </c>
      <c r="S2174" t="s">
        <v>10</v>
      </c>
      <c r="T2174" t="s">
        <v>10</v>
      </c>
      <c r="U2174" t="s">
        <v>10</v>
      </c>
      <c r="V2174" t="s">
        <v>10</v>
      </c>
      <c r="W2174" t="s">
        <v>10</v>
      </c>
      <c r="X2174" t="s">
        <v>10</v>
      </c>
      <c r="Y2174" t="s">
        <v>10</v>
      </c>
      <c r="Z2174" t="s">
        <v>10</v>
      </c>
      <c r="AA2174" t="s">
        <v>10</v>
      </c>
      <c r="AB2174" t="s">
        <v>10</v>
      </c>
      <c r="AC2174" t="s">
        <v>10</v>
      </c>
      <c r="AD2174" t="s">
        <v>10</v>
      </c>
      <c r="AE2174" t="s">
        <v>10</v>
      </c>
      <c r="AF2174" t="s">
        <v>10</v>
      </c>
      <c r="AG2174" t="s">
        <v>10</v>
      </c>
      <c r="AH2174" t="s">
        <v>10</v>
      </c>
      <c r="AI2174" t="s">
        <v>10</v>
      </c>
      <c r="AJ2174" t="s">
        <v>10</v>
      </c>
      <c r="AK2174" t="s">
        <v>10</v>
      </c>
      <c r="AL2174" t="s">
        <v>10</v>
      </c>
      <c r="AM2174" t="s">
        <v>10</v>
      </c>
      <c r="AN2174" t="s">
        <v>10</v>
      </c>
      <c r="AO2174" t="s">
        <v>10</v>
      </c>
      <c r="AP2174" t="s">
        <v>10</v>
      </c>
      <c r="AQ2174" t="s">
        <v>10</v>
      </c>
      <c r="AR2174" t="s">
        <v>10</v>
      </c>
      <c r="AS2174" t="s">
        <v>10</v>
      </c>
      <c r="AT2174" t="s">
        <v>10</v>
      </c>
      <c r="AU2174" t="s">
        <v>10</v>
      </c>
      <c r="AV2174" t="s">
        <v>10</v>
      </c>
      <c r="AW2174" t="s">
        <v>10</v>
      </c>
      <c r="AX2174" t="s">
        <v>10</v>
      </c>
      <c r="AY2174" t="s">
        <v>10</v>
      </c>
      <c r="AZ2174" t="s">
        <v>10</v>
      </c>
      <c r="BA2174" t="s">
        <v>10</v>
      </c>
      <c r="BB2174" t="s">
        <v>10</v>
      </c>
      <c r="BC2174" t="s">
        <v>10</v>
      </c>
      <c r="BD2174" t="s">
        <v>10</v>
      </c>
      <c r="BE2174" t="s">
        <v>10</v>
      </c>
      <c r="BF2174" t="s">
        <v>10</v>
      </c>
      <c r="BG2174" t="s">
        <v>10</v>
      </c>
      <c r="BH2174" t="s">
        <v>10</v>
      </c>
      <c r="BI2174" t="s">
        <v>10</v>
      </c>
      <c r="BJ2174" t="s">
        <v>10</v>
      </c>
    </row>
    <row r="2175" spans="1:62" x14ac:dyDescent="0.4">
      <c r="A2175">
        <v>2174</v>
      </c>
      <c r="B2175" t="s">
        <v>10</v>
      </c>
      <c r="C2175" t="s">
        <v>10</v>
      </c>
      <c r="D2175" t="s">
        <v>10</v>
      </c>
      <c r="E2175" t="s">
        <v>10</v>
      </c>
      <c r="F2175" t="s">
        <v>10</v>
      </c>
      <c r="H2175" t="s">
        <v>10</v>
      </c>
      <c r="I2175" t="s">
        <v>10</v>
      </c>
      <c r="J2175" t="s">
        <v>10</v>
      </c>
      <c r="K2175" t="s">
        <v>10</v>
      </c>
      <c r="L2175" t="s">
        <v>10</v>
      </c>
      <c r="M2175" t="s">
        <v>10</v>
      </c>
      <c r="N2175" t="s">
        <v>10</v>
      </c>
      <c r="O2175" t="s">
        <v>10</v>
      </c>
      <c r="P2175" t="s">
        <v>10</v>
      </c>
      <c r="Q2175" t="s">
        <v>10</v>
      </c>
      <c r="R2175" t="s">
        <v>10</v>
      </c>
      <c r="S2175" t="s">
        <v>10</v>
      </c>
      <c r="T2175" t="s">
        <v>10</v>
      </c>
      <c r="U2175" t="s">
        <v>10</v>
      </c>
      <c r="V2175" t="s">
        <v>10</v>
      </c>
      <c r="W2175" t="s">
        <v>10</v>
      </c>
      <c r="X2175" t="s">
        <v>10</v>
      </c>
      <c r="Y2175" t="s">
        <v>10</v>
      </c>
      <c r="Z2175" t="s">
        <v>10</v>
      </c>
      <c r="AA2175" t="s">
        <v>10</v>
      </c>
      <c r="AB2175" t="s">
        <v>10</v>
      </c>
      <c r="AC2175" t="s">
        <v>10</v>
      </c>
      <c r="AD2175" t="s">
        <v>10</v>
      </c>
      <c r="AE2175" t="s">
        <v>10</v>
      </c>
      <c r="AF2175" t="s">
        <v>10</v>
      </c>
      <c r="AG2175" t="s">
        <v>10</v>
      </c>
      <c r="AH2175" t="s">
        <v>10</v>
      </c>
      <c r="AI2175" t="s">
        <v>10</v>
      </c>
      <c r="AJ2175" t="s">
        <v>10</v>
      </c>
      <c r="AK2175" t="s">
        <v>10</v>
      </c>
      <c r="AL2175" t="s">
        <v>10</v>
      </c>
      <c r="AM2175" t="s">
        <v>10</v>
      </c>
      <c r="AN2175" t="s">
        <v>10</v>
      </c>
      <c r="AO2175" t="s">
        <v>10</v>
      </c>
      <c r="AP2175" t="s">
        <v>10</v>
      </c>
      <c r="AQ2175" t="s">
        <v>10</v>
      </c>
      <c r="AR2175" t="s">
        <v>10</v>
      </c>
      <c r="AS2175" t="s">
        <v>10</v>
      </c>
      <c r="AT2175" t="s">
        <v>10</v>
      </c>
      <c r="AU2175" t="s">
        <v>10</v>
      </c>
      <c r="AV2175" t="s">
        <v>10</v>
      </c>
      <c r="AW2175" t="s">
        <v>10</v>
      </c>
      <c r="AX2175" t="s">
        <v>10</v>
      </c>
      <c r="AY2175" t="s">
        <v>10</v>
      </c>
      <c r="AZ2175" t="s">
        <v>10</v>
      </c>
      <c r="BA2175" t="s">
        <v>10</v>
      </c>
      <c r="BB2175" t="s">
        <v>10</v>
      </c>
      <c r="BC2175" t="s">
        <v>10</v>
      </c>
      <c r="BD2175" t="s">
        <v>10</v>
      </c>
      <c r="BE2175" t="s">
        <v>10</v>
      </c>
      <c r="BF2175" t="s">
        <v>10</v>
      </c>
      <c r="BG2175" t="s">
        <v>10</v>
      </c>
      <c r="BH2175" t="s">
        <v>10</v>
      </c>
      <c r="BI2175" t="s">
        <v>10</v>
      </c>
      <c r="BJ2175" t="s">
        <v>10</v>
      </c>
    </row>
    <row r="2176" spans="1:62" x14ac:dyDescent="0.4">
      <c r="A2176">
        <v>2175</v>
      </c>
      <c r="B2176" t="s">
        <v>10</v>
      </c>
      <c r="C2176" t="s">
        <v>10</v>
      </c>
      <c r="D2176" t="s">
        <v>10</v>
      </c>
      <c r="E2176" t="s">
        <v>10</v>
      </c>
      <c r="F2176" t="s">
        <v>10</v>
      </c>
      <c r="H2176" t="s">
        <v>10</v>
      </c>
      <c r="I2176" t="s">
        <v>10</v>
      </c>
      <c r="J2176" t="s">
        <v>10</v>
      </c>
      <c r="K2176" t="s">
        <v>10</v>
      </c>
      <c r="L2176" t="s">
        <v>10</v>
      </c>
      <c r="M2176" t="s">
        <v>10</v>
      </c>
      <c r="N2176" t="s">
        <v>10</v>
      </c>
      <c r="O2176" t="s">
        <v>10</v>
      </c>
      <c r="P2176" t="s">
        <v>10</v>
      </c>
      <c r="Q2176" t="s">
        <v>10</v>
      </c>
      <c r="R2176" t="s">
        <v>10</v>
      </c>
      <c r="S2176" t="s">
        <v>10</v>
      </c>
      <c r="T2176" t="s">
        <v>10</v>
      </c>
      <c r="U2176" t="s">
        <v>10</v>
      </c>
      <c r="V2176" t="s">
        <v>10</v>
      </c>
      <c r="W2176" t="s">
        <v>10</v>
      </c>
      <c r="X2176" t="s">
        <v>10</v>
      </c>
      <c r="Y2176" t="s">
        <v>10</v>
      </c>
      <c r="Z2176" t="s">
        <v>10</v>
      </c>
      <c r="AA2176" t="s">
        <v>10</v>
      </c>
      <c r="AB2176" t="s">
        <v>10</v>
      </c>
      <c r="AC2176" t="s">
        <v>10</v>
      </c>
      <c r="AD2176" t="s">
        <v>10</v>
      </c>
      <c r="AE2176" t="s">
        <v>10</v>
      </c>
      <c r="AF2176" t="s">
        <v>10</v>
      </c>
      <c r="AG2176" t="s">
        <v>10</v>
      </c>
      <c r="AH2176" t="s">
        <v>10</v>
      </c>
      <c r="AI2176" t="s">
        <v>10</v>
      </c>
      <c r="AJ2176" t="s">
        <v>10</v>
      </c>
      <c r="AK2176" t="s">
        <v>10</v>
      </c>
      <c r="AL2176" t="s">
        <v>10</v>
      </c>
      <c r="AM2176" t="s">
        <v>10</v>
      </c>
      <c r="AN2176" t="s">
        <v>10</v>
      </c>
      <c r="AO2176" t="s">
        <v>10</v>
      </c>
      <c r="AP2176" t="s">
        <v>10</v>
      </c>
      <c r="AQ2176" t="s">
        <v>10</v>
      </c>
      <c r="AR2176" t="s">
        <v>10</v>
      </c>
      <c r="AS2176" t="s">
        <v>10</v>
      </c>
      <c r="AT2176" t="s">
        <v>10</v>
      </c>
      <c r="AU2176" t="s">
        <v>10</v>
      </c>
      <c r="AV2176" t="s">
        <v>10</v>
      </c>
      <c r="AW2176" t="s">
        <v>10</v>
      </c>
      <c r="AX2176" t="s">
        <v>10</v>
      </c>
      <c r="AY2176" t="s">
        <v>10</v>
      </c>
      <c r="AZ2176" t="s">
        <v>10</v>
      </c>
      <c r="BA2176" t="s">
        <v>10</v>
      </c>
      <c r="BB2176" t="s">
        <v>10</v>
      </c>
      <c r="BC2176" t="s">
        <v>10</v>
      </c>
      <c r="BD2176" t="s">
        <v>10</v>
      </c>
      <c r="BE2176" t="s">
        <v>10</v>
      </c>
      <c r="BF2176" t="s">
        <v>10</v>
      </c>
      <c r="BG2176" t="s">
        <v>10</v>
      </c>
      <c r="BH2176" t="s">
        <v>10</v>
      </c>
      <c r="BI2176" t="s">
        <v>10</v>
      </c>
      <c r="BJ2176" t="s">
        <v>10</v>
      </c>
    </row>
    <row r="2177" spans="1:62" x14ac:dyDescent="0.4">
      <c r="A2177">
        <v>2176</v>
      </c>
      <c r="B2177" t="s">
        <v>10</v>
      </c>
      <c r="C2177" t="s">
        <v>10</v>
      </c>
      <c r="D2177" t="s">
        <v>10</v>
      </c>
      <c r="E2177" t="s">
        <v>10</v>
      </c>
      <c r="F2177" t="s">
        <v>10</v>
      </c>
      <c r="H2177" t="s">
        <v>10</v>
      </c>
      <c r="I2177" t="s">
        <v>10</v>
      </c>
      <c r="J2177" t="s">
        <v>10</v>
      </c>
      <c r="K2177" t="s">
        <v>10</v>
      </c>
      <c r="L2177" t="s">
        <v>10</v>
      </c>
      <c r="M2177" t="s">
        <v>10</v>
      </c>
      <c r="N2177" t="s">
        <v>10</v>
      </c>
      <c r="O2177" t="s">
        <v>10</v>
      </c>
      <c r="P2177" t="s">
        <v>10</v>
      </c>
      <c r="Q2177" t="s">
        <v>10</v>
      </c>
      <c r="R2177" t="s">
        <v>10</v>
      </c>
      <c r="S2177" t="s">
        <v>10</v>
      </c>
      <c r="T2177" t="s">
        <v>10</v>
      </c>
      <c r="U2177" t="s">
        <v>10</v>
      </c>
      <c r="V2177" t="s">
        <v>10</v>
      </c>
      <c r="W2177" t="s">
        <v>10</v>
      </c>
      <c r="X2177" t="s">
        <v>10</v>
      </c>
      <c r="Y2177" t="s">
        <v>10</v>
      </c>
      <c r="Z2177" t="s">
        <v>10</v>
      </c>
      <c r="AA2177" t="s">
        <v>10</v>
      </c>
      <c r="AB2177" t="s">
        <v>10</v>
      </c>
      <c r="AC2177" t="s">
        <v>10</v>
      </c>
      <c r="AD2177" t="s">
        <v>10</v>
      </c>
      <c r="AE2177" t="s">
        <v>10</v>
      </c>
      <c r="AF2177" t="s">
        <v>10</v>
      </c>
      <c r="AG2177" t="s">
        <v>10</v>
      </c>
      <c r="AH2177" t="s">
        <v>10</v>
      </c>
      <c r="AI2177" t="s">
        <v>10</v>
      </c>
      <c r="AJ2177" t="s">
        <v>10</v>
      </c>
      <c r="AK2177" t="s">
        <v>10</v>
      </c>
      <c r="AL2177" t="s">
        <v>10</v>
      </c>
      <c r="AM2177" t="s">
        <v>10</v>
      </c>
      <c r="AN2177" t="s">
        <v>10</v>
      </c>
      <c r="AO2177" t="s">
        <v>10</v>
      </c>
      <c r="AP2177" t="s">
        <v>10</v>
      </c>
      <c r="AQ2177" t="s">
        <v>10</v>
      </c>
      <c r="AR2177" t="s">
        <v>10</v>
      </c>
      <c r="AS2177" t="s">
        <v>10</v>
      </c>
      <c r="AT2177" t="s">
        <v>10</v>
      </c>
      <c r="AU2177" t="s">
        <v>10</v>
      </c>
      <c r="AV2177" t="s">
        <v>10</v>
      </c>
      <c r="AW2177" t="s">
        <v>10</v>
      </c>
      <c r="AX2177" t="s">
        <v>10</v>
      </c>
      <c r="AY2177" t="s">
        <v>10</v>
      </c>
      <c r="AZ2177" t="s">
        <v>10</v>
      </c>
      <c r="BA2177" t="s">
        <v>10</v>
      </c>
      <c r="BB2177" t="s">
        <v>10</v>
      </c>
      <c r="BC2177" t="s">
        <v>10</v>
      </c>
      <c r="BD2177" t="s">
        <v>10</v>
      </c>
      <c r="BE2177" t="s">
        <v>10</v>
      </c>
      <c r="BF2177" t="s">
        <v>10</v>
      </c>
      <c r="BG2177" t="s">
        <v>10</v>
      </c>
      <c r="BH2177" t="s">
        <v>10</v>
      </c>
      <c r="BI2177" t="s">
        <v>10</v>
      </c>
      <c r="BJ2177" t="s">
        <v>10</v>
      </c>
    </row>
    <row r="2178" spans="1:62" x14ac:dyDescent="0.4">
      <c r="A2178">
        <v>2177</v>
      </c>
      <c r="B2178" t="s">
        <v>10</v>
      </c>
      <c r="C2178" t="s">
        <v>10</v>
      </c>
      <c r="D2178" t="s">
        <v>10</v>
      </c>
      <c r="E2178" t="s">
        <v>10</v>
      </c>
      <c r="F2178" t="s">
        <v>10</v>
      </c>
      <c r="H2178" t="s">
        <v>10</v>
      </c>
      <c r="I2178" t="s">
        <v>10</v>
      </c>
      <c r="J2178" t="s">
        <v>10</v>
      </c>
      <c r="K2178" t="s">
        <v>10</v>
      </c>
      <c r="L2178" t="s">
        <v>10</v>
      </c>
      <c r="M2178" t="s">
        <v>10</v>
      </c>
      <c r="N2178" t="s">
        <v>10</v>
      </c>
      <c r="O2178" t="s">
        <v>10</v>
      </c>
      <c r="P2178" t="s">
        <v>10</v>
      </c>
      <c r="Q2178" t="s">
        <v>10</v>
      </c>
      <c r="R2178" t="s">
        <v>10</v>
      </c>
      <c r="S2178" t="s">
        <v>10</v>
      </c>
      <c r="T2178" t="s">
        <v>10</v>
      </c>
      <c r="U2178" t="s">
        <v>10</v>
      </c>
      <c r="V2178" t="s">
        <v>10</v>
      </c>
      <c r="W2178" t="s">
        <v>10</v>
      </c>
      <c r="X2178" t="s">
        <v>10</v>
      </c>
      <c r="Y2178" t="s">
        <v>10</v>
      </c>
      <c r="Z2178" t="s">
        <v>10</v>
      </c>
      <c r="AA2178" t="s">
        <v>10</v>
      </c>
      <c r="AB2178" t="s">
        <v>10</v>
      </c>
      <c r="AC2178" t="s">
        <v>10</v>
      </c>
      <c r="AD2178" t="s">
        <v>10</v>
      </c>
      <c r="AE2178" t="s">
        <v>10</v>
      </c>
      <c r="AF2178" t="s">
        <v>10</v>
      </c>
      <c r="AG2178" t="s">
        <v>10</v>
      </c>
      <c r="AH2178" t="s">
        <v>10</v>
      </c>
      <c r="AI2178" t="s">
        <v>10</v>
      </c>
      <c r="AJ2178" t="s">
        <v>10</v>
      </c>
      <c r="AK2178" t="s">
        <v>10</v>
      </c>
      <c r="AL2178" t="s">
        <v>10</v>
      </c>
      <c r="AM2178" t="s">
        <v>10</v>
      </c>
      <c r="AN2178" t="s">
        <v>10</v>
      </c>
      <c r="AO2178" t="s">
        <v>10</v>
      </c>
      <c r="AP2178" t="s">
        <v>10</v>
      </c>
      <c r="AQ2178" t="s">
        <v>10</v>
      </c>
      <c r="AR2178" t="s">
        <v>10</v>
      </c>
      <c r="AS2178" t="s">
        <v>10</v>
      </c>
      <c r="AT2178" t="s">
        <v>10</v>
      </c>
      <c r="AU2178" t="s">
        <v>10</v>
      </c>
      <c r="AV2178" t="s">
        <v>10</v>
      </c>
      <c r="AW2178" t="s">
        <v>10</v>
      </c>
      <c r="AX2178" t="s">
        <v>10</v>
      </c>
      <c r="AY2178" t="s">
        <v>10</v>
      </c>
      <c r="AZ2178" t="s">
        <v>10</v>
      </c>
      <c r="BA2178" t="s">
        <v>10</v>
      </c>
      <c r="BB2178" t="s">
        <v>10</v>
      </c>
      <c r="BC2178" t="s">
        <v>10</v>
      </c>
      <c r="BD2178" t="s">
        <v>10</v>
      </c>
      <c r="BE2178" t="s">
        <v>10</v>
      </c>
      <c r="BF2178" t="s">
        <v>10</v>
      </c>
      <c r="BG2178" t="s">
        <v>10</v>
      </c>
      <c r="BH2178" t="s">
        <v>10</v>
      </c>
      <c r="BI2178" t="s">
        <v>10</v>
      </c>
      <c r="BJ2178" t="s">
        <v>10</v>
      </c>
    </row>
    <row r="2179" spans="1:62" x14ac:dyDescent="0.4">
      <c r="A2179">
        <v>2178</v>
      </c>
      <c r="B2179" t="s">
        <v>10</v>
      </c>
      <c r="C2179" t="s">
        <v>10</v>
      </c>
      <c r="D2179" t="s">
        <v>10</v>
      </c>
      <c r="E2179" t="s">
        <v>10</v>
      </c>
      <c r="F2179" t="s">
        <v>10</v>
      </c>
      <c r="H2179" t="s">
        <v>10</v>
      </c>
      <c r="I2179" t="s">
        <v>10</v>
      </c>
      <c r="J2179" t="s">
        <v>10</v>
      </c>
      <c r="K2179" t="s">
        <v>10</v>
      </c>
      <c r="L2179" t="s">
        <v>10</v>
      </c>
      <c r="M2179" t="s">
        <v>10</v>
      </c>
      <c r="N2179" t="s">
        <v>10</v>
      </c>
      <c r="O2179" t="s">
        <v>10</v>
      </c>
      <c r="P2179" t="s">
        <v>10</v>
      </c>
      <c r="Q2179" t="s">
        <v>10</v>
      </c>
      <c r="R2179" t="s">
        <v>10</v>
      </c>
      <c r="S2179" t="s">
        <v>10</v>
      </c>
      <c r="T2179" t="s">
        <v>10</v>
      </c>
      <c r="U2179" t="s">
        <v>10</v>
      </c>
      <c r="V2179" t="s">
        <v>10</v>
      </c>
      <c r="W2179" t="s">
        <v>10</v>
      </c>
      <c r="X2179" t="s">
        <v>10</v>
      </c>
      <c r="Y2179" t="s">
        <v>10</v>
      </c>
      <c r="Z2179" t="s">
        <v>10</v>
      </c>
      <c r="AA2179" t="s">
        <v>10</v>
      </c>
      <c r="AB2179" t="s">
        <v>10</v>
      </c>
      <c r="AC2179" t="s">
        <v>10</v>
      </c>
      <c r="AD2179" t="s">
        <v>10</v>
      </c>
      <c r="AE2179" t="s">
        <v>10</v>
      </c>
      <c r="AF2179" t="s">
        <v>10</v>
      </c>
      <c r="AG2179" t="s">
        <v>10</v>
      </c>
      <c r="AH2179" t="s">
        <v>10</v>
      </c>
      <c r="AI2179" t="s">
        <v>10</v>
      </c>
      <c r="AJ2179" t="s">
        <v>10</v>
      </c>
      <c r="AK2179" t="s">
        <v>10</v>
      </c>
      <c r="AL2179" t="s">
        <v>10</v>
      </c>
      <c r="AM2179" t="s">
        <v>10</v>
      </c>
      <c r="AN2179" t="s">
        <v>10</v>
      </c>
      <c r="AO2179" t="s">
        <v>10</v>
      </c>
      <c r="AP2179" t="s">
        <v>10</v>
      </c>
      <c r="AQ2179" t="s">
        <v>10</v>
      </c>
      <c r="AR2179" t="s">
        <v>10</v>
      </c>
      <c r="AS2179" t="s">
        <v>10</v>
      </c>
      <c r="AT2179" t="s">
        <v>10</v>
      </c>
      <c r="AU2179" t="s">
        <v>10</v>
      </c>
      <c r="AV2179" t="s">
        <v>10</v>
      </c>
      <c r="AW2179" t="s">
        <v>10</v>
      </c>
      <c r="AX2179" t="s">
        <v>10</v>
      </c>
      <c r="AY2179" t="s">
        <v>10</v>
      </c>
      <c r="AZ2179" t="s">
        <v>10</v>
      </c>
      <c r="BA2179" t="s">
        <v>10</v>
      </c>
      <c r="BB2179" t="s">
        <v>10</v>
      </c>
      <c r="BC2179" t="s">
        <v>10</v>
      </c>
      <c r="BD2179" t="s">
        <v>10</v>
      </c>
      <c r="BE2179" t="s">
        <v>10</v>
      </c>
      <c r="BF2179" t="s">
        <v>10</v>
      </c>
      <c r="BG2179" t="s">
        <v>10</v>
      </c>
      <c r="BH2179" t="s">
        <v>10</v>
      </c>
      <c r="BI2179" t="s">
        <v>10</v>
      </c>
      <c r="BJ2179" t="s">
        <v>10</v>
      </c>
    </row>
    <row r="2180" spans="1:62" x14ac:dyDescent="0.4">
      <c r="A2180">
        <v>2179</v>
      </c>
      <c r="B2180" t="s">
        <v>10</v>
      </c>
      <c r="C2180" t="s">
        <v>10</v>
      </c>
      <c r="D2180" t="s">
        <v>10</v>
      </c>
      <c r="E2180" t="s">
        <v>10</v>
      </c>
      <c r="F2180" t="s">
        <v>10</v>
      </c>
      <c r="H2180" t="s">
        <v>10</v>
      </c>
      <c r="I2180" t="s">
        <v>10</v>
      </c>
      <c r="J2180" t="s">
        <v>10</v>
      </c>
      <c r="K2180" t="s">
        <v>10</v>
      </c>
      <c r="L2180" t="s">
        <v>10</v>
      </c>
      <c r="M2180" t="s">
        <v>10</v>
      </c>
      <c r="N2180" t="s">
        <v>10</v>
      </c>
      <c r="O2180" t="s">
        <v>10</v>
      </c>
      <c r="P2180" t="s">
        <v>10</v>
      </c>
      <c r="Q2180" t="s">
        <v>10</v>
      </c>
      <c r="R2180" t="s">
        <v>10</v>
      </c>
      <c r="S2180" t="s">
        <v>10</v>
      </c>
      <c r="T2180" t="s">
        <v>10</v>
      </c>
      <c r="U2180" t="s">
        <v>10</v>
      </c>
      <c r="V2180" t="s">
        <v>10</v>
      </c>
      <c r="W2180" t="s">
        <v>10</v>
      </c>
      <c r="X2180" t="s">
        <v>10</v>
      </c>
      <c r="Y2180" t="s">
        <v>10</v>
      </c>
      <c r="Z2180" t="s">
        <v>10</v>
      </c>
      <c r="AA2180" t="s">
        <v>10</v>
      </c>
      <c r="AB2180" t="s">
        <v>10</v>
      </c>
      <c r="AC2180" t="s">
        <v>10</v>
      </c>
      <c r="AD2180" t="s">
        <v>10</v>
      </c>
      <c r="AE2180" t="s">
        <v>10</v>
      </c>
      <c r="AF2180" t="s">
        <v>10</v>
      </c>
      <c r="AG2180" t="s">
        <v>10</v>
      </c>
      <c r="AH2180" t="s">
        <v>10</v>
      </c>
      <c r="AI2180" t="s">
        <v>10</v>
      </c>
      <c r="AJ2180" t="s">
        <v>10</v>
      </c>
      <c r="AK2180" t="s">
        <v>10</v>
      </c>
      <c r="AL2180" t="s">
        <v>10</v>
      </c>
      <c r="AM2180" t="s">
        <v>10</v>
      </c>
      <c r="AN2180" t="s">
        <v>10</v>
      </c>
      <c r="AO2180" t="s">
        <v>10</v>
      </c>
      <c r="AP2180" t="s">
        <v>10</v>
      </c>
      <c r="AQ2180" t="s">
        <v>10</v>
      </c>
      <c r="AR2180" t="s">
        <v>10</v>
      </c>
      <c r="AS2180" t="s">
        <v>10</v>
      </c>
      <c r="AT2180" t="s">
        <v>10</v>
      </c>
      <c r="AU2180" t="s">
        <v>10</v>
      </c>
      <c r="AV2180" t="s">
        <v>10</v>
      </c>
      <c r="AW2180" t="s">
        <v>10</v>
      </c>
      <c r="AX2180" t="s">
        <v>10</v>
      </c>
      <c r="AY2180" t="s">
        <v>10</v>
      </c>
      <c r="AZ2180" t="s">
        <v>10</v>
      </c>
      <c r="BA2180" t="s">
        <v>10</v>
      </c>
      <c r="BB2180" t="s">
        <v>10</v>
      </c>
      <c r="BC2180" t="s">
        <v>10</v>
      </c>
      <c r="BD2180" t="s">
        <v>10</v>
      </c>
      <c r="BE2180" t="s">
        <v>10</v>
      </c>
      <c r="BF2180" t="s">
        <v>10</v>
      </c>
      <c r="BG2180" t="s">
        <v>10</v>
      </c>
      <c r="BH2180" t="s">
        <v>10</v>
      </c>
      <c r="BI2180" t="s">
        <v>10</v>
      </c>
      <c r="BJ2180" t="s">
        <v>10</v>
      </c>
    </row>
    <row r="2181" spans="1:62" x14ac:dyDescent="0.4">
      <c r="A2181">
        <v>2180</v>
      </c>
      <c r="B2181" t="s">
        <v>10</v>
      </c>
      <c r="C2181" t="s">
        <v>10</v>
      </c>
      <c r="D2181" t="s">
        <v>10</v>
      </c>
      <c r="E2181" t="s">
        <v>10</v>
      </c>
      <c r="F2181" t="s">
        <v>10</v>
      </c>
      <c r="H2181" t="s">
        <v>10</v>
      </c>
      <c r="I2181" t="s">
        <v>10</v>
      </c>
      <c r="J2181" t="s">
        <v>10</v>
      </c>
      <c r="K2181" t="s">
        <v>10</v>
      </c>
      <c r="L2181" t="s">
        <v>10</v>
      </c>
      <c r="M2181" t="s">
        <v>10</v>
      </c>
      <c r="N2181" t="s">
        <v>10</v>
      </c>
      <c r="O2181" t="s">
        <v>10</v>
      </c>
      <c r="P2181" t="s">
        <v>10</v>
      </c>
      <c r="Q2181" t="s">
        <v>10</v>
      </c>
      <c r="R2181" t="s">
        <v>10</v>
      </c>
      <c r="S2181" t="s">
        <v>10</v>
      </c>
      <c r="T2181" t="s">
        <v>10</v>
      </c>
      <c r="U2181" t="s">
        <v>10</v>
      </c>
      <c r="V2181" t="s">
        <v>10</v>
      </c>
      <c r="W2181" t="s">
        <v>10</v>
      </c>
      <c r="X2181" t="s">
        <v>10</v>
      </c>
      <c r="Y2181" t="s">
        <v>10</v>
      </c>
      <c r="Z2181" t="s">
        <v>10</v>
      </c>
      <c r="AA2181" t="s">
        <v>10</v>
      </c>
      <c r="AB2181" t="s">
        <v>10</v>
      </c>
      <c r="AC2181" t="s">
        <v>10</v>
      </c>
      <c r="AD2181" t="s">
        <v>10</v>
      </c>
      <c r="AE2181" t="s">
        <v>10</v>
      </c>
      <c r="AF2181" t="s">
        <v>10</v>
      </c>
      <c r="AG2181" t="s">
        <v>10</v>
      </c>
      <c r="AH2181" t="s">
        <v>10</v>
      </c>
      <c r="AI2181" t="s">
        <v>10</v>
      </c>
      <c r="AJ2181" t="s">
        <v>10</v>
      </c>
      <c r="AK2181" t="s">
        <v>10</v>
      </c>
      <c r="AL2181" t="s">
        <v>10</v>
      </c>
      <c r="AM2181" t="s">
        <v>10</v>
      </c>
      <c r="AN2181" t="s">
        <v>10</v>
      </c>
      <c r="AO2181" t="s">
        <v>10</v>
      </c>
      <c r="AP2181" t="s">
        <v>10</v>
      </c>
      <c r="AQ2181" t="s">
        <v>10</v>
      </c>
      <c r="AR2181" t="s">
        <v>10</v>
      </c>
      <c r="AS2181" t="s">
        <v>10</v>
      </c>
      <c r="AT2181" t="s">
        <v>10</v>
      </c>
      <c r="AU2181" t="s">
        <v>10</v>
      </c>
      <c r="AV2181" t="s">
        <v>10</v>
      </c>
      <c r="AW2181" t="s">
        <v>10</v>
      </c>
      <c r="AX2181" t="s">
        <v>10</v>
      </c>
      <c r="AY2181" t="s">
        <v>10</v>
      </c>
      <c r="AZ2181" t="s">
        <v>10</v>
      </c>
      <c r="BA2181" t="s">
        <v>10</v>
      </c>
      <c r="BB2181" t="s">
        <v>10</v>
      </c>
      <c r="BC2181" t="s">
        <v>10</v>
      </c>
      <c r="BD2181" t="s">
        <v>10</v>
      </c>
      <c r="BE2181" t="s">
        <v>10</v>
      </c>
      <c r="BF2181" t="s">
        <v>10</v>
      </c>
      <c r="BG2181" t="s">
        <v>10</v>
      </c>
      <c r="BH2181" t="s">
        <v>10</v>
      </c>
      <c r="BI2181" t="s">
        <v>10</v>
      </c>
      <c r="BJ2181" t="s">
        <v>10</v>
      </c>
    </row>
    <row r="2182" spans="1:62" x14ac:dyDescent="0.4">
      <c r="A2182">
        <v>2181</v>
      </c>
      <c r="B2182" t="s">
        <v>10</v>
      </c>
      <c r="C2182" t="s">
        <v>10</v>
      </c>
      <c r="D2182" t="s">
        <v>10</v>
      </c>
      <c r="E2182" t="s">
        <v>10</v>
      </c>
      <c r="F2182" t="s">
        <v>10</v>
      </c>
      <c r="H2182" t="s">
        <v>10</v>
      </c>
      <c r="I2182" t="s">
        <v>10</v>
      </c>
      <c r="J2182" t="s">
        <v>10</v>
      </c>
      <c r="K2182" t="s">
        <v>10</v>
      </c>
      <c r="L2182" t="s">
        <v>10</v>
      </c>
      <c r="M2182" t="s">
        <v>10</v>
      </c>
      <c r="N2182" t="s">
        <v>10</v>
      </c>
      <c r="O2182" t="s">
        <v>10</v>
      </c>
      <c r="P2182" t="s">
        <v>10</v>
      </c>
      <c r="Q2182" t="s">
        <v>10</v>
      </c>
      <c r="R2182" t="s">
        <v>10</v>
      </c>
      <c r="S2182" t="s">
        <v>10</v>
      </c>
      <c r="T2182" t="s">
        <v>10</v>
      </c>
      <c r="U2182" t="s">
        <v>10</v>
      </c>
      <c r="V2182" t="s">
        <v>10</v>
      </c>
      <c r="W2182" t="s">
        <v>10</v>
      </c>
      <c r="X2182" t="s">
        <v>10</v>
      </c>
      <c r="Y2182" t="s">
        <v>10</v>
      </c>
      <c r="Z2182" t="s">
        <v>10</v>
      </c>
      <c r="AA2182" t="s">
        <v>10</v>
      </c>
      <c r="AB2182" t="s">
        <v>10</v>
      </c>
      <c r="AC2182" t="s">
        <v>10</v>
      </c>
      <c r="AD2182" t="s">
        <v>10</v>
      </c>
      <c r="AE2182" t="s">
        <v>10</v>
      </c>
      <c r="AF2182" t="s">
        <v>10</v>
      </c>
      <c r="AG2182" t="s">
        <v>10</v>
      </c>
      <c r="AH2182" t="s">
        <v>10</v>
      </c>
      <c r="AI2182" t="s">
        <v>10</v>
      </c>
      <c r="AJ2182" t="s">
        <v>10</v>
      </c>
      <c r="AK2182" t="s">
        <v>10</v>
      </c>
      <c r="AL2182" t="s">
        <v>10</v>
      </c>
      <c r="AM2182" t="s">
        <v>10</v>
      </c>
      <c r="AN2182" t="s">
        <v>10</v>
      </c>
      <c r="AO2182" t="s">
        <v>10</v>
      </c>
      <c r="AP2182" t="s">
        <v>10</v>
      </c>
      <c r="AQ2182" t="s">
        <v>10</v>
      </c>
      <c r="AR2182" t="s">
        <v>10</v>
      </c>
      <c r="AS2182" t="s">
        <v>10</v>
      </c>
      <c r="AT2182" t="s">
        <v>10</v>
      </c>
      <c r="AU2182" t="s">
        <v>10</v>
      </c>
      <c r="AV2182" t="s">
        <v>10</v>
      </c>
      <c r="AW2182" t="s">
        <v>10</v>
      </c>
      <c r="AX2182" t="s">
        <v>10</v>
      </c>
      <c r="AY2182" t="s">
        <v>10</v>
      </c>
      <c r="AZ2182" t="s">
        <v>10</v>
      </c>
      <c r="BA2182" t="s">
        <v>10</v>
      </c>
      <c r="BB2182" t="s">
        <v>10</v>
      </c>
      <c r="BC2182" t="s">
        <v>10</v>
      </c>
      <c r="BD2182" t="s">
        <v>10</v>
      </c>
      <c r="BE2182" t="s">
        <v>10</v>
      </c>
      <c r="BF2182" t="s">
        <v>10</v>
      </c>
      <c r="BG2182" t="s">
        <v>10</v>
      </c>
      <c r="BH2182" t="s">
        <v>10</v>
      </c>
      <c r="BI2182" t="s">
        <v>10</v>
      </c>
      <c r="BJ2182" t="s">
        <v>10</v>
      </c>
    </row>
    <row r="2183" spans="1:62" x14ac:dyDescent="0.4">
      <c r="A2183">
        <v>2182</v>
      </c>
      <c r="B2183" t="s">
        <v>10</v>
      </c>
      <c r="C2183" t="s">
        <v>10</v>
      </c>
      <c r="D2183" t="s">
        <v>10</v>
      </c>
      <c r="E2183" t="s">
        <v>10</v>
      </c>
      <c r="F2183" t="s">
        <v>10</v>
      </c>
      <c r="H2183" t="s">
        <v>10</v>
      </c>
      <c r="I2183" t="s">
        <v>10</v>
      </c>
      <c r="J2183" t="s">
        <v>10</v>
      </c>
      <c r="K2183" t="s">
        <v>10</v>
      </c>
      <c r="L2183" t="s">
        <v>10</v>
      </c>
      <c r="M2183" t="s">
        <v>10</v>
      </c>
      <c r="N2183" t="s">
        <v>10</v>
      </c>
      <c r="O2183" t="s">
        <v>10</v>
      </c>
      <c r="P2183" t="s">
        <v>10</v>
      </c>
      <c r="Q2183" t="s">
        <v>10</v>
      </c>
      <c r="R2183" t="s">
        <v>10</v>
      </c>
      <c r="S2183" t="s">
        <v>10</v>
      </c>
      <c r="T2183" t="s">
        <v>10</v>
      </c>
      <c r="U2183" t="s">
        <v>10</v>
      </c>
      <c r="V2183" t="s">
        <v>10</v>
      </c>
      <c r="W2183" t="s">
        <v>10</v>
      </c>
      <c r="X2183" t="s">
        <v>10</v>
      </c>
      <c r="Y2183" t="s">
        <v>10</v>
      </c>
      <c r="Z2183" t="s">
        <v>10</v>
      </c>
      <c r="AA2183" t="s">
        <v>10</v>
      </c>
      <c r="AB2183" t="s">
        <v>10</v>
      </c>
      <c r="AC2183" t="s">
        <v>10</v>
      </c>
      <c r="AD2183" t="s">
        <v>10</v>
      </c>
      <c r="AE2183" t="s">
        <v>10</v>
      </c>
      <c r="AF2183" t="s">
        <v>10</v>
      </c>
      <c r="AG2183" t="s">
        <v>10</v>
      </c>
      <c r="AH2183" t="s">
        <v>10</v>
      </c>
      <c r="AI2183" t="s">
        <v>10</v>
      </c>
      <c r="AJ2183" t="s">
        <v>10</v>
      </c>
      <c r="AK2183" t="s">
        <v>10</v>
      </c>
      <c r="AL2183" t="s">
        <v>10</v>
      </c>
      <c r="AM2183" t="s">
        <v>10</v>
      </c>
      <c r="AN2183" t="s">
        <v>10</v>
      </c>
      <c r="AO2183" t="s">
        <v>10</v>
      </c>
      <c r="AP2183" t="s">
        <v>10</v>
      </c>
      <c r="AQ2183" t="s">
        <v>10</v>
      </c>
      <c r="AR2183" t="s">
        <v>10</v>
      </c>
      <c r="AS2183" t="s">
        <v>10</v>
      </c>
      <c r="AT2183" t="s">
        <v>10</v>
      </c>
      <c r="AU2183" t="s">
        <v>10</v>
      </c>
      <c r="AV2183" t="s">
        <v>10</v>
      </c>
      <c r="AW2183" t="s">
        <v>10</v>
      </c>
      <c r="AX2183" t="s">
        <v>10</v>
      </c>
      <c r="AY2183" t="s">
        <v>10</v>
      </c>
      <c r="AZ2183" t="s">
        <v>10</v>
      </c>
      <c r="BA2183" t="s">
        <v>10</v>
      </c>
      <c r="BB2183" t="s">
        <v>10</v>
      </c>
      <c r="BC2183" t="s">
        <v>10</v>
      </c>
      <c r="BD2183" t="s">
        <v>10</v>
      </c>
      <c r="BE2183" t="s">
        <v>10</v>
      </c>
      <c r="BF2183" t="s">
        <v>10</v>
      </c>
      <c r="BG2183" t="s">
        <v>10</v>
      </c>
      <c r="BH2183" t="s">
        <v>10</v>
      </c>
      <c r="BI2183" t="s">
        <v>10</v>
      </c>
      <c r="BJ2183" t="s">
        <v>10</v>
      </c>
    </row>
    <row r="2184" spans="1:62" x14ac:dyDescent="0.4">
      <c r="A2184">
        <v>2183</v>
      </c>
      <c r="B2184" t="s">
        <v>10</v>
      </c>
      <c r="C2184" t="s">
        <v>10</v>
      </c>
      <c r="D2184" t="s">
        <v>10</v>
      </c>
      <c r="E2184" t="s">
        <v>10</v>
      </c>
      <c r="F2184" t="s">
        <v>10</v>
      </c>
      <c r="H2184" t="s">
        <v>10</v>
      </c>
      <c r="I2184" t="s">
        <v>10</v>
      </c>
      <c r="J2184" t="s">
        <v>10</v>
      </c>
      <c r="K2184" t="s">
        <v>10</v>
      </c>
      <c r="L2184" t="s">
        <v>10</v>
      </c>
      <c r="M2184" t="s">
        <v>10</v>
      </c>
      <c r="N2184" t="s">
        <v>10</v>
      </c>
      <c r="O2184" t="s">
        <v>10</v>
      </c>
      <c r="P2184" t="s">
        <v>10</v>
      </c>
      <c r="Q2184" t="s">
        <v>10</v>
      </c>
      <c r="R2184" t="s">
        <v>10</v>
      </c>
      <c r="S2184" t="s">
        <v>10</v>
      </c>
      <c r="T2184" t="s">
        <v>10</v>
      </c>
      <c r="U2184" t="s">
        <v>10</v>
      </c>
      <c r="V2184" t="s">
        <v>10</v>
      </c>
      <c r="W2184" t="s">
        <v>10</v>
      </c>
      <c r="X2184" t="s">
        <v>10</v>
      </c>
      <c r="Y2184" t="s">
        <v>10</v>
      </c>
      <c r="Z2184" t="s">
        <v>10</v>
      </c>
      <c r="AA2184" t="s">
        <v>10</v>
      </c>
      <c r="AB2184" t="s">
        <v>10</v>
      </c>
      <c r="AC2184" t="s">
        <v>10</v>
      </c>
      <c r="AD2184" t="s">
        <v>10</v>
      </c>
      <c r="AE2184" t="s">
        <v>10</v>
      </c>
      <c r="AF2184" t="s">
        <v>10</v>
      </c>
      <c r="AG2184" t="s">
        <v>10</v>
      </c>
      <c r="AH2184" t="s">
        <v>10</v>
      </c>
      <c r="AI2184" t="s">
        <v>10</v>
      </c>
      <c r="AJ2184" t="s">
        <v>10</v>
      </c>
      <c r="AK2184" t="s">
        <v>10</v>
      </c>
      <c r="AL2184" t="s">
        <v>10</v>
      </c>
      <c r="AM2184" t="s">
        <v>10</v>
      </c>
      <c r="AN2184" t="s">
        <v>10</v>
      </c>
      <c r="AO2184" t="s">
        <v>10</v>
      </c>
      <c r="AP2184" t="s">
        <v>10</v>
      </c>
      <c r="AQ2184" t="s">
        <v>10</v>
      </c>
      <c r="AR2184" t="s">
        <v>10</v>
      </c>
      <c r="AS2184" t="s">
        <v>10</v>
      </c>
      <c r="AT2184" t="s">
        <v>10</v>
      </c>
      <c r="AU2184" t="s">
        <v>10</v>
      </c>
      <c r="AV2184" t="s">
        <v>10</v>
      </c>
      <c r="AW2184" t="s">
        <v>10</v>
      </c>
      <c r="AX2184" t="s">
        <v>10</v>
      </c>
      <c r="AY2184" t="s">
        <v>10</v>
      </c>
      <c r="AZ2184" t="s">
        <v>10</v>
      </c>
      <c r="BA2184" t="s">
        <v>10</v>
      </c>
      <c r="BB2184" t="s">
        <v>10</v>
      </c>
      <c r="BC2184" t="s">
        <v>10</v>
      </c>
      <c r="BD2184" t="s">
        <v>10</v>
      </c>
      <c r="BE2184" t="s">
        <v>10</v>
      </c>
      <c r="BF2184" t="s">
        <v>10</v>
      </c>
      <c r="BG2184" t="s">
        <v>10</v>
      </c>
      <c r="BH2184" t="s">
        <v>10</v>
      </c>
      <c r="BI2184" t="s">
        <v>10</v>
      </c>
      <c r="BJ2184" t="s">
        <v>10</v>
      </c>
    </row>
    <row r="2185" spans="1:62" x14ac:dyDescent="0.4">
      <c r="A2185">
        <v>2184</v>
      </c>
      <c r="B2185" t="s">
        <v>10</v>
      </c>
      <c r="C2185" t="s">
        <v>10</v>
      </c>
      <c r="D2185" t="s">
        <v>10</v>
      </c>
      <c r="E2185" t="s">
        <v>10</v>
      </c>
      <c r="F2185" t="s">
        <v>10</v>
      </c>
      <c r="H2185" t="s">
        <v>10</v>
      </c>
      <c r="I2185" t="s">
        <v>10</v>
      </c>
      <c r="J2185" t="s">
        <v>10</v>
      </c>
      <c r="K2185" t="s">
        <v>10</v>
      </c>
      <c r="L2185" t="s">
        <v>10</v>
      </c>
      <c r="M2185" t="s">
        <v>10</v>
      </c>
      <c r="N2185" t="s">
        <v>10</v>
      </c>
      <c r="O2185" t="s">
        <v>10</v>
      </c>
      <c r="P2185" t="s">
        <v>10</v>
      </c>
      <c r="Q2185" t="s">
        <v>10</v>
      </c>
      <c r="R2185" t="s">
        <v>10</v>
      </c>
      <c r="S2185" t="s">
        <v>10</v>
      </c>
      <c r="T2185" t="s">
        <v>10</v>
      </c>
      <c r="U2185" t="s">
        <v>10</v>
      </c>
      <c r="V2185" t="s">
        <v>10</v>
      </c>
      <c r="W2185" t="s">
        <v>10</v>
      </c>
      <c r="X2185" t="s">
        <v>10</v>
      </c>
      <c r="Y2185" t="s">
        <v>10</v>
      </c>
      <c r="Z2185" t="s">
        <v>10</v>
      </c>
      <c r="AA2185" t="s">
        <v>10</v>
      </c>
      <c r="AB2185" t="s">
        <v>10</v>
      </c>
      <c r="AC2185" t="s">
        <v>10</v>
      </c>
      <c r="AD2185" t="s">
        <v>10</v>
      </c>
      <c r="AE2185" t="s">
        <v>10</v>
      </c>
      <c r="AF2185" t="s">
        <v>10</v>
      </c>
      <c r="AG2185" t="s">
        <v>10</v>
      </c>
      <c r="AH2185" t="s">
        <v>10</v>
      </c>
      <c r="AI2185" t="s">
        <v>10</v>
      </c>
      <c r="AJ2185" t="s">
        <v>10</v>
      </c>
      <c r="AK2185" t="s">
        <v>10</v>
      </c>
      <c r="AL2185" t="s">
        <v>10</v>
      </c>
      <c r="AM2185" t="s">
        <v>10</v>
      </c>
      <c r="AN2185" t="s">
        <v>10</v>
      </c>
      <c r="AO2185" t="s">
        <v>10</v>
      </c>
      <c r="AP2185" t="s">
        <v>10</v>
      </c>
      <c r="AQ2185" t="s">
        <v>10</v>
      </c>
      <c r="AR2185" t="s">
        <v>10</v>
      </c>
      <c r="AS2185" t="s">
        <v>10</v>
      </c>
      <c r="AT2185" t="s">
        <v>10</v>
      </c>
      <c r="AU2185" t="s">
        <v>10</v>
      </c>
      <c r="AV2185" t="s">
        <v>10</v>
      </c>
      <c r="AW2185" t="s">
        <v>10</v>
      </c>
      <c r="AX2185" t="s">
        <v>10</v>
      </c>
      <c r="AY2185" t="s">
        <v>10</v>
      </c>
      <c r="AZ2185" t="s">
        <v>10</v>
      </c>
      <c r="BA2185" t="s">
        <v>10</v>
      </c>
      <c r="BB2185" t="s">
        <v>10</v>
      </c>
      <c r="BC2185" t="s">
        <v>10</v>
      </c>
      <c r="BD2185" t="s">
        <v>10</v>
      </c>
      <c r="BE2185" t="s">
        <v>10</v>
      </c>
      <c r="BF2185" t="s">
        <v>10</v>
      </c>
      <c r="BG2185" t="s">
        <v>10</v>
      </c>
      <c r="BH2185" t="s">
        <v>10</v>
      </c>
      <c r="BI2185" t="s">
        <v>10</v>
      </c>
      <c r="BJ2185" t="s">
        <v>10</v>
      </c>
    </row>
    <row r="2186" spans="1:62" x14ac:dyDescent="0.4">
      <c r="A2186">
        <v>2185</v>
      </c>
      <c r="B2186" t="s">
        <v>10</v>
      </c>
      <c r="C2186" t="s">
        <v>10</v>
      </c>
      <c r="D2186" t="s">
        <v>10</v>
      </c>
      <c r="E2186" t="s">
        <v>10</v>
      </c>
      <c r="F2186" t="s">
        <v>10</v>
      </c>
      <c r="H2186" t="s">
        <v>10</v>
      </c>
      <c r="I2186" t="s">
        <v>10</v>
      </c>
      <c r="J2186" t="s">
        <v>10</v>
      </c>
      <c r="K2186" t="s">
        <v>10</v>
      </c>
      <c r="L2186" t="s">
        <v>10</v>
      </c>
      <c r="M2186" t="s">
        <v>10</v>
      </c>
      <c r="N2186" t="s">
        <v>10</v>
      </c>
      <c r="O2186" t="s">
        <v>10</v>
      </c>
      <c r="P2186" t="s">
        <v>10</v>
      </c>
      <c r="Q2186" t="s">
        <v>10</v>
      </c>
      <c r="R2186" t="s">
        <v>10</v>
      </c>
      <c r="S2186" t="s">
        <v>10</v>
      </c>
      <c r="T2186" t="s">
        <v>10</v>
      </c>
      <c r="U2186" t="s">
        <v>10</v>
      </c>
      <c r="V2186" t="s">
        <v>10</v>
      </c>
      <c r="W2186" t="s">
        <v>10</v>
      </c>
      <c r="X2186" t="s">
        <v>10</v>
      </c>
      <c r="Y2186" t="s">
        <v>10</v>
      </c>
      <c r="Z2186" t="s">
        <v>10</v>
      </c>
      <c r="AA2186" t="s">
        <v>10</v>
      </c>
      <c r="AB2186" t="s">
        <v>10</v>
      </c>
      <c r="AC2186" t="s">
        <v>10</v>
      </c>
      <c r="AD2186" t="s">
        <v>10</v>
      </c>
      <c r="AE2186" t="s">
        <v>10</v>
      </c>
      <c r="AF2186" t="s">
        <v>10</v>
      </c>
      <c r="AG2186" t="s">
        <v>10</v>
      </c>
      <c r="AH2186" t="s">
        <v>10</v>
      </c>
      <c r="AI2186" t="s">
        <v>10</v>
      </c>
      <c r="AJ2186" t="s">
        <v>10</v>
      </c>
      <c r="AK2186" t="s">
        <v>10</v>
      </c>
      <c r="AL2186" t="s">
        <v>10</v>
      </c>
      <c r="AM2186" t="s">
        <v>10</v>
      </c>
      <c r="AN2186" t="s">
        <v>10</v>
      </c>
      <c r="AO2186" t="s">
        <v>10</v>
      </c>
      <c r="AP2186" t="s">
        <v>10</v>
      </c>
      <c r="AQ2186" t="s">
        <v>10</v>
      </c>
      <c r="AR2186" t="s">
        <v>10</v>
      </c>
      <c r="AS2186" t="s">
        <v>10</v>
      </c>
      <c r="AT2186" t="s">
        <v>10</v>
      </c>
      <c r="AU2186" t="s">
        <v>10</v>
      </c>
      <c r="AV2186" t="s">
        <v>10</v>
      </c>
      <c r="AW2186" t="s">
        <v>10</v>
      </c>
      <c r="AX2186" t="s">
        <v>10</v>
      </c>
      <c r="AY2186" t="s">
        <v>10</v>
      </c>
      <c r="AZ2186" t="s">
        <v>10</v>
      </c>
      <c r="BA2186" t="s">
        <v>10</v>
      </c>
      <c r="BB2186" t="s">
        <v>10</v>
      </c>
      <c r="BC2186" t="s">
        <v>10</v>
      </c>
      <c r="BD2186" t="s">
        <v>10</v>
      </c>
      <c r="BE2186" t="s">
        <v>10</v>
      </c>
      <c r="BF2186" t="s">
        <v>10</v>
      </c>
      <c r="BG2186" t="s">
        <v>10</v>
      </c>
      <c r="BH2186" t="s">
        <v>10</v>
      </c>
      <c r="BI2186" t="s">
        <v>10</v>
      </c>
      <c r="BJ2186" t="s">
        <v>10</v>
      </c>
    </row>
    <row r="2187" spans="1:62" x14ac:dyDescent="0.4">
      <c r="A2187">
        <v>2186</v>
      </c>
      <c r="B2187" t="s">
        <v>10</v>
      </c>
      <c r="C2187" t="s">
        <v>10</v>
      </c>
      <c r="D2187" t="s">
        <v>10</v>
      </c>
      <c r="E2187" t="s">
        <v>10</v>
      </c>
      <c r="F2187" t="s">
        <v>10</v>
      </c>
      <c r="H2187" t="s">
        <v>10</v>
      </c>
      <c r="I2187" t="s">
        <v>10</v>
      </c>
      <c r="J2187" t="s">
        <v>10</v>
      </c>
      <c r="K2187" t="s">
        <v>10</v>
      </c>
      <c r="L2187" t="s">
        <v>10</v>
      </c>
      <c r="M2187" t="s">
        <v>10</v>
      </c>
      <c r="N2187" t="s">
        <v>10</v>
      </c>
      <c r="O2187" t="s">
        <v>10</v>
      </c>
      <c r="P2187" t="s">
        <v>10</v>
      </c>
      <c r="Q2187" t="s">
        <v>10</v>
      </c>
      <c r="R2187" t="s">
        <v>10</v>
      </c>
      <c r="S2187" t="s">
        <v>10</v>
      </c>
      <c r="T2187" t="s">
        <v>10</v>
      </c>
      <c r="U2187" t="s">
        <v>10</v>
      </c>
      <c r="V2187" t="s">
        <v>10</v>
      </c>
      <c r="W2187" t="s">
        <v>10</v>
      </c>
      <c r="X2187" t="s">
        <v>10</v>
      </c>
      <c r="Y2187" t="s">
        <v>10</v>
      </c>
      <c r="Z2187" t="s">
        <v>10</v>
      </c>
      <c r="AA2187" t="s">
        <v>10</v>
      </c>
      <c r="AB2187" t="s">
        <v>10</v>
      </c>
      <c r="AC2187" t="s">
        <v>10</v>
      </c>
      <c r="AD2187" t="s">
        <v>10</v>
      </c>
      <c r="AE2187" t="s">
        <v>10</v>
      </c>
      <c r="AF2187" t="s">
        <v>10</v>
      </c>
      <c r="AG2187" t="s">
        <v>10</v>
      </c>
      <c r="AH2187" t="s">
        <v>10</v>
      </c>
      <c r="AI2187" t="s">
        <v>10</v>
      </c>
      <c r="AJ2187" t="s">
        <v>10</v>
      </c>
      <c r="AK2187" t="s">
        <v>10</v>
      </c>
      <c r="AL2187" t="s">
        <v>10</v>
      </c>
      <c r="AM2187" t="s">
        <v>10</v>
      </c>
      <c r="AN2187" t="s">
        <v>10</v>
      </c>
      <c r="AO2187" t="s">
        <v>10</v>
      </c>
      <c r="AP2187" t="s">
        <v>10</v>
      </c>
      <c r="AQ2187" t="s">
        <v>10</v>
      </c>
      <c r="AR2187" t="s">
        <v>10</v>
      </c>
      <c r="AS2187" t="s">
        <v>10</v>
      </c>
      <c r="AT2187" t="s">
        <v>10</v>
      </c>
      <c r="AU2187" t="s">
        <v>10</v>
      </c>
      <c r="AV2187" t="s">
        <v>10</v>
      </c>
      <c r="AW2187" t="s">
        <v>10</v>
      </c>
      <c r="AX2187" t="s">
        <v>10</v>
      </c>
      <c r="AY2187" t="s">
        <v>10</v>
      </c>
      <c r="AZ2187" t="s">
        <v>10</v>
      </c>
      <c r="BA2187" t="s">
        <v>10</v>
      </c>
      <c r="BB2187" t="s">
        <v>10</v>
      </c>
      <c r="BC2187" t="s">
        <v>10</v>
      </c>
      <c r="BD2187" t="s">
        <v>10</v>
      </c>
      <c r="BE2187" t="s">
        <v>10</v>
      </c>
      <c r="BF2187" t="s">
        <v>10</v>
      </c>
      <c r="BG2187" t="s">
        <v>10</v>
      </c>
      <c r="BH2187" t="s">
        <v>10</v>
      </c>
      <c r="BI2187" t="s">
        <v>10</v>
      </c>
      <c r="BJ2187" t="s">
        <v>10</v>
      </c>
    </row>
    <row r="2188" spans="1:62" x14ac:dyDescent="0.4">
      <c r="A2188">
        <v>2187</v>
      </c>
      <c r="B2188" t="s">
        <v>10</v>
      </c>
      <c r="C2188" t="s">
        <v>10</v>
      </c>
      <c r="D2188" t="s">
        <v>10</v>
      </c>
      <c r="E2188" t="s">
        <v>10</v>
      </c>
      <c r="F2188" t="s">
        <v>10</v>
      </c>
      <c r="H2188" t="s">
        <v>10</v>
      </c>
      <c r="I2188" t="s">
        <v>10</v>
      </c>
      <c r="J2188" t="s">
        <v>10</v>
      </c>
      <c r="K2188" t="s">
        <v>10</v>
      </c>
      <c r="L2188" t="s">
        <v>10</v>
      </c>
      <c r="M2188" t="s">
        <v>10</v>
      </c>
      <c r="N2188" t="s">
        <v>10</v>
      </c>
      <c r="O2188" t="s">
        <v>10</v>
      </c>
      <c r="P2188" t="s">
        <v>10</v>
      </c>
      <c r="Q2188" t="s">
        <v>10</v>
      </c>
      <c r="R2188" t="s">
        <v>10</v>
      </c>
      <c r="S2188" t="s">
        <v>10</v>
      </c>
      <c r="T2188" t="s">
        <v>10</v>
      </c>
      <c r="U2188" t="s">
        <v>10</v>
      </c>
      <c r="V2188" t="s">
        <v>10</v>
      </c>
      <c r="W2188" t="s">
        <v>10</v>
      </c>
      <c r="X2188" t="s">
        <v>10</v>
      </c>
      <c r="Y2188" t="s">
        <v>10</v>
      </c>
      <c r="Z2188" t="s">
        <v>10</v>
      </c>
      <c r="AA2188" t="s">
        <v>10</v>
      </c>
      <c r="AB2188" t="s">
        <v>10</v>
      </c>
      <c r="AC2188" t="s">
        <v>10</v>
      </c>
      <c r="AD2188" t="s">
        <v>10</v>
      </c>
      <c r="AE2188" t="s">
        <v>10</v>
      </c>
      <c r="AF2188" t="s">
        <v>10</v>
      </c>
      <c r="AG2188" t="s">
        <v>10</v>
      </c>
      <c r="AH2188" t="s">
        <v>10</v>
      </c>
      <c r="AI2188" t="s">
        <v>10</v>
      </c>
      <c r="AJ2188" t="s">
        <v>10</v>
      </c>
      <c r="AK2188" t="s">
        <v>10</v>
      </c>
      <c r="AL2188" t="s">
        <v>10</v>
      </c>
      <c r="AM2188" t="s">
        <v>10</v>
      </c>
      <c r="AN2188" t="s">
        <v>10</v>
      </c>
      <c r="AO2188" t="s">
        <v>10</v>
      </c>
      <c r="AP2188" t="s">
        <v>10</v>
      </c>
      <c r="AQ2188" t="s">
        <v>10</v>
      </c>
      <c r="AR2188" t="s">
        <v>10</v>
      </c>
      <c r="AS2188" t="s">
        <v>10</v>
      </c>
      <c r="AT2188" t="s">
        <v>10</v>
      </c>
      <c r="AU2188" t="s">
        <v>10</v>
      </c>
      <c r="AV2188" t="s">
        <v>10</v>
      </c>
      <c r="AW2188" t="s">
        <v>10</v>
      </c>
      <c r="AX2188" t="s">
        <v>10</v>
      </c>
      <c r="AY2188" t="s">
        <v>10</v>
      </c>
      <c r="AZ2188" t="s">
        <v>10</v>
      </c>
      <c r="BA2188" t="s">
        <v>10</v>
      </c>
      <c r="BB2188" t="s">
        <v>10</v>
      </c>
      <c r="BC2188" t="s">
        <v>10</v>
      </c>
      <c r="BD2188" t="s">
        <v>10</v>
      </c>
      <c r="BE2188" t="s">
        <v>10</v>
      </c>
      <c r="BF2188" t="s">
        <v>10</v>
      </c>
      <c r="BG2188" t="s">
        <v>10</v>
      </c>
      <c r="BH2188" t="s">
        <v>10</v>
      </c>
      <c r="BI2188" t="s">
        <v>10</v>
      </c>
      <c r="BJ2188" t="s">
        <v>10</v>
      </c>
    </row>
    <row r="2189" spans="1:62" x14ac:dyDescent="0.4">
      <c r="A2189">
        <v>2188</v>
      </c>
      <c r="B2189" t="s">
        <v>10</v>
      </c>
      <c r="C2189" t="s">
        <v>10</v>
      </c>
      <c r="D2189" t="s">
        <v>10</v>
      </c>
      <c r="E2189" t="s">
        <v>10</v>
      </c>
      <c r="F2189" t="s">
        <v>10</v>
      </c>
      <c r="H2189" t="s">
        <v>10</v>
      </c>
      <c r="I2189" t="s">
        <v>10</v>
      </c>
      <c r="J2189" t="s">
        <v>10</v>
      </c>
      <c r="K2189" t="s">
        <v>10</v>
      </c>
      <c r="L2189" t="s">
        <v>10</v>
      </c>
      <c r="M2189" t="s">
        <v>10</v>
      </c>
      <c r="N2189" t="s">
        <v>10</v>
      </c>
      <c r="O2189" t="s">
        <v>10</v>
      </c>
      <c r="P2189" t="s">
        <v>10</v>
      </c>
      <c r="Q2189" t="s">
        <v>10</v>
      </c>
      <c r="R2189" t="s">
        <v>10</v>
      </c>
      <c r="S2189" t="s">
        <v>10</v>
      </c>
      <c r="T2189" t="s">
        <v>10</v>
      </c>
      <c r="U2189" t="s">
        <v>10</v>
      </c>
      <c r="V2189" t="s">
        <v>10</v>
      </c>
      <c r="W2189" t="s">
        <v>10</v>
      </c>
      <c r="X2189" t="s">
        <v>10</v>
      </c>
      <c r="Y2189" t="s">
        <v>10</v>
      </c>
      <c r="Z2189" t="s">
        <v>10</v>
      </c>
      <c r="AA2189" t="s">
        <v>10</v>
      </c>
      <c r="AB2189" t="s">
        <v>10</v>
      </c>
      <c r="AC2189" t="s">
        <v>10</v>
      </c>
      <c r="AD2189" t="s">
        <v>10</v>
      </c>
      <c r="AE2189" t="s">
        <v>10</v>
      </c>
      <c r="AF2189" t="s">
        <v>10</v>
      </c>
      <c r="AG2189" t="s">
        <v>10</v>
      </c>
      <c r="AH2189" t="s">
        <v>10</v>
      </c>
      <c r="AI2189" t="s">
        <v>10</v>
      </c>
      <c r="AJ2189" t="s">
        <v>10</v>
      </c>
      <c r="AK2189" t="s">
        <v>10</v>
      </c>
      <c r="AL2189" t="s">
        <v>10</v>
      </c>
      <c r="AM2189" t="s">
        <v>10</v>
      </c>
      <c r="AN2189" t="s">
        <v>10</v>
      </c>
      <c r="AO2189" t="s">
        <v>10</v>
      </c>
      <c r="AP2189" t="s">
        <v>10</v>
      </c>
      <c r="AQ2189" t="s">
        <v>10</v>
      </c>
      <c r="AR2189" t="s">
        <v>10</v>
      </c>
      <c r="AS2189" t="s">
        <v>10</v>
      </c>
      <c r="AT2189" t="s">
        <v>10</v>
      </c>
      <c r="AU2189" t="s">
        <v>10</v>
      </c>
      <c r="AV2189" t="s">
        <v>10</v>
      </c>
      <c r="AW2189" t="s">
        <v>10</v>
      </c>
      <c r="AX2189" t="s">
        <v>10</v>
      </c>
      <c r="AY2189" t="s">
        <v>10</v>
      </c>
      <c r="AZ2189" t="s">
        <v>10</v>
      </c>
      <c r="BA2189" t="s">
        <v>10</v>
      </c>
      <c r="BB2189" t="s">
        <v>10</v>
      </c>
      <c r="BC2189" t="s">
        <v>10</v>
      </c>
      <c r="BD2189" t="s">
        <v>10</v>
      </c>
      <c r="BE2189" t="s">
        <v>10</v>
      </c>
      <c r="BF2189" t="s">
        <v>10</v>
      </c>
      <c r="BG2189" t="s">
        <v>10</v>
      </c>
      <c r="BH2189" t="s">
        <v>10</v>
      </c>
      <c r="BI2189" t="s">
        <v>10</v>
      </c>
      <c r="BJ2189" t="s">
        <v>10</v>
      </c>
    </row>
    <row r="2190" spans="1:62" x14ac:dyDescent="0.4">
      <c r="A2190">
        <v>2189</v>
      </c>
      <c r="B2190" t="s">
        <v>10</v>
      </c>
      <c r="C2190" t="s">
        <v>10</v>
      </c>
      <c r="D2190" t="s">
        <v>10</v>
      </c>
      <c r="E2190" t="s">
        <v>10</v>
      </c>
      <c r="F2190" t="s">
        <v>10</v>
      </c>
      <c r="H2190" t="s">
        <v>10</v>
      </c>
      <c r="I2190" t="s">
        <v>10</v>
      </c>
      <c r="J2190" t="s">
        <v>10</v>
      </c>
      <c r="K2190" t="s">
        <v>10</v>
      </c>
      <c r="L2190" t="s">
        <v>10</v>
      </c>
      <c r="M2190" t="s">
        <v>10</v>
      </c>
      <c r="N2190" t="s">
        <v>10</v>
      </c>
      <c r="O2190" t="s">
        <v>10</v>
      </c>
      <c r="P2190" t="s">
        <v>10</v>
      </c>
      <c r="Q2190" t="s">
        <v>10</v>
      </c>
      <c r="R2190" t="s">
        <v>10</v>
      </c>
      <c r="S2190" t="s">
        <v>10</v>
      </c>
      <c r="T2190" t="s">
        <v>10</v>
      </c>
      <c r="U2190" t="s">
        <v>10</v>
      </c>
      <c r="V2190" t="s">
        <v>10</v>
      </c>
      <c r="W2190" t="s">
        <v>10</v>
      </c>
      <c r="X2190" t="s">
        <v>10</v>
      </c>
      <c r="Y2190" t="s">
        <v>10</v>
      </c>
      <c r="Z2190" t="s">
        <v>10</v>
      </c>
      <c r="AA2190" t="s">
        <v>10</v>
      </c>
      <c r="AB2190" t="s">
        <v>10</v>
      </c>
      <c r="AC2190" t="s">
        <v>10</v>
      </c>
      <c r="AD2190" t="s">
        <v>10</v>
      </c>
      <c r="AE2190" t="s">
        <v>10</v>
      </c>
      <c r="AF2190" t="s">
        <v>10</v>
      </c>
      <c r="AG2190" t="s">
        <v>10</v>
      </c>
      <c r="AH2190" t="s">
        <v>10</v>
      </c>
      <c r="AI2190" t="s">
        <v>10</v>
      </c>
      <c r="AJ2190" t="s">
        <v>10</v>
      </c>
      <c r="AK2190" t="s">
        <v>10</v>
      </c>
      <c r="AL2190" t="s">
        <v>10</v>
      </c>
      <c r="AM2190" t="s">
        <v>10</v>
      </c>
      <c r="AN2190" t="s">
        <v>10</v>
      </c>
      <c r="AO2190" t="s">
        <v>10</v>
      </c>
      <c r="AP2190" t="s">
        <v>10</v>
      </c>
      <c r="AQ2190" t="s">
        <v>10</v>
      </c>
      <c r="AR2190" t="s">
        <v>10</v>
      </c>
      <c r="AS2190" t="s">
        <v>10</v>
      </c>
      <c r="AT2190" t="s">
        <v>10</v>
      </c>
      <c r="AU2190" t="s">
        <v>10</v>
      </c>
      <c r="AV2190" t="s">
        <v>10</v>
      </c>
      <c r="AW2190" t="s">
        <v>10</v>
      </c>
      <c r="AX2190" t="s">
        <v>10</v>
      </c>
      <c r="AY2190" t="s">
        <v>10</v>
      </c>
      <c r="AZ2190" t="s">
        <v>10</v>
      </c>
      <c r="BA2190" t="s">
        <v>10</v>
      </c>
      <c r="BB2190" t="s">
        <v>10</v>
      </c>
      <c r="BC2190" t="s">
        <v>10</v>
      </c>
      <c r="BD2190" t="s">
        <v>10</v>
      </c>
      <c r="BE2190" t="s">
        <v>10</v>
      </c>
      <c r="BF2190" t="s">
        <v>10</v>
      </c>
      <c r="BG2190" t="s">
        <v>10</v>
      </c>
      <c r="BH2190" t="s">
        <v>10</v>
      </c>
      <c r="BI2190" t="s">
        <v>10</v>
      </c>
      <c r="BJ2190" t="s">
        <v>10</v>
      </c>
    </row>
    <row r="2191" spans="1:62" x14ac:dyDescent="0.4">
      <c r="A2191">
        <v>2190</v>
      </c>
      <c r="B2191" t="s">
        <v>10</v>
      </c>
      <c r="C2191" t="s">
        <v>10</v>
      </c>
      <c r="D2191" t="s">
        <v>10</v>
      </c>
      <c r="E2191" t="s">
        <v>10</v>
      </c>
      <c r="F2191" t="s">
        <v>10</v>
      </c>
      <c r="H2191" t="s">
        <v>10</v>
      </c>
      <c r="I2191" t="s">
        <v>10</v>
      </c>
      <c r="J2191" t="s">
        <v>10</v>
      </c>
      <c r="K2191" t="s">
        <v>10</v>
      </c>
      <c r="L2191" t="s">
        <v>10</v>
      </c>
      <c r="M2191" t="s">
        <v>10</v>
      </c>
      <c r="N2191" t="s">
        <v>10</v>
      </c>
      <c r="O2191" t="s">
        <v>10</v>
      </c>
      <c r="P2191" t="s">
        <v>10</v>
      </c>
      <c r="Q2191" t="s">
        <v>10</v>
      </c>
      <c r="R2191" t="s">
        <v>10</v>
      </c>
      <c r="S2191" t="s">
        <v>10</v>
      </c>
      <c r="T2191" t="s">
        <v>10</v>
      </c>
      <c r="U2191" t="s">
        <v>10</v>
      </c>
      <c r="V2191" t="s">
        <v>10</v>
      </c>
      <c r="W2191" t="s">
        <v>10</v>
      </c>
      <c r="X2191" t="s">
        <v>10</v>
      </c>
      <c r="Y2191" t="s">
        <v>10</v>
      </c>
      <c r="Z2191" t="s">
        <v>10</v>
      </c>
      <c r="AA2191" t="s">
        <v>10</v>
      </c>
      <c r="AB2191" t="s">
        <v>10</v>
      </c>
      <c r="AC2191" t="s">
        <v>10</v>
      </c>
      <c r="AD2191" t="s">
        <v>10</v>
      </c>
      <c r="AE2191" t="s">
        <v>10</v>
      </c>
      <c r="AF2191" t="s">
        <v>10</v>
      </c>
      <c r="AG2191" t="s">
        <v>10</v>
      </c>
      <c r="AH2191" t="s">
        <v>10</v>
      </c>
      <c r="AI2191" t="s">
        <v>10</v>
      </c>
      <c r="AJ2191" t="s">
        <v>10</v>
      </c>
      <c r="AK2191" t="s">
        <v>10</v>
      </c>
      <c r="AL2191" t="s">
        <v>10</v>
      </c>
      <c r="AM2191" t="s">
        <v>10</v>
      </c>
      <c r="AN2191" t="s">
        <v>10</v>
      </c>
      <c r="AO2191" t="s">
        <v>10</v>
      </c>
      <c r="AP2191" t="s">
        <v>10</v>
      </c>
      <c r="AQ2191" t="s">
        <v>10</v>
      </c>
      <c r="AR2191" t="s">
        <v>10</v>
      </c>
      <c r="AS2191" t="s">
        <v>10</v>
      </c>
      <c r="AT2191" t="s">
        <v>10</v>
      </c>
      <c r="AU2191" t="s">
        <v>10</v>
      </c>
      <c r="AV2191" t="s">
        <v>10</v>
      </c>
      <c r="AW2191" t="s">
        <v>10</v>
      </c>
      <c r="AX2191" t="s">
        <v>10</v>
      </c>
      <c r="AY2191" t="s">
        <v>10</v>
      </c>
      <c r="AZ2191" t="s">
        <v>10</v>
      </c>
      <c r="BA2191" t="s">
        <v>10</v>
      </c>
      <c r="BB2191" t="s">
        <v>10</v>
      </c>
      <c r="BC2191" t="s">
        <v>10</v>
      </c>
      <c r="BD2191" t="s">
        <v>10</v>
      </c>
      <c r="BE2191" t="s">
        <v>10</v>
      </c>
      <c r="BF2191" t="s">
        <v>10</v>
      </c>
      <c r="BG2191" t="s">
        <v>10</v>
      </c>
      <c r="BH2191" t="s">
        <v>10</v>
      </c>
      <c r="BI2191" t="s">
        <v>10</v>
      </c>
      <c r="BJ2191" t="s">
        <v>10</v>
      </c>
    </row>
    <row r="2192" spans="1:62" x14ac:dyDescent="0.4">
      <c r="A2192">
        <v>2191</v>
      </c>
      <c r="B2192" t="s">
        <v>10</v>
      </c>
      <c r="C2192" t="s">
        <v>10</v>
      </c>
      <c r="D2192" t="s">
        <v>10</v>
      </c>
      <c r="E2192" t="s">
        <v>10</v>
      </c>
      <c r="F2192" t="s">
        <v>10</v>
      </c>
      <c r="H2192" t="s">
        <v>10</v>
      </c>
      <c r="I2192" t="s">
        <v>10</v>
      </c>
      <c r="J2192" t="s">
        <v>10</v>
      </c>
      <c r="K2192" t="s">
        <v>10</v>
      </c>
      <c r="L2192" t="s">
        <v>10</v>
      </c>
      <c r="M2192" t="s">
        <v>10</v>
      </c>
      <c r="N2192" t="s">
        <v>10</v>
      </c>
      <c r="O2192" t="s">
        <v>10</v>
      </c>
      <c r="P2192" t="s">
        <v>10</v>
      </c>
      <c r="Q2192" t="s">
        <v>10</v>
      </c>
      <c r="R2192" t="s">
        <v>10</v>
      </c>
      <c r="S2192" t="s">
        <v>10</v>
      </c>
      <c r="T2192" t="s">
        <v>10</v>
      </c>
      <c r="U2192" t="s">
        <v>10</v>
      </c>
      <c r="V2192" t="s">
        <v>10</v>
      </c>
      <c r="W2192" t="s">
        <v>10</v>
      </c>
      <c r="X2192" t="s">
        <v>10</v>
      </c>
      <c r="Y2192" t="s">
        <v>10</v>
      </c>
      <c r="Z2192" t="s">
        <v>10</v>
      </c>
      <c r="AA2192" t="s">
        <v>10</v>
      </c>
      <c r="AB2192" t="s">
        <v>10</v>
      </c>
      <c r="AC2192" t="s">
        <v>10</v>
      </c>
      <c r="AD2192" t="s">
        <v>10</v>
      </c>
      <c r="AE2192" t="s">
        <v>10</v>
      </c>
      <c r="AF2192" t="s">
        <v>10</v>
      </c>
      <c r="AG2192" t="s">
        <v>10</v>
      </c>
      <c r="AH2192" t="s">
        <v>10</v>
      </c>
      <c r="AI2192" t="s">
        <v>10</v>
      </c>
      <c r="AJ2192" t="s">
        <v>10</v>
      </c>
      <c r="AK2192" t="s">
        <v>10</v>
      </c>
      <c r="AL2192" t="s">
        <v>10</v>
      </c>
      <c r="AM2192" t="s">
        <v>10</v>
      </c>
      <c r="AN2192" t="s">
        <v>10</v>
      </c>
      <c r="AO2192" t="s">
        <v>10</v>
      </c>
      <c r="AP2192" t="s">
        <v>10</v>
      </c>
      <c r="AQ2192" t="s">
        <v>10</v>
      </c>
      <c r="AR2192" t="s">
        <v>10</v>
      </c>
      <c r="AS2192" t="s">
        <v>10</v>
      </c>
      <c r="AT2192" t="s">
        <v>10</v>
      </c>
      <c r="AU2192" t="s">
        <v>10</v>
      </c>
      <c r="AV2192" t="s">
        <v>10</v>
      </c>
      <c r="AW2192" t="s">
        <v>10</v>
      </c>
      <c r="AX2192" t="s">
        <v>10</v>
      </c>
      <c r="AY2192" t="s">
        <v>10</v>
      </c>
      <c r="AZ2192" t="s">
        <v>10</v>
      </c>
      <c r="BA2192" t="s">
        <v>10</v>
      </c>
      <c r="BB2192" t="s">
        <v>10</v>
      </c>
      <c r="BC2192" t="s">
        <v>10</v>
      </c>
      <c r="BD2192" t="s">
        <v>10</v>
      </c>
      <c r="BE2192" t="s">
        <v>10</v>
      </c>
      <c r="BF2192" t="s">
        <v>10</v>
      </c>
      <c r="BG2192" t="s">
        <v>10</v>
      </c>
      <c r="BH2192" t="s">
        <v>10</v>
      </c>
      <c r="BI2192" t="s">
        <v>10</v>
      </c>
      <c r="BJ2192" t="s">
        <v>10</v>
      </c>
    </row>
    <row r="2193" spans="1:62" x14ac:dyDescent="0.4">
      <c r="A2193">
        <v>2192</v>
      </c>
      <c r="B2193" t="s">
        <v>10</v>
      </c>
      <c r="C2193" t="s">
        <v>10</v>
      </c>
      <c r="D2193" t="s">
        <v>10</v>
      </c>
      <c r="E2193" t="s">
        <v>10</v>
      </c>
      <c r="F2193" t="s">
        <v>10</v>
      </c>
      <c r="H2193" t="s">
        <v>10</v>
      </c>
      <c r="I2193" t="s">
        <v>10</v>
      </c>
      <c r="J2193" t="s">
        <v>10</v>
      </c>
      <c r="K2193" t="s">
        <v>10</v>
      </c>
      <c r="L2193" t="s">
        <v>10</v>
      </c>
      <c r="M2193" t="s">
        <v>10</v>
      </c>
      <c r="N2193" t="s">
        <v>10</v>
      </c>
      <c r="O2193" t="s">
        <v>10</v>
      </c>
      <c r="P2193" t="s">
        <v>10</v>
      </c>
      <c r="Q2193" t="s">
        <v>10</v>
      </c>
      <c r="R2193" t="s">
        <v>10</v>
      </c>
      <c r="S2193" t="s">
        <v>10</v>
      </c>
      <c r="T2193" t="s">
        <v>10</v>
      </c>
      <c r="U2193" t="s">
        <v>10</v>
      </c>
      <c r="V2193" t="s">
        <v>10</v>
      </c>
      <c r="W2193" t="s">
        <v>10</v>
      </c>
      <c r="X2193" t="s">
        <v>10</v>
      </c>
      <c r="Y2193" t="s">
        <v>10</v>
      </c>
      <c r="Z2193" t="s">
        <v>10</v>
      </c>
      <c r="AA2193" t="s">
        <v>10</v>
      </c>
      <c r="AB2193" t="s">
        <v>10</v>
      </c>
      <c r="AC2193" t="s">
        <v>10</v>
      </c>
      <c r="AD2193" t="s">
        <v>10</v>
      </c>
      <c r="AE2193" t="s">
        <v>10</v>
      </c>
      <c r="AF2193" t="s">
        <v>10</v>
      </c>
      <c r="AG2193" t="s">
        <v>10</v>
      </c>
      <c r="AH2193" t="s">
        <v>10</v>
      </c>
      <c r="AI2193" t="s">
        <v>10</v>
      </c>
      <c r="AJ2193" t="s">
        <v>10</v>
      </c>
      <c r="AK2193" t="s">
        <v>10</v>
      </c>
      <c r="AL2193" t="s">
        <v>10</v>
      </c>
      <c r="AM2193" t="s">
        <v>10</v>
      </c>
      <c r="AN2193" t="s">
        <v>10</v>
      </c>
      <c r="AO2193" t="s">
        <v>10</v>
      </c>
      <c r="AP2193" t="s">
        <v>10</v>
      </c>
      <c r="AQ2193" t="s">
        <v>10</v>
      </c>
      <c r="AR2193" t="s">
        <v>10</v>
      </c>
      <c r="AS2193" t="s">
        <v>10</v>
      </c>
      <c r="AT2193" t="s">
        <v>10</v>
      </c>
      <c r="AU2193" t="s">
        <v>10</v>
      </c>
      <c r="AV2193" t="s">
        <v>10</v>
      </c>
      <c r="AW2193" t="s">
        <v>10</v>
      </c>
      <c r="AX2193" t="s">
        <v>10</v>
      </c>
      <c r="AY2193" t="s">
        <v>10</v>
      </c>
      <c r="AZ2193" t="s">
        <v>10</v>
      </c>
      <c r="BA2193" t="s">
        <v>10</v>
      </c>
      <c r="BB2193" t="s">
        <v>10</v>
      </c>
      <c r="BC2193" t="s">
        <v>10</v>
      </c>
      <c r="BD2193" t="s">
        <v>10</v>
      </c>
      <c r="BE2193" t="s">
        <v>10</v>
      </c>
      <c r="BF2193" t="s">
        <v>10</v>
      </c>
      <c r="BG2193" t="s">
        <v>10</v>
      </c>
      <c r="BH2193" t="s">
        <v>10</v>
      </c>
      <c r="BI2193" t="s">
        <v>10</v>
      </c>
      <c r="BJ2193" t="s">
        <v>10</v>
      </c>
    </row>
    <row r="2194" spans="1:62" x14ac:dyDescent="0.4">
      <c r="A2194">
        <v>2193</v>
      </c>
      <c r="B2194" t="s">
        <v>10</v>
      </c>
      <c r="C2194" t="s">
        <v>10</v>
      </c>
      <c r="D2194" t="s">
        <v>10</v>
      </c>
      <c r="E2194" t="s">
        <v>10</v>
      </c>
      <c r="F2194" t="s">
        <v>10</v>
      </c>
      <c r="H2194" t="s">
        <v>10</v>
      </c>
      <c r="I2194" t="s">
        <v>10</v>
      </c>
      <c r="J2194" t="s">
        <v>10</v>
      </c>
      <c r="K2194" t="s">
        <v>10</v>
      </c>
      <c r="L2194" t="s">
        <v>10</v>
      </c>
      <c r="M2194" t="s">
        <v>10</v>
      </c>
      <c r="N2194" t="s">
        <v>10</v>
      </c>
      <c r="O2194" t="s">
        <v>10</v>
      </c>
      <c r="P2194" t="s">
        <v>10</v>
      </c>
      <c r="Q2194" t="s">
        <v>10</v>
      </c>
      <c r="R2194" t="s">
        <v>10</v>
      </c>
      <c r="S2194" t="s">
        <v>10</v>
      </c>
      <c r="T2194" t="s">
        <v>10</v>
      </c>
      <c r="U2194" t="s">
        <v>10</v>
      </c>
      <c r="V2194" t="s">
        <v>10</v>
      </c>
      <c r="W2194" t="s">
        <v>10</v>
      </c>
      <c r="X2194" t="s">
        <v>10</v>
      </c>
      <c r="Y2194" t="s">
        <v>10</v>
      </c>
      <c r="Z2194" t="s">
        <v>10</v>
      </c>
      <c r="AA2194" t="s">
        <v>10</v>
      </c>
      <c r="AB2194" t="s">
        <v>10</v>
      </c>
      <c r="AC2194" t="s">
        <v>10</v>
      </c>
      <c r="AD2194" t="s">
        <v>10</v>
      </c>
      <c r="AE2194" t="s">
        <v>10</v>
      </c>
      <c r="AF2194" t="s">
        <v>10</v>
      </c>
      <c r="AG2194" t="s">
        <v>10</v>
      </c>
      <c r="AH2194" t="s">
        <v>10</v>
      </c>
      <c r="AI2194" t="s">
        <v>10</v>
      </c>
      <c r="AJ2194" t="s">
        <v>10</v>
      </c>
      <c r="AK2194" t="s">
        <v>10</v>
      </c>
      <c r="AL2194" t="s">
        <v>10</v>
      </c>
      <c r="AM2194" t="s">
        <v>10</v>
      </c>
      <c r="AN2194" t="s">
        <v>10</v>
      </c>
      <c r="AO2194" t="s">
        <v>10</v>
      </c>
      <c r="AP2194" t="s">
        <v>10</v>
      </c>
      <c r="AQ2194" t="s">
        <v>10</v>
      </c>
      <c r="AR2194" t="s">
        <v>10</v>
      </c>
      <c r="AS2194" t="s">
        <v>10</v>
      </c>
      <c r="AT2194" t="s">
        <v>10</v>
      </c>
      <c r="AU2194" t="s">
        <v>10</v>
      </c>
      <c r="AV2194" t="s">
        <v>10</v>
      </c>
      <c r="AW2194" t="s">
        <v>10</v>
      </c>
      <c r="AX2194" t="s">
        <v>10</v>
      </c>
      <c r="AY2194" t="s">
        <v>10</v>
      </c>
      <c r="AZ2194" t="s">
        <v>10</v>
      </c>
      <c r="BA2194" t="s">
        <v>10</v>
      </c>
      <c r="BB2194" t="s">
        <v>10</v>
      </c>
      <c r="BC2194" t="s">
        <v>10</v>
      </c>
      <c r="BD2194" t="s">
        <v>10</v>
      </c>
      <c r="BE2194" t="s">
        <v>10</v>
      </c>
      <c r="BF2194" t="s">
        <v>10</v>
      </c>
      <c r="BG2194" t="s">
        <v>10</v>
      </c>
      <c r="BH2194" t="s">
        <v>10</v>
      </c>
      <c r="BI2194" t="s">
        <v>10</v>
      </c>
      <c r="BJ2194" t="s">
        <v>10</v>
      </c>
    </row>
    <row r="2195" spans="1:62" x14ac:dyDescent="0.4">
      <c r="A2195">
        <v>2194</v>
      </c>
      <c r="B2195" t="s">
        <v>10</v>
      </c>
      <c r="C2195" t="s">
        <v>10</v>
      </c>
      <c r="D2195" t="s">
        <v>10</v>
      </c>
      <c r="E2195" t="s">
        <v>10</v>
      </c>
      <c r="F2195" t="s">
        <v>10</v>
      </c>
      <c r="H2195" t="s">
        <v>10</v>
      </c>
      <c r="I2195" t="s">
        <v>10</v>
      </c>
      <c r="J2195" t="s">
        <v>10</v>
      </c>
      <c r="K2195" t="s">
        <v>10</v>
      </c>
      <c r="L2195" t="s">
        <v>10</v>
      </c>
      <c r="M2195" t="s">
        <v>10</v>
      </c>
      <c r="N2195" t="s">
        <v>10</v>
      </c>
      <c r="O2195" t="s">
        <v>10</v>
      </c>
      <c r="P2195" t="s">
        <v>10</v>
      </c>
      <c r="Q2195" t="s">
        <v>10</v>
      </c>
      <c r="R2195" t="s">
        <v>10</v>
      </c>
      <c r="S2195" t="s">
        <v>10</v>
      </c>
      <c r="T2195" t="s">
        <v>10</v>
      </c>
      <c r="U2195" t="s">
        <v>10</v>
      </c>
      <c r="V2195" t="s">
        <v>10</v>
      </c>
      <c r="W2195" t="s">
        <v>10</v>
      </c>
      <c r="X2195" t="s">
        <v>10</v>
      </c>
      <c r="Y2195" t="s">
        <v>10</v>
      </c>
      <c r="Z2195" t="s">
        <v>10</v>
      </c>
      <c r="AA2195" t="s">
        <v>10</v>
      </c>
      <c r="AB2195" t="s">
        <v>10</v>
      </c>
      <c r="AC2195" t="s">
        <v>10</v>
      </c>
      <c r="AD2195" t="s">
        <v>10</v>
      </c>
      <c r="AE2195" t="s">
        <v>10</v>
      </c>
      <c r="AF2195" t="s">
        <v>10</v>
      </c>
      <c r="AG2195" t="s">
        <v>10</v>
      </c>
      <c r="AH2195" t="s">
        <v>10</v>
      </c>
      <c r="AI2195" t="s">
        <v>10</v>
      </c>
      <c r="AJ2195" t="s">
        <v>10</v>
      </c>
      <c r="AK2195" t="s">
        <v>10</v>
      </c>
      <c r="AL2195" t="s">
        <v>10</v>
      </c>
      <c r="AM2195" t="s">
        <v>10</v>
      </c>
      <c r="AN2195" t="s">
        <v>10</v>
      </c>
      <c r="AO2195" t="s">
        <v>10</v>
      </c>
      <c r="AP2195" t="s">
        <v>10</v>
      </c>
      <c r="AQ2195" t="s">
        <v>10</v>
      </c>
      <c r="AR2195" t="s">
        <v>10</v>
      </c>
      <c r="AS2195" t="s">
        <v>10</v>
      </c>
      <c r="AT2195" t="s">
        <v>10</v>
      </c>
      <c r="AU2195" t="s">
        <v>10</v>
      </c>
      <c r="AV2195" t="s">
        <v>10</v>
      </c>
      <c r="AW2195" t="s">
        <v>10</v>
      </c>
      <c r="AX2195" t="s">
        <v>10</v>
      </c>
      <c r="AY2195" t="s">
        <v>10</v>
      </c>
      <c r="AZ2195" t="s">
        <v>10</v>
      </c>
      <c r="BA2195" t="s">
        <v>10</v>
      </c>
      <c r="BB2195" t="s">
        <v>10</v>
      </c>
      <c r="BC2195" t="s">
        <v>10</v>
      </c>
      <c r="BD2195" t="s">
        <v>10</v>
      </c>
      <c r="BE2195" t="s">
        <v>10</v>
      </c>
      <c r="BF2195" t="s">
        <v>10</v>
      </c>
      <c r="BG2195" t="s">
        <v>10</v>
      </c>
      <c r="BH2195" t="s">
        <v>10</v>
      </c>
      <c r="BI2195" t="s">
        <v>10</v>
      </c>
      <c r="BJ2195" t="s">
        <v>10</v>
      </c>
    </row>
    <row r="2196" spans="1:62" x14ac:dyDescent="0.4">
      <c r="A2196">
        <v>2195</v>
      </c>
      <c r="B2196" t="s">
        <v>10</v>
      </c>
      <c r="C2196" t="s">
        <v>10</v>
      </c>
      <c r="D2196" t="s">
        <v>10</v>
      </c>
      <c r="E2196" t="s">
        <v>10</v>
      </c>
      <c r="F2196" t="s">
        <v>10</v>
      </c>
      <c r="H2196" t="s">
        <v>10</v>
      </c>
      <c r="I2196" t="s">
        <v>10</v>
      </c>
      <c r="J2196" t="s">
        <v>10</v>
      </c>
      <c r="K2196" t="s">
        <v>10</v>
      </c>
      <c r="L2196" t="s">
        <v>10</v>
      </c>
      <c r="M2196" t="s">
        <v>10</v>
      </c>
      <c r="N2196" t="s">
        <v>10</v>
      </c>
      <c r="O2196" t="s">
        <v>10</v>
      </c>
      <c r="P2196" t="s">
        <v>10</v>
      </c>
      <c r="Q2196" t="s">
        <v>10</v>
      </c>
      <c r="R2196" t="s">
        <v>10</v>
      </c>
      <c r="S2196" t="s">
        <v>10</v>
      </c>
      <c r="T2196" t="s">
        <v>10</v>
      </c>
      <c r="U2196" t="s">
        <v>10</v>
      </c>
      <c r="V2196" t="s">
        <v>10</v>
      </c>
      <c r="W2196" t="s">
        <v>10</v>
      </c>
      <c r="X2196" t="s">
        <v>10</v>
      </c>
      <c r="Y2196" t="s">
        <v>10</v>
      </c>
      <c r="Z2196" t="s">
        <v>10</v>
      </c>
      <c r="AA2196" t="s">
        <v>10</v>
      </c>
      <c r="AB2196" t="s">
        <v>10</v>
      </c>
      <c r="AC2196" t="s">
        <v>10</v>
      </c>
      <c r="AD2196" t="s">
        <v>10</v>
      </c>
      <c r="AE2196" t="s">
        <v>10</v>
      </c>
      <c r="AF2196" t="s">
        <v>10</v>
      </c>
      <c r="AG2196" t="s">
        <v>10</v>
      </c>
      <c r="AH2196" t="s">
        <v>10</v>
      </c>
      <c r="AI2196" t="s">
        <v>10</v>
      </c>
      <c r="AJ2196" t="s">
        <v>10</v>
      </c>
      <c r="AK2196" t="s">
        <v>10</v>
      </c>
      <c r="AL2196" t="s">
        <v>10</v>
      </c>
      <c r="AM2196" t="s">
        <v>10</v>
      </c>
      <c r="AN2196" t="s">
        <v>10</v>
      </c>
      <c r="AO2196" t="s">
        <v>10</v>
      </c>
      <c r="AP2196" t="s">
        <v>10</v>
      </c>
      <c r="AQ2196" t="s">
        <v>10</v>
      </c>
      <c r="AR2196" t="s">
        <v>10</v>
      </c>
      <c r="AS2196" t="s">
        <v>10</v>
      </c>
      <c r="AT2196" t="s">
        <v>10</v>
      </c>
      <c r="AU2196" t="s">
        <v>10</v>
      </c>
      <c r="AV2196" t="s">
        <v>10</v>
      </c>
      <c r="AW2196" t="s">
        <v>10</v>
      </c>
      <c r="AX2196" t="s">
        <v>10</v>
      </c>
      <c r="AY2196" t="s">
        <v>10</v>
      </c>
      <c r="AZ2196" t="s">
        <v>10</v>
      </c>
      <c r="BA2196" t="s">
        <v>10</v>
      </c>
      <c r="BB2196" t="s">
        <v>10</v>
      </c>
      <c r="BC2196" t="s">
        <v>10</v>
      </c>
      <c r="BD2196" t="s">
        <v>10</v>
      </c>
      <c r="BE2196" t="s">
        <v>10</v>
      </c>
      <c r="BF2196" t="s">
        <v>10</v>
      </c>
      <c r="BG2196" t="s">
        <v>10</v>
      </c>
      <c r="BH2196" t="s">
        <v>10</v>
      </c>
      <c r="BI2196" t="s">
        <v>10</v>
      </c>
      <c r="BJ2196" t="s">
        <v>10</v>
      </c>
    </row>
    <row r="2197" spans="1:62" x14ac:dyDescent="0.4">
      <c r="A2197">
        <v>2196</v>
      </c>
      <c r="B2197" t="s">
        <v>10</v>
      </c>
      <c r="C2197" t="s">
        <v>10</v>
      </c>
      <c r="D2197" t="s">
        <v>10</v>
      </c>
      <c r="E2197" t="s">
        <v>10</v>
      </c>
      <c r="F2197" t="s">
        <v>10</v>
      </c>
      <c r="H2197" t="s">
        <v>10</v>
      </c>
      <c r="I2197" t="s">
        <v>10</v>
      </c>
      <c r="J2197" t="s">
        <v>10</v>
      </c>
      <c r="K2197" t="s">
        <v>10</v>
      </c>
      <c r="L2197" t="s">
        <v>10</v>
      </c>
      <c r="M2197" t="s">
        <v>10</v>
      </c>
      <c r="N2197" t="s">
        <v>10</v>
      </c>
      <c r="O2197" t="s">
        <v>10</v>
      </c>
      <c r="P2197" t="s">
        <v>10</v>
      </c>
      <c r="Q2197" t="s">
        <v>10</v>
      </c>
      <c r="R2197" t="s">
        <v>10</v>
      </c>
      <c r="S2197" t="s">
        <v>10</v>
      </c>
      <c r="T2197" t="s">
        <v>10</v>
      </c>
      <c r="U2197" t="s">
        <v>10</v>
      </c>
      <c r="V2197" t="s">
        <v>10</v>
      </c>
      <c r="W2197" t="s">
        <v>10</v>
      </c>
      <c r="X2197" t="s">
        <v>10</v>
      </c>
      <c r="Y2197" t="s">
        <v>10</v>
      </c>
      <c r="Z2197" t="s">
        <v>10</v>
      </c>
      <c r="AA2197" t="s">
        <v>10</v>
      </c>
      <c r="AB2197" t="s">
        <v>10</v>
      </c>
      <c r="AC2197" t="s">
        <v>10</v>
      </c>
      <c r="AD2197" t="s">
        <v>10</v>
      </c>
      <c r="AE2197" t="s">
        <v>10</v>
      </c>
      <c r="AF2197" t="s">
        <v>10</v>
      </c>
      <c r="AG2197" t="s">
        <v>10</v>
      </c>
      <c r="AH2197" t="s">
        <v>10</v>
      </c>
      <c r="AI2197" t="s">
        <v>10</v>
      </c>
      <c r="AJ2197" t="s">
        <v>10</v>
      </c>
      <c r="AK2197" t="s">
        <v>10</v>
      </c>
      <c r="AL2197" t="s">
        <v>10</v>
      </c>
      <c r="AM2197" t="s">
        <v>10</v>
      </c>
      <c r="AN2197" t="s">
        <v>10</v>
      </c>
      <c r="AO2197" t="s">
        <v>10</v>
      </c>
      <c r="AP2197" t="s">
        <v>10</v>
      </c>
      <c r="AQ2197" t="s">
        <v>10</v>
      </c>
      <c r="AR2197" t="s">
        <v>10</v>
      </c>
      <c r="AS2197" t="s">
        <v>10</v>
      </c>
      <c r="AT2197" t="s">
        <v>10</v>
      </c>
      <c r="AU2197" t="s">
        <v>10</v>
      </c>
      <c r="AV2197" t="s">
        <v>10</v>
      </c>
      <c r="AW2197" t="s">
        <v>10</v>
      </c>
      <c r="AX2197" t="s">
        <v>10</v>
      </c>
      <c r="AY2197" t="s">
        <v>10</v>
      </c>
      <c r="AZ2197" t="s">
        <v>10</v>
      </c>
      <c r="BA2197" t="s">
        <v>10</v>
      </c>
      <c r="BB2197" t="s">
        <v>10</v>
      </c>
      <c r="BC2197" t="s">
        <v>10</v>
      </c>
      <c r="BD2197" t="s">
        <v>10</v>
      </c>
      <c r="BE2197" t="s">
        <v>10</v>
      </c>
      <c r="BF2197" t="s">
        <v>10</v>
      </c>
      <c r="BG2197" t="s">
        <v>10</v>
      </c>
      <c r="BH2197" t="s">
        <v>10</v>
      </c>
      <c r="BI2197" t="s">
        <v>10</v>
      </c>
      <c r="BJ2197" t="s">
        <v>10</v>
      </c>
    </row>
    <row r="2198" spans="1:62" x14ac:dyDescent="0.4">
      <c r="A2198">
        <v>2197</v>
      </c>
      <c r="B2198" t="s">
        <v>10</v>
      </c>
      <c r="C2198" t="s">
        <v>10</v>
      </c>
      <c r="D2198" t="s">
        <v>10</v>
      </c>
      <c r="E2198" t="s">
        <v>10</v>
      </c>
      <c r="F2198" t="s">
        <v>10</v>
      </c>
      <c r="H2198" t="s">
        <v>10</v>
      </c>
      <c r="I2198" t="s">
        <v>10</v>
      </c>
      <c r="J2198" t="s">
        <v>10</v>
      </c>
      <c r="K2198" t="s">
        <v>10</v>
      </c>
      <c r="L2198" t="s">
        <v>10</v>
      </c>
      <c r="M2198" t="s">
        <v>10</v>
      </c>
      <c r="N2198" t="s">
        <v>10</v>
      </c>
      <c r="O2198" t="s">
        <v>10</v>
      </c>
      <c r="P2198" t="s">
        <v>10</v>
      </c>
      <c r="Q2198" t="s">
        <v>10</v>
      </c>
      <c r="R2198" t="s">
        <v>10</v>
      </c>
      <c r="S2198" t="s">
        <v>10</v>
      </c>
      <c r="T2198" t="s">
        <v>10</v>
      </c>
      <c r="U2198" t="s">
        <v>10</v>
      </c>
      <c r="V2198" t="s">
        <v>10</v>
      </c>
      <c r="W2198" t="s">
        <v>10</v>
      </c>
      <c r="X2198" t="s">
        <v>10</v>
      </c>
      <c r="Y2198" t="s">
        <v>10</v>
      </c>
      <c r="Z2198" t="s">
        <v>10</v>
      </c>
      <c r="AA2198" t="s">
        <v>10</v>
      </c>
      <c r="AB2198" t="s">
        <v>10</v>
      </c>
      <c r="AC2198" t="s">
        <v>10</v>
      </c>
      <c r="AD2198" t="s">
        <v>10</v>
      </c>
      <c r="AE2198" t="s">
        <v>10</v>
      </c>
      <c r="AF2198" t="s">
        <v>10</v>
      </c>
      <c r="AG2198" t="s">
        <v>10</v>
      </c>
      <c r="AH2198" t="s">
        <v>10</v>
      </c>
      <c r="AI2198" t="s">
        <v>10</v>
      </c>
      <c r="AJ2198" t="s">
        <v>10</v>
      </c>
      <c r="AK2198" t="s">
        <v>10</v>
      </c>
      <c r="AL2198" t="s">
        <v>10</v>
      </c>
      <c r="AM2198" t="s">
        <v>10</v>
      </c>
      <c r="AN2198" t="s">
        <v>10</v>
      </c>
      <c r="AO2198" t="s">
        <v>10</v>
      </c>
      <c r="AP2198" t="s">
        <v>10</v>
      </c>
      <c r="AQ2198" t="s">
        <v>10</v>
      </c>
      <c r="AR2198" t="s">
        <v>10</v>
      </c>
      <c r="AS2198" t="s">
        <v>10</v>
      </c>
      <c r="AT2198" t="s">
        <v>10</v>
      </c>
      <c r="AU2198" t="s">
        <v>10</v>
      </c>
      <c r="AV2198" t="s">
        <v>10</v>
      </c>
      <c r="AW2198" t="s">
        <v>10</v>
      </c>
      <c r="AX2198" t="s">
        <v>10</v>
      </c>
      <c r="AY2198" t="s">
        <v>10</v>
      </c>
      <c r="AZ2198" t="s">
        <v>10</v>
      </c>
      <c r="BA2198" t="s">
        <v>10</v>
      </c>
      <c r="BB2198" t="s">
        <v>10</v>
      </c>
      <c r="BC2198" t="s">
        <v>10</v>
      </c>
      <c r="BD2198" t="s">
        <v>10</v>
      </c>
      <c r="BE2198" t="s">
        <v>10</v>
      </c>
      <c r="BF2198" t="s">
        <v>10</v>
      </c>
      <c r="BG2198" t="s">
        <v>10</v>
      </c>
      <c r="BH2198" t="s">
        <v>10</v>
      </c>
      <c r="BI2198" t="s">
        <v>10</v>
      </c>
      <c r="BJ2198" t="s">
        <v>10</v>
      </c>
    </row>
    <row r="2199" spans="1:62" x14ac:dyDescent="0.4">
      <c r="A2199">
        <v>2198</v>
      </c>
      <c r="B2199" t="s">
        <v>10</v>
      </c>
      <c r="C2199" t="s">
        <v>10</v>
      </c>
      <c r="D2199" t="s">
        <v>10</v>
      </c>
      <c r="E2199" t="s">
        <v>10</v>
      </c>
      <c r="F2199" t="s">
        <v>10</v>
      </c>
      <c r="H2199" t="s">
        <v>10</v>
      </c>
      <c r="I2199" t="s">
        <v>10</v>
      </c>
      <c r="J2199" t="s">
        <v>10</v>
      </c>
      <c r="K2199" t="s">
        <v>10</v>
      </c>
      <c r="L2199" t="s">
        <v>10</v>
      </c>
      <c r="M2199" t="s">
        <v>10</v>
      </c>
      <c r="N2199" t="s">
        <v>10</v>
      </c>
      <c r="O2199" t="s">
        <v>10</v>
      </c>
      <c r="P2199" t="s">
        <v>10</v>
      </c>
      <c r="Q2199" t="s">
        <v>10</v>
      </c>
      <c r="R2199" t="s">
        <v>10</v>
      </c>
      <c r="S2199" t="s">
        <v>10</v>
      </c>
      <c r="T2199" t="s">
        <v>10</v>
      </c>
      <c r="U2199" t="s">
        <v>10</v>
      </c>
      <c r="V2199" t="s">
        <v>10</v>
      </c>
      <c r="W2199" t="s">
        <v>10</v>
      </c>
      <c r="X2199" t="s">
        <v>10</v>
      </c>
      <c r="Y2199" t="s">
        <v>10</v>
      </c>
      <c r="Z2199" t="s">
        <v>10</v>
      </c>
      <c r="AA2199" t="s">
        <v>10</v>
      </c>
      <c r="AB2199" t="s">
        <v>10</v>
      </c>
      <c r="AC2199" t="s">
        <v>10</v>
      </c>
      <c r="AD2199" t="s">
        <v>10</v>
      </c>
      <c r="AE2199" t="s">
        <v>10</v>
      </c>
      <c r="AF2199" t="s">
        <v>10</v>
      </c>
      <c r="AG2199" t="s">
        <v>10</v>
      </c>
      <c r="AH2199" t="s">
        <v>10</v>
      </c>
      <c r="AI2199" t="s">
        <v>10</v>
      </c>
      <c r="AJ2199" t="s">
        <v>10</v>
      </c>
      <c r="AK2199" t="s">
        <v>10</v>
      </c>
      <c r="AL2199" t="s">
        <v>10</v>
      </c>
      <c r="AM2199" t="s">
        <v>10</v>
      </c>
      <c r="AN2199" t="s">
        <v>10</v>
      </c>
      <c r="AO2199" t="s">
        <v>10</v>
      </c>
      <c r="AP2199" t="s">
        <v>10</v>
      </c>
      <c r="AQ2199" t="s">
        <v>10</v>
      </c>
      <c r="AR2199" t="s">
        <v>10</v>
      </c>
      <c r="AS2199" t="s">
        <v>10</v>
      </c>
      <c r="AT2199" t="s">
        <v>10</v>
      </c>
      <c r="AU2199" t="s">
        <v>10</v>
      </c>
      <c r="AV2199" t="s">
        <v>10</v>
      </c>
      <c r="AW2199" t="s">
        <v>10</v>
      </c>
      <c r="AX2199" t="s">
        <v>10</v>
      </c>
      <c r="AY2199" t="s">
        <v>10</v>
      </c>
      <c r="AZ2199" t="s">
        <v>10</v>
      </c>
      <c r="BA2199" t="s">
        <v>10</v>
      </c>
      <c r="BB2199" t="s">
        <v>10</v>
      </c>
      <c r="BC2199" t="s">
        <v>10</v>
      </c>
      <c r="BD2199" t="s">
        <v>10</v>
      </c>
      <c r="BE2199" t="s">
        <v>10</v>
      </c>
      <c r="BF2199" t="s">
        <v>10</v>
      </c>
      <c r="BG2199" t="s">
        <v>10</v>
      </c>
      <c r="BH2199" t="s">
        <v>10</v>
      </c>
      <c r="BI2199" t="s">
        <v>10</v>
      </c>
      <c r="BJ2199" t="s">
        <v>10</v>
      </c>
    </row>
    <row r="2200" spans="1:62" x14ac:dyDescent="0.4">
      <c r="A2200">
        <v>2199</v>
      </c>
      <c r="B2200" t="s">
        <v>10</v>
      </c>
      <c r="C2200" t="s">
        <v>10</v>
      </c>
      <c r="D2200" t="s">
        <v>10</v>
      </c>
      <c r="E2200" t="s">
        <v>10</v>
      </c>
      <c r="F2200" t="s">
        <v>10</v>
      </c>
      <c r="H2200" t="s">
        <v>10</v>
      </c>
      <c r="I2200" t="s">
        <v>10</v>
      </c>
      <c r="J2200" t="s">
        <v>10</v>
      </c>
      <c r="K2200" t="s">
        <v>10</v>
      </c>
      <c r="L2200" t="s">
        <v>10</v>
      </c>
      <c r="M2200" t="s">
        <v>10</v>
      </c>
      <c r="N2200" t="s">
        <v>10</v>
      </c>
      <c r="O2200" t="s">
        <v>10</v>
      </c>
      <c r="P2200" t="s">
        <v>10</v>
      </c>
      <c r="Q2200" t="s">
        <v>10</v>
      </c>
      <c r="R2200" t="s">
        <v>10</v>
      </c>
      <c r="S2200" t="s">
        <v>10</v>
      </c>
      <c r="T2200" t="s">
        <v>10</v>
      </c>
      <c r="U2200" t="s">
        <v>10</v>
      </c>
      <c r="V2200" t="s">
        <v>10</v>
      </c>
      <c r="W2200" t="s">
        <v>10</v>
      </c>
      <c r="X2200" t="s">
        <v>10</v>
      </c>
      <c r="Y2200" t="s">
        <v>10</v>
      </c>
      <c r="Z2200" t="s">
        <v>10</v>
      </c>
      <c r="AA2200" t="s">
        <v>10</v>
      </c>
      <c r="AB2200" t="s">
        <v>10</v>
      </c>
      <c r="AC2200" t="s">
        <v>10</v>
      </c>
      <c r="AD2200" t="s">
        <v>10</v>
      </c>
      <c r="AE2200" t="s">
        <v>10</v>
      </c>
      <c r="AF2200" t="s">
        <v>10</v>
      </c>
      <c r="AG2200" t="s">
        <v>10</v>
      </c>
      <c r="AH2200" t="s">
        <v>10</v>
      </c>
      <c r="AI2200" t="s">
        <v>10</v>
      </c>
      <c r="AJ2200" t="s">
        <v>10</v>
      </c>
      <c r="AK2200" t="s">
        <v>10</v>
      </c>
      <c r="AL2200" t="s">
        <v>10</v>
      </c>
      <c r="AM2200" t="s">
        <v>10</v>
      </c>
      <c r="AN2200" t="s">
        <v>10</v>
      </c>
      <c r="AO2200" t="s">
        <v>10</v>
      </c>
      <c r="AP2200" t="s">
        <v>10</v>
      </c>
      <c r="AQ2200" t="s">
        <v>10</v>
      </c>
      <c r="AR2200" t="s">
        <v>10</v>
      </c>
      <c r="AS2200" t="s">
        <v>10</v>
      </c>
      <c r="AT2200" t="s">
        <v>10</v>
      </c>
      <c r="AU2200" t="s">
        <v>10</v>
      </c>
      <c r="AV2200" t="s">
        <v>10</v>
      </c>
      <c r="AW2200" t="s">
        <v>10</v>
      </c>
      <c r="AX2200" t="s">
        <v>10</v>
      </c>
      <c r="AY2200" t="s">
        <v>10</v>
      </c>
      <c r="AZ2200" t="s">
        <v>10</v>
      </c>
      <c r="BA2200" t="s">
        <v>10</v>
      </c>
      <c r="BB2200" t="s">
        <v>10</v>
      </c>
      <c r="BC2200" t="s">
        <v>10</v>
      </c>
      <c r="BD2200" t="s">
        <v>10</v>
      </c>
      <c r="BE2200" t="s">
        <v>10</v>
      </c>
      <c r="BF2200" t="s">
        <v>10</v>
      </c>
      <c r="BG2200" t="s">
        <v>10</v>
      </c>
      <c r="BH2200" t="s">
        <v>10</v>
      </c>
      <c r="BI2200" t="s">
        <v>10</v>
      </c>
      <c r="BJ2200" t="s">
        <v>10</v>
      </c>
    </row>
    <row r="2201" spans="1:62" x14ac:dyDescent="0.4">
      <c r="A2201">
        <v>2200</v>
      </c>
      <c r="B2201" t="s">
        <v>10</v>
      </c>
      <c r="C2201" t="s">
        <v>10</v>
      </c>
      <c r="D2201" t="s">
        <v>10</v>
      </c>
      <c r="E2201" t="s">
        <v>10</v>
      </c>
      <c r="F2201" t="s">
        <v>10</v>
      </c>
      <c r="H2201" t="s">
        <v>10</v>
      </c>
      <c r="I2201" t="s">
        <v>10</v>
      </c>
      <c r="J2201" t="s">
        <v>10</v>
      </c>
      <c r="K2201" t="s">
        <v>10</v>
      </c>
      <c r="L2201" t="s">
        <v>10</v>
      </c>
      <c r="M2201" t="s">
        <v>10</v>
      </c>
      <c r="N2201" t="s">
        <v>10</v>
      </c>
      <c r="O2201" t="s">
        <v>10</v>
      </c>
      <c r="P2201" t="s">
        <v>10</v>
      </c>
      <c r="Q2201" t="s">
        <v>10</v>
      </c>
      <c r="R2201" t="s">
        <v>10</v>
      </c>
      <c r="S2201" t="s">
        <v>10</v>
      </c>
      <c r="T2201" t="s">
        <v>10</v>
      </c>
      <c r="U2201" t="s">
        <v>10</v>
      </c>
      <c r="V2201" t="s">
        <v>10</v>
      </c>
      <c r="W2201" t="s">
        <v>10</v>
      </c>
      <c r="X2201" t="s">
        <v>10</v>
      </c>
      <c r="Y2201" t="s">
        <v>10</v>
      </c>
      <c r="Z2201" t="s">
        <v>10</v>
      </c>
      <c r="AA2201" t="s">
        <v>10</v>
      </c>
      <c r="AB2201" t="s">
        <v>10</v>
      </c>
      <c r="AC2201" t="s">
        <v>10</v>
      </c>
      <c r="AD2201" t="s">
        <v>10</v>
      </c>
      <c r="AE2201" t="s">
        <v>10</v>
      </c>
      <c r="AF2201" t="s">
        <v>10</v>
      </c>
      <c r="AG2201" t="s">
        <v>10</v>
      </c>
      <c r="AH2201" t="s">
        <v>10</v>
      </c>
      <c r="AI2201" t="s">
        <v>10</v>
      </c>
      <c r="AJ2201" t="s">
        <v>10</v>
      </c>
      <c r="AK2201" t="s">
        <v>10</v>
      </c>
      <c r="AL2201" t="s">
        <v>10</v>
      </c>
      <c r="AM2201" t="s">
        <v>10</v>
      </c>
      <c r="AN2201" t="s">
        <v>10</v>
      </c>
      <c r="AO2201" t="s">
        <v>10</v>
      </c>
      <c r="AP2201" t="s">
        <v>10</v>
      </c>
      <c r="AQ2201" t="s">
        <v>10</v>
      </c>
      <c r="AR2201" t="s">
        <v>10</v>
      </c>
      <c r="AS2201" t="s">
        <v>10</v>
      </c>
      <c r="AT2201" t="s">
        <v>10</v>
      </c>
      <c r="AU2201" t="s">
        <v>10</v>
      </c>
      <c r="AV2201" t="s">
        <v>10</v>
      </c>
      <c r="AW2201" t="s">
        <v>10</v>
      </c>
      <c r="AX2201" t="s">
        <v>10</v>
      </c>
      <c r="AY2201" t="s">
        <v>10</v>
      </c>
      <c r="AZ2201" t="s">
        <v>10</v>
      </c>
      <c r="BA2201" t="s">
        <v>10</v>
      </c>
      <c r="BB2201" t="s">
        <v>10</v>
      </c>
      <c r="BC2201" t="s">
        <v>10</v>
      </c>
      <c r="BD2201" t="s">
        <v>10</v>
      </c>
      <c r="BE2201" t="s">
        <v>10</v>
      </c>
      <c r="BF2201" t="s">
        <v>10</v>
      </c>
      <c r="BG2201" t="s">
        <v>10</v>
      </c>
      <c r="BH2201" t="s">
        <v>10</v>
      </c>
      <c r="BI2201" t="s">
        <v>10</v>
      </c>
      <c r="BJ2201" t="s">
        <v>10</v>
      </c>
    </row>
    <row r="2202" spans="1:62" x14ac:dyDescent="0.4">
      <c r="A2202">
        <v>2201</v>
      </c>
      <c r="B2202" t="s">
        <v>10</v>
      </c>
      <c r="C2202" t="s">
        <v>10</v>
      </c>
      <c r="D2202" t="s">
        <v>10</v>
      </c>
      <c r="E2202" t="s">
        <v>10</v>
      </c>
      <c r="F2202" t="s">
        <v>10</v>
      </c>
      <c r="H2202" t="s">
        <v>10</v>
      </c>
      <c r="I2202" t="s">
        <v>10</v>
      </c>
      <c r="J2202" t="s">
        <v>10</v>
      </c>
      <c r="K2202" t="s">
        <v>10</v>
      </c>
      <c r="L2202" t="s">
        <v>10</v>
      </c>
      <c r="M2202" t="s">
        <v>10</v>
      </c>
      <c r="N2202" t="s">
        <v>10</v>
      </c>
      <c r="O2202" t="s">
        <v>10</v>
      </c>
      <c r="P2202" t="s">
        <v>10</v>
      </c>
      <c r="Q2202" t="s">
        <v>10</v>
      </c>
      <c r="R2202" t="s">
        <v>10</v>
      </c>
      <c r="S2202" t="s">
        <v>10</v>
      </c>
      <c r="T2202" t="s">
        <v>10</v>
      </c>
      <c r="U2202" t="s">
        <v>10</v>
      </c>
      <c r="V2202" t="s">
        <v>10</v>
      </c>
      <c r="W2202" t="s">
        <v>10</v>
      </c>
      <c r="X2202" t="s">
        <v>10</v>
      </c>
      <c r="Y2202" t="s">
        <v>10</v>
      </c>
      <c r="Z2202" t="s">
        <v>10</v>
      </c>
      <c r="AA2202" t="s">
        <v>10</v>
      </c>
      <c r="AB2202" t="s">
        <v>10</v>
      </c>
      <c r="AC2202" t="s">
        <v>10</v>
      </c>
      <c r="AD2202" t="s">
        <v>10</v>
      </c>
      <c r="AE2202" t="s">
        <v>10</v>
      </c>
      <c r="AF2202" t="s">
        <v>10</v>
      </c>
      <c r="AG2202" t="s">
        <v>10</v>
      </c>
      <c r="AH2202" t="s">
        <v>10</v>
      </c>
      <c r="AI2202" t="s">
        <v>10</v>
      </c>
      <c r="AJ2202" t="s">
        <v>10</v>
      </c>
      <c r="AK2202" t="s">
        <v>10</v>
      </c>
      <c r="AL2202" t="s">
        <v>10</v>
      </c>
      <c r="AM2202" t="s">
        <v>10</v>
      </c>
      <c r="AN2202" t="s">
        <v>10</v>
      </c>
      <c r="AO2202" t="s">
        <v>10</v>
      </c>
      <c r="AP2202" t="s">
        <v>10</v>
      </c>
      <c r="AQ2202" t="s">
        <v>10</v>
      </c>
      <c r="AR2202" t="s">
        <v>10</v>
      </c>
      <c r="AS2202" t="s">
        <v>10</v>
      </c>
      <c r="AT2202" t="s">
        <v>10</v>
      </c>
      <c r="AU2202" t="s">
        <v>10</v>
      </c>
      <c r="AV2202" t="s">
        <v>10</v>
      </c>
      <c r="AW2202" t="s">
        <v>10</v>
      </c>
      <c r="AX2202" t="s">
        <v>10</v>
      </c>
      <c r="AY2202" t="s">
        <v>10</v>
      </c>
      <c r="AZ2202" t="s">
        <v>10</v>
      </c>
      <c r="BA2202" t="s">
        <v>10</v>
      </c>
      <c r="BB2202" t="s">
        <v>10</v>
      </c>
      <c r="BC2202" t="s">
        <v>10</v>
      </c>
      <c r="BD2202" t="s">
        <v>10</v>
      </c>
      <c r="BE2202" t="s">
        <v>10</v>
      </c>
      <c r="BF2202" t="s">
        <v>10</v>
      </c>
      <c r="BG2202" t="s">
        <v>10</v>
      </c>
      <c r="BH2202" t="s">
        <v>10</v>
      </c>
      <c r="BI2202" t="s">
        <v>10</v>
      </c>
      <c r="BJ2202" t="s">
        <v>10</v>
      </c>
    </row>
    <row r="2203" spans="1:62" x14ac:dyDescent="0.4">
      <c r="A2203">
        <v>2202</v>
      </c>
      <c r="B2203" t="s">
        <v>10</v>
      </c>
      <c r="C2203" t="s">
        <v>10</v>
      </c>
      <c r="D2203" t="s">
        <v>10</v>
      </c>
      <c r="E2203" t="s">
        <v>10</v>
      </c>
      <c r="F2203" t="s">
        <v>10</v>
      </c>
      <c r="H2203" t="s">
        <v>10</v>
      </c>
      <c r="I2203" t="s">
        <v>10</v>
      </c>
      <c r="J2203" t="s">
        <v>10</v>
      </c>
      <c r="K2203" t="s">
        <v>10</v>
      </c>
      <c r="L2203" t="s">
        <v>10</v>
      </c>
      <c r="M2203" t="s">
        <v>10</v>
      </c>
      <c r="N2203" t="s">
        <v>10</v>
      </c>
      <c r="O2203" t="s">
        <v>10</v>
      </c>
      <c r="P2203" t="s">
        <v>10</v>
      </c>
      <c r="Q2203" t="s">
        <v>10</v>
      </c>
      <c r="R2203" t="s">
        <v>10</v>
      </c>
      <c r="S2203" t="s">
        <v>10</v>
      </c>
      <c r="T2203" t="s">
        <v>10</v>
      </c>
      <c r="U2203" t="s">
        <v>10</v>
      </c>
      <c r="V2203" t="s">
        <v>10</v>
      </c>
      <c r="W2203" t="s">
        <v>10</v>
      </c>
      <c r="X2203" t="s">
        <v>10</v>
      </c>
      <c r="Y2203" t="s">
        <v>10</v>
      </c>
      <c r="Z2203" t="s">
        <v>10</v>
      </c>
      <c r="AA2203" t="s">
        <v>10</v>
      </c>
      <c r="AB2203" t="s">
        <v>10</v>
      </c>
      <c r="AC2203" t="s">
        <v>10</v>
      </c>
      <c r="AD2203" t="s">
        <v>10</v>
      </c>
      <c r="AE2203" t="s">
        <v>10</v>
      </c>
      <c r="AF2203" t="s">
        <v>10</v>
      </c>
      <c r="AG2203" t="s">
        <v>10</v>
      </c>
      <c r="AH2203" t="s">
        <v>10</v>
      </c>
      <c r="AI2203" t="s">
        <v>10</v>
      </c>
      <c r="AJ2203" t="s">
        <v>10</v>
      </c>
      <c r="AK2203" t="s">
        <v>10</v>
      </c>
      <c r="AL2203" t="s">
        <v>10</v>
      </c>
      <c r="AM2203" t="s">
        <v>10</v>
      </c>
      <c r="AN2203" t="s">
        <v>10</v>
      </c>
      <c r="AO2203" t="s">
        <v>10</v>
      </c>
      <c r="AP2203" t="s">
        <v>10</v>
      </c>
      <c r="AQ2203" t="s">
        <v>10</v>
      </c>
      <c r="AR2203" t="s">
        <v>10</v>
      </c>
      <c r="AS2203" t="s">
        <v>10</v>
      </c>
      <c r="AT2203" t="s">
        <v>10</v>
      </c>
      <c r="AU2203" t="s">
        <v>10</v>
      </c>
      <c r="AV2203" t="s">
        <v>10</v>
      </c>
      <c r="AW2203" t="s">
        <v>10</v>
      </c>
      <c r="AX2203" t="s">
        <v>10</v>
      </c>
      <c r="AY2203" t="s">
        <v>10</v>
      </c>
      <c r="AZ2203" t="s">
        <v>10</v>
      </c>
      <c r="BA2203" t="s">
        <v>10</v>
      </c>
      <c r="BB2203" t="s">
        <v>10</v>
      </c>
      <c r="BC2203" t="s">
        <v>10</v>
      </c>
      <c r="BD2203" t="s">
        <v>10</v>
      </c>
      <c r="BE2203" t="s">
        <v>10</v>
      </c>
      <c r="BF2203" t="s">
        <v>10</v>
      </c>
      <c r="BG2203" t="s">
        <v>10</v>
      </c>
      <c r="BH2203" t="s">
        <v>10</v>
      </c>
      <c r="BI2203" t="s">
        <v>10</v>
      </c>
      <c r="BJ2203" t="s">
        <v>10</v>
      </c>
    </row>
    <row r="2204" spans="1:62" x14ac:dyDescent="0.4">
      <c r="A2204">
        <v>2203</v>
      </c>
      <c r="B2204" t="s">
        <v>10</v>
      </c>
      <c r="C2204" t="s">
        <v>10</v>
      </c>
      <c r="D2204" t="s">
        <v>10</v>
      </c>
      <c r="E2204" t="s">
        <v>10</v>
      </c>
      <c r="F2204" t="s">
        <v>10</v>
      </c>
      <c r="H2204" t="s">
        <v>10</v>
      </c>
      <c r="I2204" t="s">
        <v>10</v>
      </c>
      <c r="J2204" t="s">
        <v>10</v>
      </c>
      <c r="K2204" t="s">
        <v>10</v>
      </c>
      <c r="L2204" t="s">
        <v>10</v>
      </c>
      <c r="M2204" t="s">
        <v>10</v>
      </c>
      <c r="N2204" t="s">
        <v>10</v>
      </c>
      <c r="O2204" t="s">
        <v>10</v>
      </c>
      <c r="P2204" t="s">
        <v>10</v>
      </c>
      <c r="Q2204" t="s">
        <v>10</v>
      </c>
      <c r="R2204" t="s">
        <v>10</v>
      </c>
      <c r="S2204" t="s">
        <v>10</v>
      </c>
      <c r="T2204" t="s">
        <v>10</v>
      </c>
      <c r="U2204" t="s">
        <v>10</v>
      </c>
      <c r="V2204" t="s">
        <v>10</v>
      </c>
      <c r="W2204" t="s">
        <v>10</v>
      </c>
      <c r="X2204" t="s">
        <v>10</v>
      </c>
      <c r="Y2204" t="s">
        <v>10</v>
      </c>
      <c r="Z2204" t="s">
        <v>10</v>
      </c>
      <c r="AA2204" t="s">
        <v>10</v>
      </c>
      <c r="AB2204" t="s">
        <v>10</v>
      </c>
      <c r="AC2204" t="s">
        <v>10</v>
      </c>
      <c r="AD2204" t="s">
        <v>10</v>
      </c>
      <c r="AE2204" t="s">
        <v>10</v>
      </c>
      <c r="AF2204" t="s">
        <v>10</v>
      </c>
      <c r="AG2204" t="s">
        <v>10</v>
      </c>
      <c r="AH2204" t="s">
        <v>10</v>
      </c>
      <c r="AI2204" t="s">
        <v>10</v>
      </c>
      <c r="AJ2204" t="s">
        <v>10</v>
      </c>
      <c r="AK2204" t="s">
        <v>10</v>
      </c>
      <c r="AL2204" t="s">
        <v>10</v>
      </c>
      <c r="AM2204" t="s">
        <v>10</v>
      </c>
      <c r="AN2204" t="s">
        <v>10</v>
      </c>
      <c r="AO2204" t="s">
        <v>10</v>
      </c>
      <c r="AP2204" t="s">
        <v>10</v>
      </c>
      <c r="AQ2204" t="s">
        <v>10</v>
      </c>
      <c r="AR2204" t="s">
        <v>10</v>
      </c>
      <c r="AS2204" t="s">
        <v>10</v>
      </c>
      <c r="AT2204" t="s">
        <v>10</v>
      </c>
      <c r="AU2204" t="s">
        <v>10</v>
      </c>
      <c r="AV2204" t="s">
        <v>10</v>
      </c>
      <c r="AW2204" t="s">
        <v>10</v>
      </c>
      <c r="AX2204" t="s">
        <v>10</v>
      </c>
      <c r="AY2204" t="s">
        <v>10</v>
      </c>
      <c r="AZ2204" t="s">
        <v>10</v>
      </c>
      <c r="BA2204" t="s">
        <v>10</v>
      </c>
      <c r="BB2204" t="s">
        <v>10</v>
      </c>
      <c r="BC2204" t="s">
        <v>10</v>
      </c>
      <c r="BD2204" t="s">
        <v>10</v>
      </c>
      <c r="BE2204" t="s">
        <v>10</v>
      </c>
      <c r="BF2204" t="s">
        <v>10</v>
      </c>
      <c r="BG2204" t="s">
        <v>10</v>
      </c>
      <c r="BH2204" t="s">
        <v>10</v>
      </c>
      <c r="BI2204" t="s">
        <v>10</v>
      </c>
      <c r="BJ2204" t="s">
        <v>10</v>
      </c>
    </row>
    <row r="2205" spans="1:62" x14ac:dyDescent="0.4">
      <c r="A2205">
        <v>2204</v>
      </c>
      <c r="B2205" t="s">
        <v>10</v>
      </c>
      <c r="C2205" t="s">
        <v>10</v>
      </c>
      <c r="D2205" t="s">
        <v>10</v>
      </c>
      <c r="E2205" t="s">
        <v>10</v>
      </c>
      <c r="F2205" t="s">
        <v>10</v>
      </c>
      <c r="H2205" t="s">
        <v>10</v>
      </c>
      <c r="I2205" t="s">
        <v>10</v>
      </c>
      <c r="J2205" t="s">
        <v>10</v>
      </c>
      <c r="K2205" t="s">
        <v>10</v>
      </c>
      <c r="L2205" t="s">
        <v>10</v>
      </c>
      <c r="M2205" t="s">
        <v>10</v>
      </c>
      <c r="N2205" t="s">
        <v>10</v>
      </c>
      <c r="O2205" t="s">
        <v>10</v>
      </c>
      <c r="P2205" t="s">
        <v>10</v>
      </c>
      <c r="Q2205" t="s">
        <v>10</v>
      </c>
      <c r="R2205" t="s">
        <v>10</v>
      </c>
      <c r="S2205" t="s">
        <v>10</v>
      </c>
      <c r="T2205" t="s">
        <v>10</v>
      </c>
      <c r="U2205" t="s">
        <v>10</v>
      </c>
      <c r="V2205" t="s">
        <v>10</v>
      </c>
      <c r="W2205" t="s">
        <v>10</v>
      </c>
      <c r="X2205" t="s">
        <v>10</v>
      </c>
      <c r="Y2205" t="s">
        <v>10</v>
      </c>
      <c r="Z2205" t="s">
        <v>10</v>
      </c>
      <c r="AA2205" t="s">
        <v>10</v>
      </c>
      <c r="AB2205" t="s">
        <v>10</v>
      </c>
      <c r="AC2205" t="s">
        <v>10</v>
      </c>
      <c r="AD2205" t="s">
        <v>10</v>
      </c>
      <c r="AE2205" t="s">
        <v>10</v>
      </c>
      <c r="AF2205" t="s">
        <v>10</v>
      </c>
      <c r="AG2205" t="s">
        <v>10</v>
      </c>
      <c r="AH2205" t="s">
        <v>10</v>
      </c>
      <c r="AI2205" t="s">
        <v>10</v>
      </c>
      <c r="AJ2205" t="s">
        <v>10</v>
      </c>
      <c r="AK2205" t="s">
        <v>10</v>
      </c>
      <c r="AL2205" t="s">
        <v>10</v>
      </c>
      <c r="AM2205" t="s">
        <v>10</v>
      </c>
      <c r="AN2205" t="s">
        <v>10</v>
      </c>
      <c r="AO2205" t="s">
        <v>10</v>
      </c>
      <c r="AP2205" t="s">
        <v>10</v>
      </c>
      <c r="AQ2205" t="s">
        <v>10</v>
      </c>
      <c r="AR2205" t="s">
        <v>10</v>
      </c>
      <c r="AS2205" t="s">
        <v>10</v>
      </c>
      <c r="AT2205" t="s">
        <v>10</v>
      </c>
      <c r="AU2205" t="s">
        <v>10</v>
      </c>
      <c r="AV2205" t="s">
        <v>10</v>
      </c>
      <c r="AW2205" t="s">
        <v>10</v>
      </c>
      <c r="AX2205" t="s">
        <v>10</v>
      </c>
      <c r="AY2205" t="s">
        <v>10</v>
      </c>
      <c r="AZ2205" t="s">
        <v>10</v>
      </c>
      <c r="BA2205" t="s">
        <v>10</v>
      </c>
      <c r="BB2205" t="s">
        <v>10</v>
      </c>
      <c r="BC2205" t="s">
        <v>10</v>
      </c>
      <c r="BD2205" t="s">
        <v>10</v>
      </c>
      <c r="BE2205" t="s">
        <v>10</v>
      </c>
      <c r="BF2205" t="s">
        <v>10</v>
      </c>
      <c r="BG2205" t="s">
        <v>10</v>
      </c>
      <c r="BH2205" t="s">
        <v>10</v>
      </c>
      <c r="BI2205" t="s">
        <v>10</v>
      </c>
      <c r="BJ2205" t="s">
        <v>10</v>
      </c>
    </row>
    <row r="2206" spans="1:62" x14ac:dyDescent="0.4">
      <c r="A2206">
        <v>2205</v>
      </c>
      <c r="B2206" t="s">
        <v>10</v>
      </c>
      <c r="C2206" t="s">
        <v>10</v>
      </c>
      <c r="D2206" t="s">
        <v>10</v>
      </c>
      <c r="E2206" t="s">
        <v>10</v>
      </c>
      <c r="F2206" t="s">
        <v>10</v>
      </c>
      <c r="H2206" t="s">
        <v>10</v>
      </c>
      <c r="I2206" t="s">
        <v>10</v>
      </c>
      <c r="J2206" t="s">
        <v>10</v>
      </c>
      <c r="K2206" t="s">
        <v>10</v>
      </c>
      <c r="L2206" t="s">
        <v>10</v>
      </c>
      <c r="M2206" t="s">
        <v>10</v>
      </c>
      <c r="N2206" t="s">
        <v>10</v>
      </c>
      <c r="O2206" t="s">
        <v>10</v>
      </c>
      <c r="P2206" t="s">
        <v>10</v>
      </c>
      <c r="Q2206" t="s">
        <v>10</v>
      </c>
      <c r="R2206" t="s">
        <v>10</v>
      </c>
      <c r="S2206" t="s">
        <v>10</v>
      </c>
      <c r="T2206" t="s">
        <v>10</v>
      </c>
      <c r="U2206" t="s">
        <v>10</v>
      </c>
      <c r="V2206" t="s">
        <v>10</v>
      </c>
      <c r="W2206" t="s">
        <v>10</v>
      </c>
      <c r="X2206" t="s">
        <v>10</v>
      </c>
      <c r="Y2206" t="s">
        <v>10</v>
      </c>
      <c r="Z2206" t="s">
        <v>10</v>
      </c>
      <c r="AA2206" t="s">
        <v>10</v>
      </c>
      <c r="AB2206" t="s">
        <v>10</v>
      </c>
      <c r="AC2206" t="s">
        <v>10</v>
      </c>
      <c r="AD2206" t="s">
        <v>10</v>
      </c>
      <c r="AE2206" t="s">
        <v>10</v>
      </c>
      <c r="AF2206" t="s">
        <v>10</v>
      </c>
      <c r="AG2206" t="s">
        <v>10</v>
      </c>
      <c r="AH2206" t="s">
        <v>10</v>
      </c>
      <c r="AI2206" t="s">
        <v>10</v>
      </c>
      <c r="AJ2206" t="s">
        <v>10</v>
      </c>
      <c r="AK2206" t="s">
        <v>10</v>
      </c>
      <c r="AL2206" t="s">
        <v>10</v>
      </c>
      <c r="AM2206" t="s">
        <v>10</v>
      </c>
      <c r="AN2206" t="s">
        <v>10</v>
      </c>
      <c r="AO2206" t="s">
        <v>10</v>
      </c>
      <c r="AP2206" t="s">
        <v>10</v>
      </c>
      <c r="AQ2206" t="s">
        <v>10</v>
      </c>
      <c r="AR2206" t="s">
        <v>10</v>
      </c>
      <c r="AS2206" t="s">
        <v>10</v>
      </c>
      <c r="AT2206" t="s">
        <v>10</v>
      </c>
      <c r="AU2206" t="s">
        <v>10</v>
      </c>
      <c r="AV2206" t="s">
        <v>10</v>
      </c>
      <c r="AW2206" t="s">
        <v>10</v>
      </c>
      <c r="AX2206" t="s">
        <v>10</v>
      </c>
      <c r="AY2206" t="s">
        <v>10</v>
      </c>
      <c r="AZ2206" t="s">
        <v>10</v>
      </c>
      <c r="BA2206" t="s">
        <v>10</v>
      </c>
      <c r="BB2206" t="s">
        <v>10</v>
      </c>
      <c r="BC2206" t="s">
        <v>10</v>
      </c>
      <c r="BD2206" t="s">
        <v>10</v>
      </c>
      <c r="BE2206" t="s">
        <v>10</v>
      </c>
      <c r="BF2206" t="s">
        <v>10</v>
      </c>
      <c r="BG2206" t="s">
        <v>10</v>
      </c>
      <c r="BH2206" t="s">
        <v>10</v>
      </c>
      <c r="BI2206" t="s">
        <v>10</v>
      </c>
      <c r="BJ2206" t="s">
        <v>10</v>
      </c>
    </row>
    <row r="2207" spans="1:62" x14ac:dyDescent="0.4">
      <c r="A2207">
        <v>2206</v>
      </c>
      <c r="B2207" t="s">
        <v>10</v>
      </c>
      <c r="C2207" t="s">
        <v>10</v>
      </c>
      <c r="D2207" t="s">
        <v>10</v>
      </c>
      <c r="E2207" t="s">
        <v>10</v>
      </c>
      <c r="F2207" t="s">
        <v>10</v>
      </c>
      <c r="H2207" t="s">
        <v>10</v>
      </c>
      <c r="I2207" t="s">
        <v>10</v>
      </c>
      <c r="J2207" t="s">
        <v>10</v>
      </c>
      <c r="K2207" t="s">
        <v>10</v>
      </c>
      <c r="L2207" t="s">
        <v>10</v>
      </c>
      <c r="M2207" t="s">
        <v>10</v>
      </c>
      <c r="N2207" t="s">
        <v>10</v>
      </c>
      <c r="O2207" t="s">
        <v>10</v>
      </c>
      <c r="P2207" t="s">
        <v>10</v>
      </c>
      <c r="Q2207" t="s">
        <v>10</v>
      </c>
      <c r="R2207" t="s">
        <v>10</v>
      </c>
      <c r="S2207" t="s">
        <v>10</v>
      </c>
      <c r="T2207" t="s">
        <v>10</v>
      </c>
      <c r="U2207" t="s">
        <v>10</v>
      </c>
      <c r="V2207" t="s">
        <v>10</v>
      </c>
      <c r="W2207" t="s">
        <v>10</v>
      </c>
      <c r="X2207" t="s">
        <v>10</v>
      </c>
      <c r="Y2207" t="s">
        <v>10</v>
      </c>
      <c r="Z2207" t="s">
        <v>10</v>
      </c>
      <c r="AA2207" t="s">
        <v>10</v>
      </c>
      <c r="AB2207" t="s">
        <v>10</v>
      </c>
      <c r="AC2207" t="s">
        <v>10</v>
      </c>
      <c r="AD2207" t="s">
        <v>10</v>
      </c>
      <c r="AE2207" t="s">
        <v>10</v>
      </c>
      <c r="AF2207" t="s">
        <v>10</v>
      </c>
      <c r="AG2207" t="s">
        <v>10</v>
      </c>
      <c r="AH2207" t="s">
        <v>10</v>
      </c>
      <c r="AI2207" t="s">
        <v>10</v>
      </c>
      <c r="AJ2207" t="s">
        <v>10</v>
      </c>
      <c r="AK2207" t="s">
        <v>10</v>
      </c>
      <c r="AL2207" t="s">
        <v>10</v>
      </c>
      <c r="AM2207" t="s">
        <v>10</v>
      </c>
      <c r="AN2207" t="s">
        <v>10</v>
      </c>
      <c r="AO2207" t="s">
        <v>10</v>
      </c>
      <c r="AP2207" t="s">
        <v>10</v>
      </c>
      <c r="AQ2207" t="s">
        <v>10</v>
      </c>
      <c r="AR2207" t="s">
        <v>10</v>
      </c>
      <c r="AS2207" t="s">
        <v>10</v>
      </c>
      <c r="AT2207" t="s">
        <v>10</v>
      </c>
      <c r="AU2207" t="s">
        <v>10</v>
      </c>
      <c r="AV2207" t="s">
        <v>10</v>
      </c>
      <c r="AW2207" t="s">
        <v>10</v>
      </c>
      <c r="AX2207" t="s">
        <v>10</v>
      </c>
      <c r="AY2207" t="s">
        <v>10</v>
      </c>
      <c r="AZ2207" t="s">
        <v>10</v>
      </c>
      <c r="BA2207" t="s">
        <v>10</v>
      </c>
      <c r="BB2207" t="s">
        <v>10</v>
      </c>
      <c r="BC2207" t="s">
        <v>10</v>
      </c>
      <c r="BD2207" t="s">
        <v>10</v>
      </c>
      <c r="BE2207" t="s">
        <v>10</v>
      </c>
      <c r="BF2207" t="s">
        <v>10</v>
      </c>
      <c r="BG2207" t="s">
        <v>10</v>
      </c>
      <c r="BH2207" t="s">
        <v>10</v>
      </c>
      <c r="BI2207" t="s">
        <v>10</v>
      </c>
      <c r="BJ2207" t="s">
        <v>10</v>
      </c>
    </row>
    <row r="2208" spans="1:62" x14ac:dyDescent="0.4">
      <c r="A2208">
        <v>2207</v>
      </c>
      <c r="B2208" t="s">
        <v>10</v>
      </c>
      <c r="C2208" t="s">
        <v>10</v>
      </c>
      <c r="D2208" t="s">
        <v>10</v>
      </c>
      <c r="E2208" t="s">
        <v>10</v>
      </c>
      <c r="F2208" t="s">
        <v>10</v>
      </c>
      <c r="H2208" t="s">
        <v>10</v>
      </c>
      <c r="I2208" t="s">
        <v>10</v>
      </c>
      <c r="J2208" t="s">
        <v>10</v>
      </c>
      <c r="K2208" t="s">
        <v>10</v>
      </c>
      <c r="L2208" t="s">
        <v>10</v>
      </c>
      <c r="M2208" t="s">
        <v>10</v>
      </c>
      <c r="N2208" t="s">
        <v>10</v>
      </c>
      <c r="O2208" t="s">
        <v>10</v>
      </c>
      <c r="P2208" t="s">
        <v>10</v>
      </c>
      <c r="Q2208" t="s">
        <v>10</v>
      </c>
      <c r="R2208" t="s">
        <v>10</v>
      </c>
      <c r="S2208" t="s">
        <v>10</v>
      </c>
      <c r="T2208" t="s">
        <v>10</v>
      </c>
      <c r="U2208" t="s">
        <v>10</v>
      </c>
      <c r="V2208" t="s">
        <v>10</v>
      </c>
      <c r="W2208" t="s">
        <v>10</v>
      </c>
      <c r="X2208" t="s">
        <v>10</v>
      </c>
      <c r="Y2208" t="s">
        <v>10</v>
      </c>
      <c r="Z2208" t="s">
        <v>10</v>
      </c>
      <c r="AA2208" t="s">
        <v>10</v>
      </c>
      <c r="AB2208" t="s">
        <v>10</v>
      </c>
      <c r="AC2208" t="s">
        <v>10</v>
      </c>
      <c r="AD2208" t="s">
        <v>10</v>
      </c>
      <c r="AE2208" t="s">
        <v>10</v>
      </c>
      <c r="AF2208" t="s">
        <v>10</v>
      </c>
      <c r="AG2208" t="s">
        <v>10</v>
      </c>
      <c r="AH2208" t="s">
        <v>10</v>
      </c>
      <c r="AI2208" t="s">
        <v>10</v>
      </c>
      <c r="AJ2208" t="s">
        <v>10</v>
      </c>
      <c r="AK2208" t="s">
        <v>10</v>
      </c>
      <c r="AL2208" t="s">
        <v>10</v>
      </c>
      <c r="AM2208" t="s">
        <v>10</v>
      </c>
      <c r="AN2208" t="s">
        <v>10</v>
      </c>
      <c r="AO2208" t="s">
        <v>10</v>
      </c>
      <c r="AP2208" t="s">
        <v>10</v>
      </c>
      <c r="AQ2208" t="s">
        <v>10</v>
      </c>
      <c r="AR2208" t="s">
        <v>10</v>
      </c>
      <c r="AS2208" t="s">
        <v>10</v>
      </c>
      <c r="AT2208" t="s">
        <v>10</v>
      </c>
      <c r="AU2208" t="s">
        <v>10</v>
      </c>
      <c r="AV2208" t="s">
        <v>10</v>
      </c>
      <c r="AW2208" t="s">
        <v>10</v>
      </c>
      <c r="AX2208" t="s">
        <v>10</v>
      </c>
      <c r="AY2208" t="s">
        <v>10</v>
      </c>
      <c r="AZ2208" t="s">
        <v>10</v>
      </c>
      <c r="BA2208" t="s">
        <v>10</v>
      </c>
      <c r="BB2208" t="s">
        <v>10</v>
      </c>
      <c r="BC2208" t="s">
        <v>10</v>
      </c>
      <c r="BD2208" t="s">
        <v>10</v>
      </c>
      <c r="BE2208" t="s">
        <v>10</v>
      </c>
      <c r="BF2208" t="s">
        <v>10</v>
      </c>
      <c r="BG2208" t="s">
        <v>10</v>
      </c>
      <c r="BH2208" t="s">
        <v>10</v>
      </c>
      <c r="BI2208" t="s">
        <v>10</v>
      </c>
      <c r="BJ2208" t="s">
        <v>10</v>
      </c>
    </row>
    <row r="2209" spans="1:62" x14ac:dyDescent="0.4">
      <c r="A2209">
        <v>2208</v>
      </c>
      <c r="B2209" t="s">
        <v>10</v>
      </c>
      <c r="C2209" t="s">
        <v>10</v>
      </c>
      <c r="D2209" t="s">
        <v>10</v>
      </c>
      <c r="E2209" t="s">
        <v>10</v>
      </c>
      <c r="F2209" t="s">
        <v>10</v>
      </c>
      <c r="H2209" t="s">
        <v>10</v>
      </c>
      <c r="I2209" t="s">
        <v>10</v>
      </c>
      <c r="J2209" t="s">
        <v>10</v>
      </c>
      <c r="K2209" t="s">
        <v>10</v>
      </c>
      <c r="L2209" t="s">
        <v>10</v>
      </c>
      <c r="M2209" t="s">
        <v>10</v>
      </c>
      <c r="N2209" t="s">
        <v>10</v>
      </c>
      <c r="O2209" t="s">
        <v>10</v>
      </c>
      <c r="P2209" t="s">
        <v>10</v>
      </c>
      <c r="Q2209" t="s">
        <v>10</v>
      </c>
      <c r="R2209" t="s">
        <v>10</v>
      </c>
      <c r="S2209" t="s">
        <v>10</v>
      </c>
      <c r="T2209" t="s">
        <v>10</v>
      </c>
      <c r="U2209" t="s">
        <v>10</v>
      </c>
      <c r="V2209" t="s">
        <v>10</v>
      </c>
      <c r="W2209" t="s">
        <v>10</v>
      </c>
      <c r="X2209" t="s">
        <v>10</v>
      </c>
      <c r="Y2209" t="s">
        <v>10</v>
      </c>
      <c r="Z2209" t="s">
        <v>10</v>
      </c>
      <c r="AA2209" t="s">
        <v>10</v>
      </c>
      <c r="AB2209" t="s">
        <v>10</v>
      </c>
      <c r="AC2209" t="s">
        <v>10</v>
      </c>
      <c r="AD2209" t="s">
        <v>10</v>
      </c>
      <c r="AE2209" t="s">
        <v>10</v>
      </c>
      <c r="AF2209" t="s">
        <v>10</v>
      </c>
      <c r="AG2209" t="s">
        <v>10</v>
      </c>
      <c r="AH2209" t="s">
        <v>10</v>
      </c>
      <c r="AI2209" t="s">
        <v>10</v>
      </c>
      <c r="AJ2209" t="s">
        <v>10</v>
      </c>
      <c r="AK2209" t="s">
        <v>10</v>
      </c>
      <c r="AL2209" t="s">
        <v>10</v>
      </c>
      <c r="AM2209" t="s">
        <v>10</v>
      </c>
      <c r="AN2209" t="s">
        <v>10</v>
      </c>
      <c r="AO2209" t="s">
        <v>10</v>
      </c>
      <c r="AP2209" t="s">
        <v>10</v>
      </c>
      <c r="AQ2209" t="s">
        <v>10</v>
      </c>
      <c r="AR2209" t="s">
        <v>10</v>
      </c>
      <c r="AS2209" t="s">
        <v>10</v>
      </c>
      <c r="AT2209" t="s">
        <v>10</v>
      </c>
      <c r="AU2209" t="s">
        <v>10</v>
      </c>
      <c r="AV2209" t="s">
        <v>10</v>
      </c>
      <c r="AW2209" t="s">
        <v>10</v>
      </c>
      <c r="AX2209" t="s">
        <v>10</v>
      </c>
      <c r="AY2209" t="s">
        <v>10</v>
      </c>
      <c r="AZ2209" t="s">
        <v>10</v>
      </c>
      <c r="BA2209" t="s">
        <v>10</v>
      </c>
      <c r="BB2209" t="s">
        <v>10</v>
      </c>
      <c r="BC2209" t="s">
        <v>10</v>
      </c>
      <c r="BD2209" t="s">
        <v>10</v>
      </c>
      <c r="BE2209" t="s">
        <v>10</v>
      </c>
      <c r="BF2209" t="s">
        <v>10</v>
      </c>
      <c r="BG2209" t="s">
        <v>10</v>
      </c>
      <c r="BH2209" t="s">
        <v>10</v>
      </c>
      <c r="BI2209" t="s">
        <v>10</v>
      </c>
      <c r="BJ2209" t="s">
        <v>10</v>
      </c>
    </row>
    <row r="2210" spans="1:62" x14ac:dyDescent="0.4">
      <c r="A2210">
        <v>2209</v>
      </c>
      <c r="B2210" t="s">
        <v>10</v>
      </c>
      <c r="C2210" t="s">
        <v>10</v>
      </c>
      <c r="D2210" t="s">
        <v>10</v>
      </c>
      <c r="E2210" t="s">
        <v>10</v>
      </c>
      <c r="F2210" t="s">
        <v>10</v>
      </c>
      <c r="H2210" t="s">
        <v>10</v>
      </c>
      <c r="I2210" t="s">
        <v>10</v>
      </c>
      <c r="J2210" t="s">
        <v>10</v>
      </c>
      <c r="K2210" t="s">
        <v>10</v>
      </c>
      <c r="L2210" t="s">
        <v>10</v>
      </c>
      <c r="M2210" t="s">
        <v>10</v>
      </c>
      <c r="N2210" t="s">
        <v>10</v>
      </c>
      <c r="O2210" t="s">
        <v>10</v>
      </c>
      <c r="P2210" t="s">
        <v>10</v>
      </c>
      <c r="Q2210" t="s">
        <v>10</v>
      </c>
      <c r="R2210" t="s">
        <v>10</v>
      </c>
      <c r="S2210" t="s">
        <v>10</v>
      </c>
      <c r="T2210" t="s">
        <v>10</v>
      </c>
      <c r="U2210" t="s">
        <v>10</v>
      </c>
      <c r="V2210" t="s">
        <v>10</v>
      </c>
      <c r="W2210" t="s">
        <v>10</v>
      </c>
      <c r="X2210" t="s">
        <v>10</v>
      </c>
      <c r="Y2210" t="s">
        <v>10</v>
      </c>
      <c r="Z2210" t="s">
        <v>10</v>
      </c>
      <c r="AA2210" t="s">
        <v>10</v>
      </c>
      <c r="AB2210" t="s">
        <v>10</v>
      </c>
      <c r="AC2210" t="s">
        <v>10</v>
      </c>
      <c r="AD2210" t="s">
        <v>10</v>
      </c>
      <c r="AE2210" t="s">
        <v>10</v>
      </c>
      <c r="AF2210" t="s">
        <v>10</v>
      </c>
      <c r="AG2210" t="s">
        <v>10</v>
      </c>
      <c r="AH2210" t="s">
        <v>10</v>
      </c>
      <c r="AI2210" t="s">
        <v>10</v>
      </c>
      <c r="AJ2210" t="s">
        <v>10</v>
      </c>
      <c r="AK2210" t="s">
        <v>10</v>
      </c>
      <c r="AL2210" t="s">
        <v>10</v>
      </c>
      <c r="AM2210" t="s">
        <v>10</v>
      </c>
      <c r="AN2210" t="s">
        <v>10</v>
      </c>
      <c r="AO2210" t="s">
        <v>10</v>
      </c>
      <c r="AP2210" t="s">
        <v>10</v>
      </c>
      <c r="AQ2210" t="s">
        <v>10</v>
      </c>
      <c r="AR2210" t="s">
        <v>10</v>
      </c>
      <c r="AS2210" t="s">
        <v>10</v>
      </c>
      <c r="AT2210" t="s">
        <v>10</v>
      </c>
      <c r="AU2210" t="s">
        <v>10</v>
      </c>
      <c r="AV2210" t="s">
        <v>10</v>
      </c>
      <c r="AW2210" t="s">
        <v>10</v>
      </c>
      <c r="AX2210" t="s">
        <v>10</v>
      </c>
      <c r="AY2210" t="s">
        <v>10</v>
      </c>
      <c r="AZ2210" t="s">
        <v>10</v>
      </c>
      <c r="BA2210" t="s">
        <v>10</v>
      </c>
      <c r="BB2210" t="s">
        <v>10</v>
      </c>
      <c r="BC2210" t="s">
        <v>10</v>
      </c>
      <c r="BD2210" t="s">
        <v>10</v>
      </c>
      <c r="BE2210" t="s">
        <v>10</v>
      </c>
      <c r="BF2210" t="s">
        <v>10</v>
      </c>
      <c r="BG2210" t="s">
        <v>10</v>
      </c>
      <c r="BH2210" t="s">
        <v>10</v>
      </c>
      <c r="BI2210" t="s">
        <v>10</v>
      </c>
      <c r="BJ2210" t="s">
        <v>10</v>
      </c>
    </row>
    <row r="2211" spans="1:62" x14ac:dyDescent="0.4">
      <c r="A2211">
        <v>2210</v>
      </c>
      <c r="B2211" t="s">
        <v>10</v>
      </c>
      <c r="C2211" t="s">
        <v>10</v>
      </c>
      <c r="D2211" t="s">
        <v>10</v>
      </c>
      <c r="E2211" t="s">
        <v>10</v>
      </c>
      <c r="F2211" t="s">
        <v>10</v>
      </c>
      <c r="H2211" t="s">
        <v>10</v>
      </c>
      <c r="I2211" t="s">
        <v>10</v>
      </c>
      <c r="J2211" t="s">
        <v>10</v>
      </c>
      <c r="K2211" t="s">
        <v>10</v>
      </c>
      <c r="L2211" t="s">
        <v>10</v>
      </c>
      <c r="M2211" t="s">
        <v>10</v>
      </c>
      <c r="N2211" t="s">
        <v>10</v>
      </c>
      <c r="O2211" t="s">
        <v>10</v>
      </c>
      <c r="P2211" t="s">
        <v>10</v>
      </c>
      <c r="Q2211" t="s">
        <v>10</v>
      </c>
      <c r="R2211" t="s">
        <v>10</v>
      </c>
      <c r="S2211" t="s">
        <v>10</v>
      </c>
      <c r="T2211" t="s">
        <v>10</v>
      </c>
      <c r="U2211" t="s">
        <v>10</v>
      </c>
      <c r="V2211" t="s">
        <v>10</v>
      </c>
      <c r="W2211" t="s">
        <v>10</v>
      </c>
      <c r="X2211" t="s">
        <v>10</v>
      </c>
      <c r="Y2211" t="s">
        <v>10</v>
      </c>
      <c r="Z2211" t="s">
        <v>10</v>
      </c>
      <c r="AA2211" t="s">
        <v>10</v>
      </c>
      <c r="AB2211" t="s">
        <v>10</v>
      </c>
      <c r="AC2211" t="s">
        <v>10</v>
      </c>
      <c r="AD2211" t="s">
        <v>10</v>
      </c>
      <c r="AE2211" t="s">
        <v>10</v>
      </c>
      <c r="AF2211" t="s">
        <v>10</v>
      </c>
      <c r="AG2211" t="s">
        <v>10</v>
      </c>
      <c r="AH2211" t="s">
        <v>10</v>
      </c>
      <c r="AI2211" t="s">
        <v>10</v>
      </c>
      <c r="AJ2211" t="s">
        <v>10</v>
      </c>
      <c r="AK2211" t="s">
        <v>10</v>
      </c>
      <c r="AL2211" t="s">
        <v>10</v>
      </c>
      <c r="AM2211" t="s">
        <v>10</v>
      </c>
      <c r="AN2211" t="s">
        <v>10</v>
      </c>
      <c r="AO2211" t="s">
        <v>10</v>
      </c>
      <c r="AP2211" t="s">
        <v>10</v>
      </c>
      <c r="AQ2211" t="s">
        <v>10</v>
      </c>
      <c r="AR2211" t="s">
        <v>10</v>
      </c>
      <c r="AS2211" t="s">
        <v>10</v>
      </c>
      <c r="AT2211" t="s">
        <v>10</v>
      </c>
      <c r="AU2211" t="s">
        <v>10</v>
      </c>
      <c r="AV2211" t="s">
        <v>10</v>
      </c>
      <c r="AW2211" t="s">
        <v>10</v>
      </c>
      <c r="AX2211" t="s">
        <v>10</v>
      </c>
      <c r="AY2211" t="s">
        <v>10</v>
      </c>
      <c r="AZ2211" t="s">
        <v>10</v>
      </c>
      <c r="BA2211" t="s">
        <v>10</v>
      </c>
      <c r="BB2211" t="s">
        <v>10</v>
      </c>
      <c r="BC2211" t="s">
        <v>10</v>
      </c>
      <c r="BD2211" t="s">
        <v>10</v>
      </c>
      <c r="BE2211" t="s">
        <v>10</v>
      </c>
      <c r="BF2211" t="s">
        <v>10</v>
      </c>
      <c r="BG2211" t="s">
        <v>10</v>
      </c>
      <c r="BH2211" t="s">
        <v>10</v>
      </c>
      <c r="BI2211" t="s">
        <v>10</v>
      </c>
      <c r="BJ2211" t="s">
        <v>10</v>
      </c>
    </row>
    <row r="2212" spans="1:62" x14ac:dyDescent="0.4">
      <c r="A2212">
        <v>2211</v>
      </c>
      <c r="B2212" t="s">
        <v>10</v>
      </c>
      <c r="C2212" t="s">
        <v>10</v>
      </c>
      <c r="D2212" t="s">
        <v>10</v>
      </c>
      <c r="E2212" t="s">
        <v>10</v>
      </c>
      <c r="F2212" t="s">
        <v>10</v>
      </c>
      <c r="H2212" t="s">
        <v>10</v>
      </c>
      <c r="I2212" t="s">
        <v>10</v>
      </c>
      <c r="J2212" t="s">
        <v>10</v>
      </c>
      <c r="K2212" t="s">
        <v>10</v>
      </c>
      <c r="L2212" t="s">
        <v>10</v>
      </c>
      <c r="M2212" t="s">
        <v>10</v>
      </c>
      <c r="N2212" t="s">
        <v>10</v>
      </c>
      <c r="O2212" t="s">
        <v>10</v>
      </c>
      <c r="P2212" t="s">
        <v>10</v>
      </c>
      <c r="Q2212" t="s">
        <v>10</v>
      </c>
      <c r="R2212" t="s">
        <v>10</v>
      </c>
      <c r="S2212" t="s">
        <v>10</v>
      </c>
      <c r="T2212" t="s">
        <v>10</v>
      </c>
      <c r="U2212" t="s">
        <v>10</v>
      </c>
      <c r="V2212" t="s">
        <v>10</v>
      </c>
      <c r="W2212" t="s">
        <v>10</v>
      </c>
      <c r="X2212" t="s">
        <v>10</v>
      </c>
      <c r="Y2212" t="s">
        <v>10</v>
      </c>
      <c r="Z2212" t="s">
        <v>10</v>
      </c>
      <c r="AA2212" t="s">
        <v>10</v>
      </c>
      <c r="AB2212" t="s">
        <v>10</v>
      </c>
      <c r="AC2212" t="s">
        <v>10</v>
      </c>
      <c r="AD2212" t="s">
        <v>10</v>
      </c>
      <c r="AE2212" t="s">
        <v>10</v>
      </c>
      <c r="AF2212" t="s">
        <v>10</v>
      </c>
      <c r="AG2212" t="s">
        <v>10</v>
      </c>
      <c r="AH2212" t="s">
        <v>10</v>
      </c>
      <c r="AI2212" t="s">
        <v>10</v>
      </c>
      <c r="AJ2212" t="s">
        <v>10</v>
      </c>
      <c r="AK2212" t="s">
        <v>10</v>
      </c>
      <c r="AL2212" t="s">
        <v>10</v>
      </c>
      <c r="AM2212" t="s">
        <v>10</v>
      </c>
      <c r="AN2212" t="s">
        <v>10</v>
      </c>
      <c r="AO2212" t="s">
        <v>10</v>
      </c>
      <c r="AP2212" t="s">
        <v>10</v>
      </c>
      <c r="AQ2212" t="s">
        <v>10</v>
      </c>
      <c r="AR2212" t="s">
        <v>10</v>
      </c>
      <c r="AS2212" t="s">
        <v>10</v>
      </c>
      <c r="AT2212" t="s">
        <v>10</v>
      </c>
      <c r="AU2212" t="s">
        <v>10</v>
      </c>
      <c r="AV2212" t="s">
        <v>10</v>
      </c>
      <c r="AW2212" t="s">
        <v>10</v>
      </c>
      <c r="AX2212" t="s">
        <v>10</v>
      </c>
      <c r="AY2212" t="s">
        <v>10</v>
      </c>
      <c r="AZ2212" t="s">
        <v>10</v>
      </c>
      <c r="BA2212" t="s">
        <v>10</v>
      </c>
      <c r="BB2212" t="s">
        <v>10</v>
      </c>
      <c r="BC2212" t="s">
        <v>10</v>
      </c>
      <c r="BD2212" t="s">
        <v>10</v>
      </c>
      <c r="BE2212" t="s">
        <v>10</v>
      </c>
      <c r="BF2212" t="s">
        <v>10</v>
      </c>
      <c r="BG2212" t="s">
        <v>10</v>
      </c>
      <c r="BH2212" t="s">
        <v>10</v>
      </c>
      <c r="BI2212" t="s">
        <v>10</v>
      </c>
      <c r="BJ2212" t="s">
        <v>10</v>
      </c>
    </row>
    <row r="2213" spans="1:62" x14ac:dyDescent="0.4">
      <c r="A2213">
        <v>2212</v>
      </c>
      <c r="B2213" t="s">
        <v>10</v>
      </c>
      <c r="C2213" t="s">
        <v>10</v>
      </c>
      <c r="D2213" t="s">
        <v>10</v>
      </c>
      <c r="E2213" t="s">
        <v>10</v>
      </c>
      <c r="F2213" t="s">
        <v>10</v>
      </c>
      <c r="H2213" t="s">
        <v>10</v>
      </c>
      <c r="I2213" t="s">
        <v>10</v>
      </c>
      <c r="J2213" t="s">
        <v>10</v>
      </c>
      <c r="K2213" t="s">
        <v>10</v>
      </c>
      <c r="L2213" t="s">
        <v>10</v>
      </c>
      <c r="M2213" t="s">
        <v>10</v>
      </c>
      <c r="N2213" t="s">
        <v>10</v>
      </c>
      <c r="O2213" t="s">
        <v>10</v>
      </c>
      <c r="P2213" t="s">
        <v>10</v>
      </c>
      <c r="Q2213" t="s">
        <v>10</v>
      </c>
      <c r="R2213" t="s">
        <v>10</v>
      </c>
      <c r="S2213" t="s">
        <v>10</v>
      </c>
      <c r="T2213" t="s">
        <v>10</v>
      </c>
      <c r="U2213" t="s">
        <v>10</v>
      </c>
      <c r="V2213" t="s">
        <v>10</v>
      </c>
      <c r="W2213" t="s">
        <v>10</v>
      </c>
      <c r="X2213" t="s">
        <v>10</v>
      </c>
      <c r="Y2213" t="s">
        <v>10</v>
      </c>
      <c r="Z2213" t="s">
        <v>10</v>
      </c>
      <c r="AA2213" t="s">
        <v>10</v>
      </c>
      <c r="AB2213" t="s">
        <v>10</v>
      </c>
      <c r="AC2213" t="s">
        <v>10</v>
      </c>
      <c r="AD2213" t="s">
        <v>10</v>
      </c>
      <c r="AE2213" t="s">
        <v>10</v>
      </c>
      <c r="AF2213" t="s">
        <v>10</v>
      </c>
      <c r="AG2213" t="s">
        <v>10</v>
      </c>
      <c r="AH2213" t="s">
        <v>10</v>
      </c>
      <c r="AI2213" t="s">
        <v>10</v>
      </c>
      <c r="AJ2213" t="s">
        <v>10</v>
      </c>
      <c r="AK2213" t="s">
        <v>10</v>
      </c>
      <c r="AL2213" t="s">
        <v>10</v>
      </c>
      <c r="AM2213" t="s">
        <v>10</v>
      </c>
      <c r="AN2213" t="s">
        <v>10</v>
      </c>
      <c r="AO2213" t="s">
        <v>10</v>
      </c>
      <c r="AP2213" t="s">
        <v>10</v>
      </c>
      <c r="AQ2213" t="s">
        <v>10</v>
      </c>
      <c r="AR2213" t="s">
        <v>10</v>
      </c>
      <c r="AS2213" t="s">
        <v>10</v>
      </c>
      <c r="AT2213" t="s">
        <v>10</v>
      </c>
      <c r="AU2213" t="s">
        <v>10</v>
      </c>
      <c r="AV2213" t="s">
        <v>10</v>
      </c>
      <c r="AW2213" t="s">
        <v>10</v>
      </c>
      <c r="AX2213" t="s">
        <v>10</v>
      </c>
      <c r="AY2213" t="s">
        <v>10</v>
      </c>
      <c r="AZ2213" t="s">
        <v>10</v>
      </c>
      <c r="BA2213" t="s">
        <v>10</v>
      </c>
      <c r="BB2213" t="s">
        <v>10</v>
      </c>
      <c r="BC2213" t="s">
        <v>10</v>
      </c>
      <c r="BD2213" t="s">
        <v>10</v>
      </c>
      <c r="BE2213" t="s">
        <v>10</v>
      </c>
      <c r="BF2213" t="s">
        <v>10</v>
      </c>
      <c r="BG2213" t="s">
        <v>10</v>
      </c>
      <c r="BH2213" t="s">
        <v>10</v>
      </c>
      <c r="BI2213" t="s">
        <v>10</v>
      </c>
      <c r="BJ2213" t="s">
        <v>10</v>
      </c>
    </row>
    <row r="2214" spans="1:62" x14ac:dyDescent="0.4">
      <c r="A2214">
        <v>2213</v>
      </c>
      <c r="B2214" t="s">
        <v>10</v>
      </c>
      <c r="C2214" t="s">
        <v>10</v>
      </c>
      <c r="D2214" t="s">
        <v>10</v>
      </c>
      <c r="E2214" t="s">
        <v>10</v>
      </c>
      <c r="F2214" t="s">
        <v>10</v>
      </c>
      <c r="H2214" t="s">
        <v>10</v>
      </c>
      <c r="I2214" t="s">
        <v>10</v>
      </c>
      <c r="J2214" t="s">
        <v>10</v>
      </c>
      <c r="K2214" t="s">
        <v>10</v>
      </c>
      <c r="L2214" t="s">
        <v>10</v>
      </c>
      <c r="M2214" t="s">
        <v>10</v>
      </c>
      <c r="N2214" t="s">
        <v>10</v>
      </c>
      <c r="O2214" t="s">
        <v>10</v>
      </c>
      <c r="P2214" t="s">
        <v>10</v>
      </c>
      <c r="Q2214" t="s">
        <v>10</v>
      </c>
      <c r="R2214" t="s">
        <v>10</v>
      </c>
      <c r="S2214" t="s">
        <v>10</v>
      </c>
      <c r="T2214" t="s">
        <v>10</v>
      </c>
      <c r="U2214" t="s">
        <v>10</v>
      </c>
      <c r="V2214" t="s">
        <v>10</v>
      </c>
      <c r="W2214" t="s">
        <v>10</v>
      </c>
      <c r="X2214" t="s">
        <v>10</v>
      </c>
      <c r="Y2214" t="s">
        <v>10</v>
      </c>
      <c r="Z2214" t="s">
        <v>10</v>
      </c>
      <c r="AA2214" t="s">
        <v>10</v>
      </c>
      <c r="AB2214" t="s">
        <v>10</v>
      </c>
      <c r="AC2214" t="s">
        <v>10</v>
      </c>
      <c r="AD2214" t="s">
        <v>10</v>
      </c>
      <c r="AE2214" t="s">
        <v>10</v>
      </c>
      <c r="AF2214" t="s">
        <v>10</v>
      </c>
      <c r="AG2214" t="s">
        <v>10</v>
      </c>
      <c r="AH2214" t="s">
        <v>10</v>
      </c>
      <c r="AI2214" t="s">
        <v>10</v>
      </c>
      <c r="AJ2214" t="s">
        <v>10</v>
      </c>
      <c r="AK2214" t="s">
        <v>10</v>
      </c>
      <c r="AL2214" t="s">
        <v>10</v>
      </c>
      <c r="AM2214" t="s">
        <v>10</v>
      </c>
      <c r="AN2214" t="s">
        <v>10</v>
      </c>
      <c r="AO2214" t="s">
        <v>10</v>
      </c>
      <c r="AP2214" t="s">
        <v>10</v>
      </c>
      <c r="AQ2214" t="s">
        <v>10</v>
      </c>
      <c r="AR2214" t="s">
        <v>10</v>
      </c>
      <c r="AS2214" t="s">
        <v>10</v>
      </c>
      <c r="AT2214" t="s">
        <v>10</v>
      </c>
      <c r="AU2214" t="s">
        <v>10</v>
      </c>
      <c r="AV2214" t="s">
        <v>10</v>
      </c>
      <c r="AW2214" t="s">
        <v>10</v>
      </c>
      <c r="AX2214" t="s">
        <v>10</v>
      </c>
      <c r="AY2214" t="s">
        <v>10</v>
      </c>
      <c r="AZ2214" t="s">
        <v>10</v>
      </c>
      <c r="BA2214" t="s">
        <v>10</v>
      </c>
      <c r="BB2214" t="s">
        <v>10</v>
      </c>
      <c r="BC2214" t="s">
        <v>10</v>
      </c>
      <c r="BD2214" t="s">
        <v>10</v>
      </c>
      <c r="BE2214" t="s">
        <v>10</v>
      </c>
      <c r="BF2214" t="s">
        <v>10</v>
      </c>
      <c r="BG2214" t="s">
        <v>10</v>
      </c>
      <c r="BH2214" t="s">
        <v>10</v>
      </c>
      <c r="BI2214" t="s">
        <v>10</v>
      </c>
      <c r="BJ2214" t="s">
        <v>10</v>
      </c>
    </row>
    <row r="2215" spans="1:62" x14ac:dyDescent="0.4">
      <c r="A2215">
        <v>2214</v>
      </c>
      <c r="B2215" t="s">
        <v>10</v>
      </c>
      <c r="C2215" t="s">
        <v>10</v>
      </c>
      <c r="D2215" t="s">
        <v>10</v>
      </c>
      <c r="E2215" t="s">
        <v>10</v>
      </c>
      <c r="F2215" t="s">
        <v>10</v>
      </c>
      <c r="H2215" t="s">
        <v>10</v>
      </c>
      <c r="I2215" t="s">
        <v>10</v>
      </c>
      <c r="J2215" t="s">
        <v>10</v>
      </c>
      <c r="K2215" t="s">
        <v>10</v>
      </c>
      <c r="L2215" t="s">
        <v>10</v>
      </c>
      <c r="M2215" t="s">
        <v>10</v>
      </c>
      <c r="N2215" t="s">
        <v>10</v>
      </c>
      <c r="O2215" t="s">
        <v>10</v>
      </c>
      <c r="P2215" t="s">
        <v>10</v>
      </c>
      <c r="Q2215" t="s">
        <v>10</v>
      </c>
      <c r="R2215" t="s">
        <v>10</v>
      </c>
      <c r="S2215" t="s">
        <v>10</v>
      </c>
      <c r="T2215" t="s">
        <v>10</v>
      </c>
      <c r="U2215" t="s">
        <v>10</v>
      </c>
      <c r="V2215" t="s">
        <v>10</v>
      </c>
      <c r="W2215" t="s">
        <v>10</v>
      </c>
      <c r="X2215" t="s">
        <v>10</v>
      </c>
      <c r="Y2215" t="s">
        <v>10</v>
      </c>
      <c r="Z2215" t="s">
        <v>10</v>
      </c>
      <c r="AA2215" t="s">
        <v>10</v>
      </c>
      <c r="AB2215" t="s">
        <v>10</v>
      </c>
      <c r="AC2215" t="s">
        <v>10</v>
      </c>
      <c r="AD2215" t="s">
        <v>10</v>
      </c>
      <c r="AE2215" t="s">
        <v>10</v>
      </c>
      <c r="AF2215" t="s">
        <v>10</v>
      </c>
      <c r="AG2215" t="s">
        <v>10</v>
      </c>
      <c r="AH2215" t="s">
        <v>10</v>
      </c>
      <c r="AI2215" t="s">
        <v>10</v>
      </c>
      <c r="AJ2215" t="s">
        <v>10</v>
      </c>
      <c r="AK2215" t="s">
        <v>10</v>
      </c>
      <c r="AL2215" t="s">
        <v>10</v>
      </c>
      <c r="AM2215" t="s">
        <v>10</v>
      </c>
      <c r="AN2215" t="s">
        <v>10</v>
      </c>
      <c r="AO2215" t="s">
        <v>10</v>
      </c>
      <c r="AP2215" t="s">
        <v>10</v>
      </c>
      <c r="AQ2215" t="s">
        <v>10</v>
      </c>
      <c r="AR2215" t="s">
        <v>10</v>
      </c>
      <c r="AS2215" t="s">
        <v>10</v>
      </c>
      <c r="AT2215" t="s">
        <v>10</v>
      </c>
      <c r="AU2215" t="s">
        <v>10</v>
      </c>
      <c r="AV2215" t="s">
        <v>10</v>
      </c>
      <c r="AW2215" t="s">
        <v>10</v>
      </c>
      <c r="AX2215" t="s">
        <v>10</v>
      </c>
      <c r="AY2215" t="s">
        <v>10</v>
      </c>
      <c r="AZ2215" t="s">
        <v>10</v>
      </c>
      <c r="BA2215" t="s">
        <v>10</v>
      </c>
      <c r="BB2215" t="s">
        <v>10</v>
      </c>
      <c r="BC2215" t="s">
        <v>10</v>
      </c>
      <c r="BD2215" t="s">
        <v>10</v>
      </c>
      <c r="BE2215" t="s">
        <v>10</v>
      </c>
      <c r="BF2215" t="s">
        <v>10</v>
      </c>
      <c r="BG2215" t="s">
        <v>10</v>
      </c>
      <c r="BH2215" t="s">
        <v>10</v>
      </c>
      <c r="BI2215" t="s">
        <v>10</v>
      </c>
      <c r="BJ2215" t="s">
        <v>10</v>
      </c>
    </row>
    <row r="2216" spans="1:62" x14ac:dyDescent="0.4">
      <c r="A2216">
        <v>2215</v>
      </c>
      <c r="B2216" t="s">
        <v>10</v>
      </c>
      <c r="C2216" t="s">
        <v>10</v>
      </c>
      <c r="D2216" t="s">
        <v>10</v>
      </c>
      <c r="E2216" t="s">
        <v>10</v>
      </c>
      <c r="F2216" t="s">
        <v>10</v>
      </c>
      <c r="H2216" t="s">
        <v>10</v>
      </c>
      <c r="I2216" t="s">
        <v>10</v>
      </c>
      <c r="J2216" t="s">
        <v>10</v>
      </c>
      <c r="K2216" t="s">
        <v>10</v>
      </c>
      <c r="L2216" t="s">
        <v>10</v>
      </c>
      <c r="M2216" t="s">
        <v>10</v>
      </c>
      <c r="N2216" t="s">
        <v>10</v>
      </c>
      <c r="O2216" t="s">
        <v>10</v>
      </c>
      <c r="P2216" t="s">
        <v>10</v>
      </c>
      <c r="Q2216" t="s">
        <v>10</v>
      </c>
      <c r="R2216" t="s">
        <v>10</v>
      </c>
      <c r="S2216" t="s">
        <v>10</v>
      </c>
      <c r="T2216" t="s">
        <v>10</v>
      </c>
      <c r="U2216" t="s">
        <v>10</v>
      </c>
      <c r="V2216" t="s">
        <v>10</v>
      </c>
      <c r="W2216" t="s">
        <v>10</v>
      </c>
      <c r="X2216" t="s">
        <v>10</v>
      </c>
      <c r="Y2216" t="s">
        <v>10</v>
      </c>
      <c r="Z2216" t="s">
        <v>10</v>
      </c>
      <c r="AA2216" t="s">
        <v>10</v>
      </c>
      <c r="AB2216" t="s">
        <v>10</v>
      </c>
      <c r="AC2216" t="s">
        <v>10</v>
      </c>
      <c r="AD2216" t="s">
        <v>10</v>
      </c>
      <c r="AE2216" t="s">
        <v>10</v>
      </c>
      <c r="AF2216" t="s">
        <v>10</v>
      </c>
      <c r="AG2216" t="s">
        <v>10</v>
      </c>
      <c r="AH2216" t="s">
        <v>10</v>
      </c>
      <c r="AI2216" t="s">
        <v>10</v>
      </c>
      <c r="AJ2216" t="s">
        <v>10</v>
      </c>
      <c r="AK2216" t="s">
        <v>10</v>
      </c>
      <c r="AL2216" t="s">
        <v>10</v>
      </c>
      <c r="AM2216" t="s">
        <v>10</v>
      </c>
      <c r="AN2216" t="s">
        <v>10</v>
      </c>
      <c r="AO2216" t="s">
        <v>10</v>
      </c>
      <c r="AP2216" t="s">
        <v>10</v>
      </c>
      <c r="AQ2216" t="s">
        <v>10</v>
      </c>
      <c r="AR2216" t="s">
        <v>10</v>
      </c>
      <c r="AS2216" t="s">
        <v>10</v>
      </c>
      <c r="AT2216" t="s">
        <v>10</v>
      </c>
      <c r="AU2216" t="s">
        <v>10</v>
      </c>
      <c r="AV2216" t="s">
        <v>10</v>
      </c>
      <c r="AW2216" t="s">
        <v>10</v>
      </c>
      <c r="AX2216" t="s">
        <v>10</v>
      </c>
      <c r="AY2216" t="s">
        <v>10</v>
      </c>
      <c r="AZ2216" t="s">
        <v>10</v>
      </c>
      <c r="BA2216" t="s">
        <v>10</v>
      </c>
      <c r="BB2216" t="s">
        <v>10</v>
      </c>
      <c r="BC2216" t="s">
        <v>10</v>
      </c>
      <c r="BD2216" t="s">
        <v>10</v>
      </c>
      <c r="BE2216" t="s">
        <v>10</v>
      </c>
      <c r="BF2216" t="s">
        <v>10</v>
      </c>
      <c r="BG2216" t="s">
        <v>10</v>
      </c>
      <c r="BH2216" t="s">
        <v>10</v>
      </c>
      <c r="BI2216" t="s">
        <v>10</v>
      </c>
      <c r="BJ2216" t="s">
        <v>10</v>
      </c>
    </row>
    <row r="2217" spans="1:62" x14ac:dyDescent="0.4">
      <c r="A2217">
        <v>2216</v>
      </c>
      <c r="B2217" t="s">
        <v>10</v>
      </c>
      <c r="C2217" t="s">
        <v>10</v>
      </c>
      <c r="D2217" t="s">
        <v>10</v>
      </c>
      <c r="E2217" t="s">
        <v>10</v>
      </c>
      <c r="F2217" t="s">
        <v>10</v>
      </c>
      <c r="H2217" t="s">
        <v>10</v>
      </c>
      <c r="I2217" t="s">
        <v>10</v>
      </c>
      <c r="J2217" t="s">
        <v>10</v>
      </c>
      <c r="K2217" t="s">
        <v>10</v>
      </c>
      <c r="L2217" t="s">
        <v>10</v>
      </c>
      <c r="M2217" t="s">
        <v>10</v>
      </c>
      <c r="N2217" t="s">
        <v>10</v>
      </c>
      <c r="O2217" t="s">
        <v>10</v>
      </c>
      <c r="P2217" t="s">
        <v>10</v>
      </c>
      <c r="Q2217" t="s">
        <v>10</v>
      </c>
      <c r="R2217" t="s">
        <v>10</v>
      </c>
      <c r="S2217" t="s">
        <v>10</v>
      </c>
      <c r="T2217" t="s">
        <v>10</v>
      </c>
      <c r="U2217" t="s">
        <v>10</v>
      </c>
      <c r="V2217" t="s">
        <v>10</v>
      </c>
      <c r="W2217" t="s">
        <v>10</v>
      </c>
      <c r="X2217" t="s">
        <v>10</v>
      </c>
      <c r="Y2217" t="s">
        <v>10</v>
      </c>
      <c r="Z2217" t="s">
        <v>10</v>
      </c>
      <c r="AA2217" t="s">
        <v>10</v>
      </c>
      <c r="AB2217" t="s">
        <v>10</v>
      </c>
      <c r="AC2217" t="s">
        <v>10</v>
      </c>
      <c r="AD2217" t="s">
        <v>10</v>
      </c>
      <c r="AE2217" t="s">
        <v>10</v>
      </c>
      <c r="AF2217" t="s">
        <v>10</v>
      </c>
      <c r="AG2217" t="s">
        <v>10</v>
      </c>
      <c r="AH2217" t="s">
        <v>10</v>
      </c>
      <c r="AI2217" t="s">
        <v>10</v>
      </c>
      <c r="AJ2217" t="s">
        <v>10</v>
      </c>
      <c r="AK2217" t="s">
        <v>10</v>
      </c>
      <c r="AL2217" t="s">
        <v>10</v>
      </c>
      <c r="AM2217" t="s">
        <v>10</v>
      </c>
      <c r="AN2217" t="s">
        <v>10</v>
      </c>
      <c r="AO2217" t="s">
        <v>10</v>
      </c>
      <c r="AP2217" t="s">
        <v>10</v>
      </c>
      <c r="AQ2217" t="s">
        <v>10</v>
      </c>
      <c r="AR2217" t="s">
        <v>10</v>
      </c>
      <c r="AS2217" t="s">
        <v>10</v>
      </c>
      <c r="AT2217" t="s">
        <v>10</v>
      </c>
      <c r="AU2217" t="s">
        <v>10</v>
      </c>
      <c r="AV2217" t="s">
        <v>10</v>
      </c>
      <c r="AW2217" t="s">
        <v>10</v>
      </c>
      <c r="AX2217" t="s">
        <v>10</v>
      </c>
      <c r="AY2217" t="s">
        <v>10</v>
      </c>
      <c r="AZ2217" t="s">
        <v>10</v>
      </c>
      <c r="BA2217" t="s">
        <v>10</v>
      </c>
      <c r="BB2217" t="s">
        <v>10</v>
      </c>
      <c r="BC2217" t="s">
        <v>10</v>
      </c>
      <c r="BD2217" t="s">
        <v>10</v>
      </c>
      <c r="BE2217" t="s">
        <v>10</v>
      </c>
      <c r="BF2217" t="s">
        <v>10</v>
      </c>
      <c r="BG2217" t="s">
        <v>10</v>
      </c>
      <c r="BH2217" t="s">
        <v>10</v>
      </c>
      <c r="BI2217" t="s">
        <v>10</v>
      </c>
      <c r="BJ2217" t="s">
        <v>10</v>
      </c>
    </row>
    <row r="2218" spans="1:62" x14ac:dyDescent="0.4">
      <c r="A2218">
        <v>2217</v>
      </c>
      <c r="B2218" t="s">
        <v>10</v>
      </c>
      <c r="C2218" t="s">
        <v>10</v>
      </c>
      <c r="D2218" t="s">
        <v>10</v>
      </c>
      <c r="E2218" t="s">
        <v>10</v>
      </c>
      <c r="F2218" t="s">
        <v>10</v>
      </c>
      <c r="H2218" t="s">
        <v>10</v>
      </c>
      <c r="I2218" t="s">
        <v>10</v>
      </c>
      <c r="J2218" t="s">
        <v>10</v>
      </c>
      <c r="K2218" t="s">
        <v>10</v>
      </c>
      <c r="L2218" t="s">
        <v>10</v>
      </c>
      <c r="M2218" t="s">
        <v>10</v>
      </c>
      <c r="N2218" t="s">
        <v>10</v>
      </c>
      <c r="O2218" t="s">
        <v>10</v>
      </c>
      <c r="P2218" t="s">
        <v>10</v>
      </c>
      <c r="Q2218" t="s">
        <v>10</v>
      </c>
      <c r="R2218" t="s">
        <v>10</v>
      </c>
      <c r="S2218" t="s">
        <v>10</v>
      </c>
      <c r="T2218" t="s">
        <v>10</v>
      </c>
      <c r="U2218" t="s">
        <v>10</v>
      </c>
      <c r="V2218" t="s">
        <v>10</v>
      </c>
      <c r="W2218" t="s">
        <v>10</v>
      </c>
      <c r="X2218" t="s">
        <v>10</v>
      </c>
      <c r="Y2218" t="s">
        <v>10</v>
      </c>
      <c r="Z2218" t="s">
        <v>10</v>
      </c>
      <c r="AA2218" t="s">
        <v>10</v>
      </c>
      <c r="AB2218" t="s">
        <v>10</v>
      </c>
      <c r="AC2218" t="s">
        <v>10</v>
      </c>
      <c r="AD2218" t="s">
        <v>10</v>
      </c>
      <c r="AE2218" t="s">
        <v>10</v>
      </c>
      <c r="AF2218" t="s">
        <v>10</v>
      </c>
      <c r="AG2218" t="s">
        <v>10</v>
      </c>
      <c r="AH2218" t="s">
        <v>10</v>
      </c>
      <c r="AI2218" t="s">
        <v>10</v>
      </c>
      <c r="AJ2218" t="s">
        <v>10</v>
      </c>
      <c r="AK2218" t="s">
        <v>10</v>
      </c>
      <c r="AL2218" t="s">
        <v>10</v>
      </c>
      <c r="AM2218" t="s">
        <v>10</v>
      </c>
      <c r="AN2218" t="s">
        <v>10</v>
      </c>
      <c r="AO2218" t="s">
        <v>10</v>
      </c>
      <c r="AP2218" t="s">
        <v>10</v>
      </c>
      <c r="AQ2218" t="s">
        <v>10</v>
      </c>
      <c r="AR2218" t="s">
        <v>10</v>
      </c>
      <c r="AS2218" t="s">
        <v>10</v>
      </c>
      <c r="AT2218" t="s">
        <v>10</v>
      </c>
      <c r="AU2218" t="s">
        <v>10</v>
      </c>
      <c r="AV2218" t="s">
        <v>10</v>
      </c>
      <c r="AW2218" t="s">
        <v>10</v>
      </c>
      <c r="AX2218" t="s">
        <v>10</v>
      </c>
      <c r="AY2218" t="s">
        <v>10</v>
      </c>
      <c r="AZ2218" t="s">
        <v>10</v>
      </c>
      <c r="BA2218" t="s">
        <v>10</v>
      </c>
      <c r="BB2218" t="s">
        <v>10</v>
      </c>
      <c r="BC2218" t="s">
        <v>10</v>
      </c>
      <c r="BD2218" t="s">
        <v>10</v>
      </c>
      <c r="BE2218" t="s">
        <v>10</v>
      </c>
      <c r="BF2218" t="s">
        <v>10</v>
      </c>
      <c r="BG2218" t="s">
        <v>10</v>
      </c>
      <c r="BH2218" t="s">
        <v>10</v>
      </c>
      <c r="BI2218" t="s">
        <v>10</v>
      </c>
      <c r="BJ2218" t="s">
        <v>10</v>
      </c>
    </row>
    <row r="2219" spans="1:62" x14ac:dyDescent="0.4">
      <c r="A2219">
        <v>2218</v>
      </c>
      <c r="B2219" t="s">
        <v>10</v>
      </c>
      <c r="C2219" t="s">
        <v>10</v>
      </c>
      <c r="D2219" t="s">
        <v>10</v>
      </c>
      <c r="E2219" t="s">
        <v>10</v>
      </c>
      <c r="F2219" t="s">
        <v>10</v>
      </c>
      <c r="H2219" t="s">
        <v>10</v>
      </c>
      <c r="I2219" t="s">
        <v>10</v>
      </c>
      <c r="J2219" t="s">
        <v>10</v>
      </c>
      <c r="K2219" t="s">
        <v>10</v>
      </c>
      <c r="L2219" t="s">
        <v>10</v>
      </c>
      <c r="M2219" t="s">
        <v>10</v>
      </c>
      <c r="N2219" t="s">
        <v>10</v>
      </c>
      <c r="O2219" t="s">
        <v>10</v>
      </c>
      <c r="P2219" t="s">
        <v>10</v>
      </c>
      <c r="Q2219" t="s">
        <v>10</v>
      </c>
      <c r="R2219" t="s">
        <v>10</v>
      </c>
      <c r="S2219" t="s">
        <v>10</v>
      </c>
      <c r="T2219" t="s">
        <v>10</v>
      </c>
      <c r="U2219" t="s">
        <v>10</v>
      </c>
      <c r="V2219" t="s">
        <v>10</v>
      </c>
      <c r="W2219" t="s">
        <v>10</v>
      </c>
      <c r="X2219" t="s">
        <v>10</v>
      </c>
      <c r="Y2219" t="s">
        <v>10</v>
      </c>
      <c r="Z2219" t="s">
        <v>10</v>
      </c>
      <c r="AA2219" t="s">
        <v>10</v>
      </c>
      <c r="AB2219" t="s">
        <v>10</v>
      </c>
      <c r="AC2219" t="s">
        <v>10</v>
      </c>
      <c r="AD2219" t="s">
        <v>10</v>
      </c>
      <c r="AE2219" t="s">
        <v>10</v>
      </c>
      <c r="AF2219" t="s">
        <v>10</v>
      </c>
      <c r="AG2219" t="s">
        <v>10</v>
      </c>
      <c r="AH2219" t="s">
        <v>10</v>
      </c>
      <c r="AI2219" t="s">
        <v>10</v>
      </c>
      <c r="AJ2219" t="s">
        <v>10</v>
      </c>
      <c r="AK2219" t="s">
        <v>10</v>
      </c>
      <c r="AL2219" t="s">
        <v>10</v>
      </c>
      <c r="AM2219" t="s">
        <v>10</v>
      </c>
      <c r="AN2219" t="s">
        <v>10</v>
      </c>
      <c r="AO2219" t="s">
        <v>10</v>
      </c>
      <c r="AP2219" t="s">
        <v>10</v>
      </c>
      <c r="AQ2219" t="s">
        <v>10</v>
      </c>
      <c r="AR2219" t="s">
        <v>10</v>
      </c>
      <c r="AS2219" t="s">
        <v>10</v>
      </c>
      <c r="AT2219" t="s">
        <v>10</v>
      </c>
      <c r="AU2219" t="s">
        <v>10</v>
      </c>
      <c r="AV2219" t="s">
        <v>10</v>
      </c>
      <c r="AW2219" t="s">
        <v>10</v>
      </c>
      <c r="AX2219" t="s">
        <v>10</v>
      </c>
      <c r="AY2219" t="s">
        <v>10</v>
      </c>
      <c r="AZ2219" t="s">
        <v>10</v>
      </c>
      <c r="BA2219" t="s">
        <v>10</v>
      </c>
      <c r="BB2219" t="s">
        <v>10</v>
      </c>
      <c r="BC2219" t="s">
        <v>10</v>
      </c>
      <c r="BD2219" t="s">
        <v>10</v>
      </c>
      <c r="BE2219" t="s">
        <v>10</v>
      </c>
      <c r="BF2219" t="s">
        <v>10</v>
      </c>
      <c r="BG2219" t="s">
        <v>10</v>
      </c>
      <c r="BH2219" t="s">
        <v>10</v>
      </c>
      <c r="BI2219" t="s">
        <v>10</v>
      </c>
      <c r="BJ2219" t="s">
        <v>10</v>
      </c>
    </row>
    <row r="2220" spans="1:62" x14ac:dyDescent="0.4">
      <c r="A2220">
        <v>2219</v>
      </c>
      <c r="B2220" t="s">
        <v>10</v>
      </c>
      <c r="C2220" t="s">
        <v>10</v>
      </c>
      <c r="D2220" t="s">
        <v>10</v>
      </c>
      <c r="E2220" t="s">
        <v>10</v>
      </c>
      <c r="F2220" t="s">
        <v>10</v>
      </c>
      <c r="H2220" t="s">
        <v>10</v>
      </c>
      <c r="I2220" t="s">
        <v>10</v>
      </c>
      <c r="J2220" t="s">
        <v>10</v>
      </c>
      <c r="K2220" t="s">
        <v>10</v>
      </c>
      <c r="L2220" t="s">
        <v>10</v>
      </c>
      <c r="M2220" t="s">
        <v>10</v>
      </c>
      <c r="N2220" t="s">
        <v>10</v>
      </c>
      <c r="O2220" t="s">
        <v>10</v>
      </c>
      <c r="P2220" t="s">
        <v>10</v>
      </c>
      <c r="Q2220" t="s">
        <v>10</v>
      </c>
      <c r="R2220" t="s">
        <v>10</v>
      </c>
      <c r="S2220" t="s">
        <v>10</v>
      </c>
      <c r="T2220" t="s">
        <v>10</v>
      </c>
      <c r="U2220" t="s">
        <v>10</v>
      </c>
      <c r="V2220" t="s">
        <v>10</v>
      </c>
      <c r="W2220" t="s">
        <v>10</v>
      </c>
      <c r="X2220" t="s">
        <v>10</v>
      </c>
      <c r="Y2220" t="s">
        <v>10</v>
      </c>
      <c r="Z2220" t="s">
        <v>10</v>
      </c>
      <c r="AA2220" t="s">
        <v>10</v>
      </c>
      <c r="AB2220" t="s">
        <v>10</v>
      </c>
      <c r="AC2220" t="s">
        <v>10</v>
      </c>
      <c r="AD2220" t="s">
        <v>10</v>
      </c>
      <c r="AE2220" t="s">
        <v>10</v>
      </c>
      <c r="AF2220" t="s">
        <v>10</v>
      </c>
      <c r="AG2220" t="s">
        <v>10</v>
      </c>
      <c r="AH2220" t="s">
        <v>10</v>
      </c>
      <c r="AI2220" t="s">
        <v>10</v>
      </c>
      <c r="AJ2220" t="s">
        <v>10</v>
      </c>
      <c r="AK2220" t="s">
        <v>10</v>
      </c>
      <c r="AL2220" t="s">
        <v>10</v>
      </c>
      <c r="AM2220" t="s">
        <v>10</v>
      </c>
      <c r="AN2220" t="s">
        <v>10</v>
      </c>
      <c r="AO2220" t="s">
        <v>10</v>
      </c>
      <c r="AP2220" t="s">
        <v>10</v>
      </c>
      <c r="AQ2220" t="s">
        <v>10</v>
      </c>
      <c r="AR2220" t="s">
        <v>10</v>
      </c>
      <c r="AS2220" t="s">
        <v>10</v>
      </c>
      <c r="AT2220" t="s">
        <v>10</v>
      </c>
      <c r="AU2220" t="s">
        <v>10</v>
      </c>
      <c r="AV2220" t="s">
        <v>10</v>
      </c>
      <c r="AW2220" t="s">
        <v>10</v>
      </c>
      <c r="AX2220" t="s">
        <v>10</v>
      </c>
      <c r="AY2220" t="s">
        <v>10</v>
      </c>
      <c r="AZ2220" t="s">
        <v>10</v>
      </c>
      <c r="BA2220" t="s">
        <v>10</v>
      </c>
      <c r="BB2220" t="s">
        <v>10</v>
      </c>
      <c r="BC2220" t="s">
        <v>10</v>
      </c>
      <c r="BD2220" t="s">
        <v>10</v>
      </c>
      <c r="BE2220" t="s">
        <v>10</v>
      </c>
      <c r="BF2220" t="s">
        <v>10</v>
      </c>
      <c r="BG2220" t="s">
        <v>10</v>
      </c>
      <c r="BH2220" t="s">
        <v>10</v>
      </c>
      <c r="BI2220" t="s">
        <v>10</v>
      </c>
      <c r="BJ2220" t="s">
        <v>10</v>
      </c>
    </row>
    <row r="2221" spans="1:62" x14ac:dyDescent="0.4">
      <c r="A2221">
        <v>2220</v>
      </c>
      <c r="B2221" t="s">
        <v>10</v>
      </c>
      <c r="C2221" t="s">
        <v>10</v>
      </c>
      <c r="D2221" t="s">
        <v>10</v>
      </c>
      <c r="E2221" t="s">
        <v>10</v>
      </c>
      <c r="F2221" t="s">
        <v>10</v>
      </c>
      <c r="H2221" t="s">
        <v>10</v>
      </c>
      <c r="I2221" t="s">
        <v>10</v>
      </c>
      <c r="J2221" t="s">
        <v>10</v>
      </c>
      <c r="K2221" t="s">
        <v>10</v>
      </c>
      <c r="L2221" t="s">
        <v>10</v>
      </c>
      <c r="M2221" t="s">
        <v>10</v>
      </c>
      <c r="N2221" t="s">
        <v>10</v>
      </c>
      <c r="O2221" t="s">
        <v>10</v>
      </c>
      <c r="P2221" t="s">
        <v>10</v>
      </c>
      <c r="Q2221" t="s">
        <v>10</v>
      </c>
      <c r="R2221" t="s">
        <v>10</v>
      </c>
      <c r="S2221" t="s">
        <v>10</v>
      </c>
      <c r="T2221" t="s">
        <v>10</v>
      </c>
      <c r="U2221" t="s">
        <v>10</v>
      </c>
      <c r="V2221" t="s">
        <v>10</v>
      </c>
      <c r="W2221" t="s">
        <v>10</v>
      </c>
      <c r="X2221" t="s">
        <v>10</v>
      </c>
      <c r="Y2221" t="s">
        <v>10</v>
      </c>
      <c r="Z2221" t="s">
        <v>10</v>
      </c>
      <c r="AA2221" t="s">
        <v>10</v>
      </c>
      <c r="AB2221" t="s">
        <v>10</v>
      </c>
      <c r="AC2221" t="s">
        <v>10</v>
      </c>
      <c r="AD2221" t="s">
        <v>10</v>
      </c>
      <c r="AE2221" t="s">
        <v>10</v>
      </c>
      <c r="AF2221" t="s">
        <v>10</v>
      </c>
      <c r="AG2221" t="s">
        <v>10</v>
      </c>
      <c r="AH2221" t="s">
        <v>10</v>
      </c>
      <c r="AI2221" t="s">
        <v>10</v>
      </c>
      <c r="AJ2221" t="s">
        <v>10</v>
      </c>
      <c r="AK2221" t="s">
        <v>10</v>
      </c>
      <c r="AL2221" t="s">
        <v>10</v>
      </c>
      <c r="AM2221" t="s">
        <v>10</v>
      </c>
      <c r="AN2221" t="s">
        <v>10</v>
      </c>
      <c r="AO2221" t="s">
        <v>10</v>
      </c>
      <c r="AP2221" t="s">
        <v>10</v>
      </c>
      <c r="AQ2221" t="s">
        <v>10</v>
      </c>
      <c r="AR2221" t="s">
        <v>10</v>
      </c>
      <c r="AS2221" t="s">
        <v>10</v>
      </c>
      <c r="AT2221" t="s">
        <v>10</v>
      </c>
      <c r="AU2221" t="s">
        <v>10</v>
      </c>
      <c r="AV2221" t="s">
        <v>10</v>
      </c>
      <c r="AW2221" t="s">
        <v>10</v>
      </c>
      <c r="AX2221" t="s">
        <v>10</v>
      </c>
      <c r="AY2221" t="s">
        <v>10</v>
      </c>
      <c r="AZ2221" t="s">
        <v>10</v>
      </c>
      <c r="BA2221" t="s">
        <v>10</v>
      </c>
      <c r="BB2221" t="s">
        <v>10</v>
      </c>
      <c r="BC2221" t="s">
        <v>10</v>
      </c>
      <c r="BD2221" t="s">
        <v>10</v>
      </c>
      <c r="BE2221" t="s">
        <v>10</v>
      </c>
      <c r="BF2221" t="s">
        <v>10</v>
      </c>
      <c r="BG2221" t="s">
        <v>10</v>
      </c>
      <c r="BH2221" t="s">
        <v>10</v>
      </c>
      <c r="BI2221" t="s">
        <v>10</v>
      </c>
      <c r="BJ2221" t="s">
        <v>10</v>
      </c>
    </row>
    <row r="2222" spans="1:62" x14ac:dyDescent="0.4">
      <c r="A2222">
        <v>2221</v>
      </c>
      <c r="B2222" t="s">
        <v>10</v>
      </c>
      <c r="C2222" t="s">
        <v>10</v>
      </c>
      <c r="D2222" t="s">
        <v>10</v>
      </c>
      <c r="E2222" t="s">
        <v>10</v>
      </c>
      <c r="F2222" t="s">
        <v>10</v>
      </c>
      <c r="H2222" t="s">
        <v>10</v>
      </c>
      <c r="I2222" t="s">
        <v>10</v>
      </c>
      <c r="J2222" t="s">
        <v>10</v>
      </c>
      <c r="K2222" t="s">
        <v>10</v>
      </c>
      <c r="L2222" t="s">
        <v>10</v>
      </c>
      <c r="M2222" t="s">
        <v>10</v>
      </c>
      <c r="N2222" t="s">
        <v>10</v>
      </c>
      <c r="O2222" t="s">
        <v>10</v>
      </c>
      <c r="P2222" t="s">
        <v>10</v>
      </c>
      <c r="Q2222" t="s">
        <v>10</v>
      </c>
      <c r="R2222" t="s">
        <v>10</v>
      </c>
      <c r="S2222" t="s">
        <v>10</v>
      </c>
      <c r="T2222" t="s">
        <v>10</v>
      </c>
      <c r="U2222" t="s">
        <v>10</v>
      </c>
      <c r="V2222" t="s">
        <v>10</v>
      </c>
      <c r="W2222" t="s">
        <v>10</v>
      </c>
      <c r="X2222" t="s">
        <v>10</v>
      </c>
      <c r="Y2222" t="s">
        <v>10</v>
      </c>
      <c r="Z2222" t="s">
        <v>10</v>
      </c>
      <c r="AA2222" t="s">
        <v>10</v>
      </c>
      <c r="AB2222" t="s">
        <v>10</v>
      </c>
      <c r="AC2222" t="s">
        <v>10</v>
      </c>
      <c r="AD2222" t="s">
        <v>10</v>
      </c>
      <c r="AE2222" t="s">
        <v>10</v>
      </c>
      <c r="AF2222" t="s">
        <v>10</v>
      </c>
      <c r="AG2222" t="s">
        <v>10</v>
      </c>
      <c r="AH2222" t="s">
        <v>10</v>
      </c>
      <c r="AI2222" t="s">
        <v>10</v>
      </c>
      <c r="AJ2222" t="s">
        <v>10</v>
      </c>
      <c r="AK2222" t="s">
        <v>10</v>
      </c>
      <c r="AL2222" t="s">
        <v>10</v>
      </c>
      <c r="AM2222" t="s">
        <v>10</v>
      </c>
      <c r="AN2222" t="s">
        <v>10</v>
      </c>
      <c r="AO2222" t="s">
        <v>10</v>
      </c>
      <c r="AP2222" t="s">
        <v>10</v>
      </c>
      <c r="AQ2222" t="s">
        <v>10</v>
      </c>
      <c r="AR2222" t="s">
        <v>10</v>
      </c>
      <c r="AS2222" t="s">
        <v>10</v>
      </c>
      <c r="AT2222" t="s">
        <v>10</v>
      </c>
      <c r="AU2222" t="s">
        <v>10</v>
      </c>
      <c r="AV2222" t="s">
        <v>10</v>
      </c>
      <c r="AW2222" t="s">
        <v>10</v>
      </c>
      <c r="AX2222" t="s">
        <v>10</v>
      </c>
      <c r="AY2222" t="s">
        <v>10</v>
      </c>
      <c r="AZ2222" t="s">
        <v>10</v>
      </c>
      <c r="BA2222" t="s">
        <v>10</v>
      </c>
      <c r="BB2222" t="s">
        <v>10</v>
      </c>
      <c r="BC2222" t="s">
        <v>10</v>
      </c>
      <c r="BD2222" t="s">
        <v>10</v>
      </c>
      <c r="BE2222" t="s">
        <v>10</v>
      </c>
      <c r="BF2222" t="s">
        <v>10</v>
      </c>
      <c r="BG2222" t="s">
        <v>10</v>
      </c>
      <c r="BH2222" t="s">
        <v>10</v>
      </c>
      <c r="BI2222" t="s">
        <v>10</v>
      </c>
      <c r="BJ2222" t="s">
        <v>10</v>
      </c>
    </row>
    <row r="2223" spans="1:62" x14ac:dyDescent="0.4">
      <c r="A2223">
        <v>2222</v>
      </c>
      <c r="B2223" t="s">
        <v>10</v>
      </c>
      <c r="C2223" t="s">
        <v>10</v>
      </c>
      <c r="D2223" t="s">
        <v>10</v>
      </c>
      <c r="E2223" t="s">
        <v>10</v>
      </c>
      <c r="F2223" t="s">
        <v>10</v>
      </c>
      <c r="H2223" t="s">
        <v>10</v>
      </c>
      <c r="I2223" t="s">
        <v>10</v>
      </c>
      <c r="J2223" t="s">
        <v>10</v>
      </c>
      <c r="K2223" t="s">
        <v>10</v>
      </c>
      <c r="L2223" t="s">
        <v>10</v>
      </c>
      <c r="M2223" t="s">
        <v>10</v>
      </c>
      <c r="N2223" t="s">
        <v>10</v>
      </c>
      <c r="O2223" t="s">
        <v>10</v>
      </c>
      <c r="P2223" t="s">
        <v>10</v>
      </c>
      <c r="Q2223" t="s">
        <v>10</v>
      </c>
      <c r="R2223" t="s">
        <v>10</v>
      </c>
      <c r="S2223" t="s">
        <v>10</v>
      </c>
      <c r="T2223" t="s">
        <v>10</v>
      </c>
      <c r="U2223" t="s">
        <v>10</v>
      </c>
      <c r="V2223" t="s">
        <v>10</v>
      </c>
      <c r="W2223" t="s">
        <v>10</v>
      </c>
      <c r="X2223" t="s">
        <v>10</v>
      </c>
      <c r="Y2223" t="s">
        <v>10</v>
      </c>
      <c r="Z2223" t="s">
        <v>10</v>
      </c>
      <c r="AA2223" t="s">
        <v>10</v>
      </c>
      <c r="AB2223" t="s">
        <v>10</v>
      </c>
      <c r="AC2223" t="s">
        <v>10</v>
      </c>
      <c r="AD2223" t="s">
        <v>10</v>
      </c>
      <c r="AE2223" t="s">
        <v>10</v>
      </c>
      <c r="AF2223" t="s">
        <v>10</v>
      </c>
      <c r="AG2223" t="s">
        <v>10</v>
      </c>
      <c r="AH2223" t="s">
        <v>10</v>
      </c>
      <c r="AI2223" t="s">
        <v>10</v>
      </c>
      <c r="AJ2223" t="s">
        <v>10</v>
      </c>
      <c r="AK2223" t="s">
        <v>10</v>
      </c>
      <c r="AL2223" t="s">
        <v>10</v>
      </c>
      <c r="AM2223" t="s">
        <v>10</v>
      </c>
      <c r="AN2223" t="s">
        <v>10</v>
      </c>
      <c r="AO2223" t="s">
        <v>10</v>
      </c>
      <c r="AP2223" t="s">
        <v>10</v>
      </c>
      <c r="AQ2223" t="s">
        <v>10</v>
      </c>
      <c r="AR2223" t="s">
        <v>10</v>
      </c>
      <c r="AS2223" t="s">
        <v>10</v>
      </c>
      <c r="AT2223" t="s">
        <v>10</v>
      </c>
      <c r="AU2223" t="s">
        <v>10</v>
      </c>
      <c r="AV2223" t="s">
        <v>10</v>
      </c>
      <c r="AW2223" t="s">
        <v>10</v>
      </c>
      <c r="AX2223" t="s">
        <v>10</v>
      </c>
      <c r="AY2223" t="s">
        <v>10</v>
      </c>
      <c r="AZ2223" t="s">
        <v>10</v>
      </c>
      <c r="BA2223" t="s">
        <v>10</v>
      </c>
      <c r="BB2223" t="s">
        <v>10</v>
      </c>
      <c r="BC2223" t="s">
        <v>10</v>
      </c>
      <c r="BD2223" t="s">
        <v>10</v>
      </c>
      <c r="BE2223" t="s">
        <v>10</v>
      </c>
      <c r="BF2223" t="s">
        <v>10</v>
      </c>
      <c r="BG2223" t="s">
        <v>10</v>
      </c>
      <c r="BH2223" t="s">
        <v>10</v>
      </c>
      <c r="BI2223" t="s">
        <v>10</v>
      </c>
      <c r="BJ2223" t="s">
        <v>10</v>
      </c>
    </row>
    <row r="2224" spans="1:62" x14ac:dyDescent="0.4">
      <c r="A2224">
        <v>2223</v>
      </c>
      <c r="B2224" t="s">
        <v>10</v>
      </c>
      <c r="C2224" t="s">
        <v>10</v>
      </c>
      <c r="D2224" t="s">
        <v>10</v>
      </c>
      <c r="E2224" t="s">
        <v>10</v>
      </c>
      <c r="F2224" t="s">
        <v>10</v>
      </c>
      <c r="H2224" t="s">
        <v>10</v>
      </c>
      <c r="I2224" t="s">
        <v>10</v>
      </c>
      <c r="J2224" t="s">
        <v>10</v>
      </c>
      <c r="K2224" t="s">
        <v>10</v>
      </c>
      <c r="L2224" t="s">
        <v>10</v>
      </c>
      <c r="M2224" t="s">
        <v>10</v>
      </c>
      <c r="N2224" t="s">
        <v>10</v>
      </c>
      <c r="O2224" t="s">
        <v>10</v>
      </c>
      <c r="P2224" t="s">
        <v>10</v>
      </c>
      <c r="Q2224" t="s">
        <v>10</v>
      </c>
      <c r="R2224" t="s">
        <v>10</v>
      </c>
      <c r="S2224" t="s">
        <v>10</v>
      </c>
      <c r="T2224" t="s">
        <v>10</v>
      </c>
      <c r="U2224" t="s">
        <v>10</v>
      </c>
      <c r="V2224" t="s">
        <v>10</v>
      </c>
      <c r="W2224" t="s">
        <v>10</v>
      </c>
      <c r="X2224" t="s">
        <v>10</v>
      </c>
      <c r="Y2224" t="s">
        <v>10</v>
      </c>
      <c r="Z2224" t="s">
        <v>10</v>
      </c>
      <c r="AA2224" t="s">
        <v>10</v>
      </c>
      <c r="AB2224" t="s">
        <v>10</v>
      </c>
      <c r="AC2224" t="s">
        <v>10</v>
      </c>
      <c r="AD2224" t="s">
        <v>10</v>
      </c>
      <c r="AE2224" t="s">
        <v>10</v>
      </c>
      <c r="AF2224" t="s">
        <v>10</v>
      </c>
      <c r="AG2224" t="s">
        <v>10</v>
      </c>
      <c r="AH2224" t="s">
        <v>10</v>
      </c>
      <c r="AI2224" t="s">
        <v>10</v>
      </c>
      <c r="AJ2224" t="s">
        <v>10</v>
      </c>
      <c r="AK2224" t="s">
        <v>10</v>
      </c>
      <c r="AL2224" t="s">
        <v>10</v>
      </c>
      <c r="AM2224" t="s">
        <v>10</v>
      </c>
      <c r="AN2224" t="s">
        <v>10</v>
      </c>
      <c r="AO2224" t="s">
        <v>10</v>
      </c>
      <c r="AP2224" t="s">
        <v>10</v>
      </c>
      <c r="AQ2224" t="s">
        <v>10</v>
      </c>
      <c r="AR2224" t="s">
        <v>10</v>
      </c>
      <c r="AS2224" t="s">
        <v>10</v>
      </c>
      <c r="AT2224" t="s">
        <v>10</v>
      </c>
      <c r="AU2224" t="s">
        <v>10</v>
      </c>
      <c r="AV2224" t="s">
        <v>10</v>
      </c>
      <c r="AW2224" t="s">
        <v>10</v>
      </c>
      <c r="AX2224" t="s">
        <v>10</v>
      </c>
      <c r="AY2224" t="s">
        <v>10</v>
      </c>
      <c r="AZ2224" t="s">
        <v>10</v>
      </c>
      <c r="BA2224" t="s">
        <v>10</v>
      </c>
      <c r="BB2224" t="s">
        <v>10</v>
      </c>
      <c r="BC2224" t="s">
        <v>10</v>
      </c>
      <c r="BD2224" t="s">
        <v>10</v>
      </c>
      <c r="BE2224" t="s">
        <v>10</v>
      </c>
      <c r="BF2224" t="s">
        <v>10</v>
      </c>
      <c r="BG2224" t="s">
        <v>10</v>
      </c>
      <c r="BH2224" t="s">
        <v>10</v>
      </c>
      <c r="BI2224" t="s">
        <v>10</v>
      </c>
      <c r="BJ2224" t="s">
        <v>10</v>
      </c>
    </row>
    <row r="2225" spans="1:62" x14ac:dyDescent="0.4">
      <c r="A2225">
        <v>2224</v>
      </c>
      <c r="B2225" t="s">
        <v>10</v>
      </c>
      <c r="C2225" t="s">
        <v>10</v>
      </c>
      <c r="D2225" t="s">
        <v>10</v>
      </c>
      <c r="E2225" t="s">
        <v>10</v>
      </c>
      <c r="F2225" t="s">
        <v>10</v>
      </c>
      <c r="H2225" t="s">
        <v>10</v>
      </c>
      <c r="I2225" t="s">
        <v>10</v>
      </c>
      <c r="J2225" t="s">
        <v>10</v>
      </c>
      <c r="K2225" t="s">
        <v>10</v>
      </c>
      <c r="L2225" t="s">
        <v>10</v>
      </c>
      <c r="M2225" t="s">
        <v>10</v>
      </c>
      <c r="N2225" t="s">
        <v>10</v>
      </c>
      <c r="O2225" t="s">
        <v>10</v>
      </c>
      <c r="P2225" t="s">
        <v>10</v>
      </c>
      <c r="Q2225" t="s">
        <v>10</v>
      </c>
      <c r="R2225" t="s">
        <v>10</v>
      </c>
      <c r="S2225" t="s">
        <v>10</v>
      </c>
      <c r="T2225" t="s">
        <v>10</v>
      </c>
      <c r="U2225" t="s">
        <v>10</v>
      </c>
      <c r="V2225" t="s">
        <v>10</v>
      </c>
      <c r="W2225" t="s">
        <v>10</v>
      </c>
      <c r="X2225" t="s">
        <v>10</v>
      </c>
      <c r="Y2225" t="s">
        <v>10</v>
      </c>
      <c r="Z2225" t="s">
        <v>10</v>
      </c>
      <c r="AA2225" t="s">
        <v>10</v>
      </c>
      <c r="AB2225" t="s">
        <v>10</v>
      </c>
      <c r="AC2225" t="s">
        <v>10</v>
      </c>
      <c r="AD2225" t="s">
        <v>10</v>
      </c>
      <c r="AE2225" t="s">
        <v>10</v>
      </c>
      <c r="AF2225" t="s">
        <v>10</v>
      </c>
      <c r="AG2225" t="s">
        <v>10</v>
      </c>
      <c r="AH2225" t="s">
        <v>10</v>
      </c>
      <c r="AI2225" t="s">
        <v>10</v>
      </c>
      <c r="AJ2225" t="s">
        <v>10</v>
      </c>
      <c r="AK2225" t="s">
        <v>10</v>
      </c>
      <c r="AL2225" t="s">
        <v>10</v>
      </c>
      <c r="AM2225" t="s">
        <v>10</v>
      </c>
      <c r="AN2225" t="s">
        <v>10</v>
      </c>
      <c r="AO2225" t="s">
        <v>10</v>
      </c>
      <c r="AP2225" t="s">
        <v>10</v>
      </c>
      <c r="AQ2225" t="s">
        <v>10</v>
      </c>
      <c r="AR2225" t="s">
        <v>10</v>
      </c>
      <c r="AS2225" t="s">
        <v>10</v>
      </c>
      <c r="AT2225" t="s">
        <v>10</v>
      </c>
      <c r="AU2225" t="s">
        <v>10</v>
      </c>
      <c r="AV2225" t="s">
        <v>10</v>
      </c>
      <c r="AW2225" t="s">
        <v>10</v>
      </c>
      <c r="AX2225" t="s">
        <v>10</v>
      </c>
      <c r="AY2225" t="s">
        <v>10</v>
      </c>
      <c r="AZ2225" t="s">
        <v>10</v>
      </c>
      <c r="BA2225" t="s">
        <v>10</v>
      </c>
      <c r="BB2225" t="s">
        <v>10</v>
      </c>
      <c r="BC2225" t="s">
        <v>10</v>
      </c>
      <c r="BD2225" t="s">
        <v>10</v>
      </c>
      <c r="BE2225" t="s">
        <v>10</v>
      </c>
      <c r="BF2225" t="s">
        <v>10</v>
      </c>
      <c r="BG2225" t="s">
        <v>10</v>
      </c>
      <c r="BH2225" t="s">
        <v>10</v>
      </c>
      <c r="BI2225" t="s">
        <v>10</v>
      </c>
      <c r="BJ2225" t="s">
        <v>10</v>
      </c>
    </row>
    <row r="2226" spans="1:62" x14ac:dyDescent="0.4">
      <c r="A2226">
        <v>2225</v>
      </c>
      <c r="B2226" t="s">
        <v>10</v>
      </c>
      <c r="C2226" t="s">
        <v>10</v>
      </c>
      <c r="D2226" t="s">
        <v>10</v>
      </c>
      <c r="E2226" t="s">
        <v>10</v>
      </c>
      <c r="F2226" t="s">
        <v>10</v>
      </c>
      <c r="H2226" t="s">
        <v>10</v>
      </c>
      <c r="I2226" t="s">
        <v>10</v>
      </c>
      <c r="J2226" t="s">
        <v>10</v>
      </c>
      <c r="K2226" t="s">
        <v>10</v>
      </c>
      <c r="L2226" t="s">
        <v>10</v>
      </c>
      <c r="M2226" t="s">
        <v>10</v>
      </c>
      <c r="N2226" t="s">
        <v>10</v>
      </c>
      <c r="O2226" t="s">
        <v>10</v>
      </c>
      <c r="P2226" t="s">
        <v>10</v>
      </c>
      <c r="Q2226" t="s">
        <v>10</v>
      </c>
      <c r="R2226" t="s">
        <v>10</v>
      </c>
      <c r="S2226" t="s">
        <v>10</v>
      </c>
      <c r="T2226" t="s">
        <v>10</v>
      </c>
      <c r="U2226" t="s">
        <v>10</v>
      </c>
      <c r="V2226" t="s">
        <v>10</v>
      </c>
      <c r="W2226" t="s">
        <v>10</v>
      </c>
      <c r="X2226" t="s">
        <v>10</v>
      </c>
      <c r="Y2226" t="s">
        <v>10</v>
      </c>
      <c r="Z2226" t="s">
        <v>10</v>
      </c>
      <c r="AA2226" t="s">
        <v>10</v>
      </c>
      <c r="AB2226" t="s">
        <v>10</v>
      </c>
      <c r="AC2226" t="s">
        <v>10</v>
      </c>
      <c r="AD2226" t="s">
        <v>10</v>
      </c>
      <c r="AE2226" t="s">
        <v>10</v>
      </c>
      <c r="AF2226" t="s">
        <v>10</v>
      </c>
      <c r="AG2226" t="s">
        <v>10</v>
      </c>
      <c r="AH2226" t="s">
        <v>10</v>
      </c>
      <c r="AI2226" t="s">
        <v>10</v>
      </c>
      <c r="AJ2226" t="s">
        <v>10</v>
      </c>
      <c r="AK2226" t="s">
        <v>10</v>
      </c>
      <c r="AL2226" t="s">
        <v>10</v>
      </c>
      <c r="AM2226" t="s">
        <v>10</v>
      </c>
      <c r="AN2226" t="s">
        <v>10</v>
      </c>
      <c r="AO2226" t="s">
        <v>10</v>
      </c>
      <c r="AP2226" t="s">
        <v>10</v>
      </c>
      <c r="AQ2226" t="s">
        <v>10</v>
      </c>
      <c r="AR2226" t="s">
        <v>10</v>
      </c>
      <c r="AS2226" t="s">
        <v>10</v>
      </c>
      <c r="AT2226" t="s">
        <v>10</v>
      </c>
      <c r="AU2226" t="s">
        <v>10</v>
      </c>
      <c r="AV2226" t="s">
        <v>10</v>
      </c>
      <c r="AW2226" t="s">
        <v>10</v>
      </c>
      <c r="AX2226" t="s">
        <v>10</v>
      </c>
      <c r="AY2226" t="s">
        <v>10</v>
      </c>
      <c r="AZ2226" t="s">
        <v>10</v>
      </c>
      <c r="BA2226" t="s">
        <v>10</v>
      </c>
      <c r="BB2226" t="s">
        <v>10</v>
      </c>
      <c r="BC2226" t="s">
        <v>10</v>
      </c>
      <c r="BD2226" t="s">
        <v>10</v>
      </c>
      <c r="BE2226" t="s">
        <v>10</v>
      </c>
      <c r="BF2226" t="s">
        <v>10</v>
      </c>
      <c r="BG2226" t="s">
        <v>10</v>
      </c>
      <c r="BH2226" t="s">
        <v>10</v>
      </c>
      <c r="BI2226" t="s">
        <v>10</v>
      </c>
      <c r="BJ2226" t="s">
        <v>10</v>
      </c>
    </row>
    <row r="2227" spans="1:62" x14ac:dyDescent="0.4">
      <c r="A2227">
        <v>2226</v>
      </c>
      <c r="B2227" t="s">
        <v>10</v>
      </c>
      <c r="C2227" t="s">
        <v>10</v>
      </c>
      <c r="D2227" t="s">
        <v>10</v>
      </c>
      <c r="E2227" t="s">
        <v>10</v>
      </c>
      <c r="F2227" t="s">
        <v>10</v>
      </c>
      <c r="H2227" t="s">
        <v>10</v>
      </c>
      <c r="I2227" t="s">
        <v>10</v>
      </c>
      <c r="J2227" t="s">
        <v>10</v>
      </c>
      <c r="K2227" t="s">
        <v>10</v>
      </c>
      <c r="L2227" t="s">
        <v>10</v>
      </c>
      <c r="M2227" t="s">
        <v>10</v>
      </c>
      <c r="N2227" t="s">
        <v>10</v>
      </c>
      <c r="O2227" t="s">
        <v>10</v>
      </c>
      <c r="P2227" t="s">
        <v>10</v>
      </c>
      <c r="Q2227" t="s">
        <v>10</v>
      </c>
      <c r="R2227" t="s">
        <v>10</v>
      </c>
      <c r="S2227" t="s">
        <v>10</v>
      </c>
      <c r="T2227" t="s">
        <v>10</v>
      </c>
      <c r="U2227" t="s">
        <v>10</v>
      </c>
      <c r="V2227" t="s">
        <v>10</v>
      </c>
      <c r="W2227" t="s">
        <v>10</v>
      </c>
      <c r="X2227" t="s">
        <v>10</v>
      </c>
      <c r="Y2227" t="s">
        <v>10</v>
      </c>
      <c r="Z2227" t="s">
        <v>10</v>
      </c>
      <c r="AA2227" t="s">
        <v>10</v>
      </c>
      <c r="AB2227" t="s">
        <v>10</v>
      </c>
      <c r="AC2227" t="s">
        <v>10</v>
      </c>
      <c r="AD2227" t="s">
        <v>10</v>
      </c>
      <c r="AE2227" t="s">
        <v>10</v>
      </c>
      <c r="AF2227" t="s">
        <v>10</v>
      </c>
      <c r="AG2227" t="s">
        <v>10</v>
      </c>
      <c r="AH2227" t="s">
        <v>10</v>
      </c>
      <c r="AI2227" t="s">
        <v>10</v>
      </c>
      <c r="AJ2227" t="s">
        <v>10</v>
      </c>
      <c r="AK2227" t="s">
        <v>10</v>
      </c>
      <c r="AL2227" t="s">
        <v>10</v>
      </c>
      <c r="AM2227" t="s">
        <v>10</v>
      </c>
      <c r="AN2227" t="s">
        <v>10</v>
      </c>
      <c r="AO2227" t="s">
        <v>10</v>
      </c>
      <c r="AP2227" t="s">
        <v>10</v>
      </c>
      <c r="AQ2227" t="s">
        <v>10</v>
      </c>
      <c r="AR2227" t="s">
        <v>10</v>
      </c>
      <c r="AS2227" t="s">
        <v>10</v>
      </c>
      <c r="AT2227" t="s">
        <v>10</v>
      </c>
      <c r="AU2227" t="s">
        <v>10</v>
      </c>
      <c r="AV2227" t="s">
        <v>10</v>
      </c>
      <c r="AW2227" t="s">
        <v>10</v>
      </c>
      <c r="AX2227" t="s">
        <v>10</v>
      </c>
      <c r="AY2227" t="s">
        <v>10</v>
      </c>
      <c r="AZ2227" t="s">
        <v>10</v>
      </c>
      <c r="BA2227" t="s">
        <v>10</v>
      </c>
      <c r="BB2227" t="s">
        <v>10</v>
      </c>
      <c r="BC2227" t="s">
        <v>10</v>
      </c>
      <c r="BD2227" t="s">
        <v>10</v>
      </c>
      <c r="BE2227" t="s">
        <v>10</v>
      </c>
      <c r="BF2227" t="s">
        <v>10</v>
      </c>
      <c r="BG2227" t="s">
        <v>10</v>
      </c>
      <c r="BH2227" t="s">
        <v>10</v>
      </c>
      <c r="BI2227" t="s">
        <v>10</v>
      </c>
      <c r="BJ2227" t="s">
        <v>10</v>
      </c>
    </row>
    <row r="2228" spans="1:62" x14ac:dyDescent="0.4">
      <c r="A2228">
        <v>2227</v>
      </c>
      <c r="B2228" t="s">
        <v>10</v>
      </c>
      <c r="C2228" t="s">
        <v>10</v>
      </c>
      <c r="D2228" t="s">
        <v>10</v>
      </c>
      <c r="E2228" t="s">
        <v>10</v>
      </c>
      <c r="F2228" t="s">
        <v>10</v>
      </c>
      <c r="H2228" t="s">
        <v>10</v>
      </c>
      <c r="I2228" t="s">
        <v>10</v>
      </c>
      <c r="J2228" t="s">
        <v>10</v>
      </c>
      <c r="K2228" t="s">
        <v>10</v>
      </c>
      <c r="L2228" t="s">
        <v>10</v>
      </c>
      <c r="M2228" t="s">
        <v>10</v>
      </c>
      <c r="N2228" t="s">
        <v>10</v>
      </c>
      <c r="O2228" t="s">
        <v>10</v>
      </c>
      <c r="P2228" t="s">
        <v>10</v>
      </c>
      <c r="Q2228" t="s">
        <v>10</v>
      </c>
      <c r="R2228" t="s">
        <v>10</v>
      </c>
      <c r="S2228" t="s">
        <v>10</v>
      </c>
      <c r="T2228" t="s">
        <v>10</v>
      </c>
      <c r="U2228" t="s">
        <v>10</v>
      </c>
      <c r="V2228" t="s">
        <v>10</v>
      </c>
      <c r="W2228" t="s">
        <v>10</v>
      </c>
      <c r="X2228" t="s">
        <v>10</v>
      </c>
      <c r="Y2228" t="s">
        <v>10</v>
      </c>
      <c r="Z2228" t="s">
        <v>10</v>
      </c>
      <c r="AA2228" t="s">
        <v>10</v>
      </c>
      <c r="AB2228" t="s">
        <v>10</v>
      </c>
      <c r="AC2228" t="s">
        <v>10</v>
      </c>
      <c r="AD2228" t="s">
        <v>10</v>
      </c>
      <c r="AE2228" t="s">
        <v>10</v>
      </c>
      <c r="AF2228" t="s">
        <v>10</v>
      </c>
      <c r="AG2228" t="s">
        <v>10</v>
      </c>
      <c r="AH2228" t="s">
        <v>10</v>
      </c>
      <c r="AI2228" t="s">
        <v>10</v>
      </c>
      <c r="AJ2228" t="s">
        <v>10</v>
      </c>
      <c r="AK2228" t="s">
        <v>10</v>
      </c>
      <c r="AL2228" t="s">
        <v>10</v>
      </c>
      <c r="AM2228" t="s">
        <v>10</v>
      </c>
      <c r="AN2228" t="s">
        <v>10</v>
      </c>
      <c r="AO2228" t="s">
        <v>10</v>
      </c>
      <c r="AP2228" t="s">
        <v>10</v>
      </c>
      <c r="AQ2228" t="s">
        <v>10</v>
      </c>
      <c r="AR2228" t="s">
        <v>10</v>
      </c>
      <c r="AS2228" t="s">
        <v>10</v>
      </c>
      <c r="AT2228" t="s">
        <v>10</v>
      </c>
      <c r="AU2228" t="s">
        <v>10</v>
      </c>
      <c r="AV2228" t="s">
        <v>10</v>
      </c>
      <c r="AW2228" t="s">
        <v>10</v>
      </c>
      <c r="AX2228" t="s">
        <v>10</v>
      </c>
      <c r="AY2228" t="s">
        <v>10</v>
      </c>
      <c r="AZ2228" t="s">
        <v>10</v>
      </c>
      <c r="BA2228" t="s">
        <v>10</v>
      </c>
      <c r="BB2228" t="s">
        <v>10</v>
      </c>
      <c r="BC2228" t="s">
        <v>10</v>
      </c>
      <c r="BD2228" t="s">
        <v>10</v>
      </c>
      <c r="BE2228" t="s">
        <v>10</v>
      </c>
      <c r="BF2228" t="s">
        <v>10</v>
      </c>
      <c r="BG2228" t="s">
        <v>10</v>
      </c>
      <c r="BH2228" t="s">
        <v>10</v>
      </c>
      <c r="BI2228" t="s">
        <v>10</v>
      </c>
      <c r="BJ2228" t="s">
        <v>10</v>
      </c>
    </row>
    <row r="2229" spans="1:62" x14ac:dyDescent="0.4">
      <c r="A2229">
        <v>2228</v>
      </c>
      <c r="B2229" t="s">
        <v>10</v>
      </c>
      <c r="C2229" t="s">
        <v>10</v>
      </c>
      <c r="D2229" t="s">
        <v>10</v>
      </c>
      <c r="E2229" t="s">
        <v>10</v>
      </c>
      <c r="F2229" t="s">
        <v>10</v>
      </c>
      <c r="H2229" t="s">
        <v>10</v>
      </c>
      <c r="I2229" t="s">
        <v>10</v>
      </c>
      <c r="J2229" t="s">
        <v>10</v>
      </c>
      <c r="K2229" t="s">
        <v>10</v>
      </c>
      <c r="L2229" t="s">
        <v>10</v>
      </c>
      <c r="M2229" t="s">
        <v>10</v>
      </c>
      <c r="N2229" t="s">
        <v>10</v>
      </c>
      <c r="O2229" t="s">
        <v>10</v>
      </c>
      <c r="P2229" t="s">
        <v>10</v>
      </c>
      <c r="Q2229" t="s">
        <v>10</v>
      </c>
      <c r="R2229" t="s">
        <v>10</v>
      </c>
      <c r="S2229" t="s">
        <v>10</v>
      </c>
      <c r="T2229" t="s">
        <v>10</v>
      </c>
      <c r="U2229" t="s">
        <v>10</v>
      </c>
      <c r="V2229" t="s">
        <v>10</v>
      </c>
      <c r="W2229" t="s">
        <v>10</v>
      </c>
      <c r="X2229" t="s">
        <v>10</v>
      </c>
      <c r="Y2229" t="s">
        <v>10</v>
      </c>
      <c r="Z2229" t="s">
        <v>10</v>
      </c>
      <c r="AA2229" t="s">
        <v>10</v>
      </c>
      <c r="AB2229" t="s">
        <v>10</v>
      </c>
      <c r="AC2229" t="s">
        <v>10</v>
      </c>
      <c r="AD2229" t="s">
        <v>10</v>
      </c>
      <c r="AE2229" t="s">
        <v>10</v>
      </c>
      <c r="AF2229" t="s">
        <v>10</v>
      </c>
      <c r="AG2229" t="s">
        <v>10</v>
      </c>
      <c r="AH2229" t="s">
        <v>10</v>
      </c>
      <c r="AI2229" t="s">
        <v>10</v>
      </c>
      <c r="AJ2229" t="s">
        <v>10</v>
      </c>
      <c r="AK2229" t="s">
        <v>10</v>
      </c>
      <c r="AL2229" t="s">
        <v>10</v>
      </c>
      <c r="AM2229" t="s">
        <v>10</v>
      </c>
      <c r="AN2229" t="s">
        <v>10</v>
      </c>
      <c r="AO2229" t="s">
        <v>10</v>
      </c>
      <c r="AP2229" t="s">
        <v>10</v>
      </c>
      <c r="AQ2229" t="s">
        <v>10</v>
      </c>
      <c r="AR2229" t="s">
        <v>10</v>
      </c>
      <c r="AS2229" t="s">
        <v>10</v>
      </c>
      <c r="AT2229" t="s">
        <v>10</v>
      </c>
      <c r="AU2229" t="s">
        <v>10</v>
      </c>
      <c r="AV2229" t="s">
        <v>10</v>
      </c>
      <c r="AW2229" t="s">
        <v>10</v>
      </c>
      <c r="AX2229" t="s">
        <v>10</v>
      </c>
      <c r="AY2229" t="s">
        <v>10</v>
      </c>
      <c r="AZ2229" t="s">
        <v>10</v>
      </c>
      <c r="BA2229" t="s">
        <v>10</v>
      </c>
      <c r="BB2229" t="s">
        <v>10</v>
      </c>
      <c r="BC2229" t="s">
        <v>10</v>
      </c>
      <c r="BD2229" t="s">
        <v>10</v>
      </c>
      <c r="BE2229" t="s">
        <v>10</v>
      </c>
      <c r="BF2229" t="s">
        <v>10</v>
      </c>
      <c r="BG2229" t="s">
        <v>10</v>
      </c>
      <c r="BH2229" t="s">
        <v>10</v>
      </c>
      <c r="BI2229" t="s">
        <v>10</v>
      </c>
      <c r="BJ2229" t="s">
        <v>10</v>
      </c>
    </row>
    <row r="2230" spans="1:62" x14ac:dyDescent="0.4">
      <c r="A2230">
        <v>2229</v>
      </c>
      <c r="B2230" t="s">
        <v>10</v>
      </c>
      <c r="C2230" t="s">
        <v>10</v>
      </c>
      <c r="D2230" t="s">
        <v>10</v>
      </c>
      <c r="E2230" t="s">
        <v>10</v>
      </c>
      <c r="F2230" t="s">
        <v>10</v>
      </c>
      <c r="H2230" t="s">
        <v>10</v>
      </c>
      <c r="I2230" t="s">
        <v>10</v>
      </c>
      <c r="J2230" t="s">
        <v>10</v>
      </c>
      <c r="K2230" t="s">
        <v>10</v>
      </c>
      <c r="L2230" t="s">
        <v>10</v>
      </c>
      <c r="M2230" t="s">
        <v>10</v>
      </c>
      <c r="N2230" t="s">
        <v>10</v>
      </c>
      <c r="O2230" t="s">
        <v>10</v>
      </c>
      <c r="P2230" t="s">
        <v>10</v>
      </c>
      <c r="Q2230" t="s">
        <v>10</v>
      </c>
      <c r="R2230" t="s">
        <v>10</v>
      </c>
      <c r="S2230" t="s">
        <v>10</v>
      </c>
      <c r="T2230" t="s">
        <v>10</v>
      </c>
      <c r="U2230" t="s">
        <v>10</v>
      </c>
      <c r="V2230" t="s">
        <v>10</v>
      </c>
      <c r="W2230" t="s">
        <v>10</v>
      </c>
      <c r="X2230" t="s">
        <v>10</v>
      </c>
      <c r="Y2230" t="s">
        <v>10</v>
      </c>
      <c r="Z2230" t="s">
        <v>10</v>
      </c>
      <c r="AA2230" t="s">
        <v>10</v>
      </c>
      <c r="AB2230" t="s">
        <v>10</v>
      </c>
      <c r="AC2230" t="s">
        <v>10</v>
      </c>
      <c r="AD2230" t="s">
        <v>10</v>
      </c>
      <c r="AE2230" t="s">
        <v>10</v>
      </c>
      <c r="AF2230" t="s">
        <v>10</v>
      </c>
      <c r="AG2230" t="s">
        <v>10</v>
      </c>
      <c r="AH2230" t="s">
        <v>10</v>
      </c>
      <c r="AI2230" t="s">
        <v>10</v>
      </c>
      <c r="AJ2230" t="s">
        <v>10</v>
      </c>
      <c r="AK2230" t="s">
        <v>10</v>
      </c>
      <c r="AL2230" t="s">
        <v>10</v>
      </c>
      <c r="AM2230" t="s">
        <v>10</v>
      </c>
      <c r="AN2230" t="s">
        <v>10</v>
      </c>
      <c r="AO2230" t="s">
        <v>10</v>
      </c>
      <c r="AP2230" t="s">
        <v>10</v>
      </c>
      <c r="AQ2230" t="s">
        <v>10</v>
      </c>
      <c r="AR2230" t="s">
        <v>10</v>
      </c>
      <c r="AS2230" t="s">
        <v>10</v>
      </c>
      <c r="AT2230" t="s">
        <v>10</v>
      </c>
      <c r="AU2230" t="s">
        <v>10</v>
      </c>
      <c r="AV2230" t="s">
        <v>10</v>
      </c>
      <c r="AW2230" t="s">
        <v>10</v>
      </c>
      <c r="AX2230" t="s">
        <v>10</v>
      </c>
      <c r="AY2230" t="s">
        <v>10</v>
      </c>
      <c r="AZ2230" t="s">
        <v>10</v>
      </c>
      <c r="BA2230" t="s">
        <v>10</v>
      </c>
      <c r="BB2230" t="s">
        <v>10</v>
      </c>
      <c r="BC2230" t="s">
        <v>10</v>
      </c>
      <c r="BD2230" t="s">
        <v>10</v>
      </c>
      <c r="BE2230" t="s">
        <v>10</v>
      </c>
      <c r="BF2230" t="s">
        <v>10</v>
      </c>
      <c r="BG2230" t="s">
        <v>10</v>
      </c>
      <c r="BH2230" t="s">
        <v>10</v>
      </c>
      <c r="BI2230" t="s">
        <v>10</v>
      </c>
      <c r="BJ2230" t="s">
        <v>10</v>
      </c>
    </row>
    <row r="2231" spans="1:62" x14ac:dyDescent="0.4">
      <c r="A2231">
        <v>2230</v>
      </c>
      <c r="B2231" t="s">
        <v>10</v>
      </c>
      <c r="C2231" t="s">
        <v>10</v>
      </c>
      <c r="D2231" t="s">
        <v>10</v>
      </c>
      <c r="E2231" t="s">
        <v>10</v>
      </c>
      <c r="F2231" t="s">
        <v>10</v>
      </c>
      <c r="H2231" t="s">
        <v>10</v>
      </c>
      <c r="I2231" t="s">
        <v>10</v>
      </c>
      <c r="J2231" t="s">
        <v>10</v>
      </c>
      <c r="K2231" t="s">
        <v>10</v>
      </c>
      <c r="L2231" t="s">
        <v>10</v>
      </c>
      <c r="M2231" t="s">
        <v>10</v>
      </c>
      <c r="N2231" t="s">
        <v>10</v>
      </c>
      <c r="O2231" t="s">
        <v>10</v>
      </c>
      <c r="P2231" t="s">
        <v>10</v>
      </c>
      <c r="Q2231" t="s">
        <v>10</v>
      </c>
      <c r="R2231" t="s">
        <v>10</v>
      </c>
      <c r="S2231" t="s">
        <v>10</v>
      </c>
      <c r="T2231" t="s">
        <v>10</v>
      </c>
      <c r="U2231" t="s">
        <v>10</v>
      </c>
      <c r="V2231" t="s">
        <v>10</v>
      </c>
      <c r="W2231" t="s">
        <v>10</v>
      </c>
      <c r="X2231" t="s">
        <v>10</v>
      </c>
      <c r="Y2231" t="s">
        <v>10</v>
      </c>
      <c r="Z2231" t="s">
        <v>10</v>
      </c>
      <c r="AA2231" t="s">
        <v>10</v>
      </c>
      <c r="AB2231" t="s">
        <v>10</v>
      </c>
      <c r="AC2231" t="s">
        <v>10</v>
      </c>
      <c r="AD2231" t="s">
        <v>10</v>
      </c>
      <c r="AE2231" t="s">
        <v>10</v>
      </c>
      <c r="AF2231" t="s">
        <v>10</v>
      </c>
      <c r="AG2231" t="s">
        <v>10</v>
      </c>
      <c r="AH2231" t="s">
        <v>10</v>
      </c>
      <c r="AI2231" t="s">
        <v>10</v>
      </c>
      <c r="AJ2231" t="s">
        <v>10</v>
      </c>
      <c r="AK2231" t="s">
        <v>10</v>
      </c>
      <c r="AL2231" t="s">
        <v>10</v>
      </c>
      <c r="AM2231" t="s">
        <v>10</v>
      </c>
      <c r="AN2231" t="s">
        <v>10</v>
      </c>
      <c r="AO2231" t="s">
        <v>10</v>
      </c>
      <c r="AP2231" t="s">
        <v>10</v>
      </c>
      <c r="AQ2231" t="s">
        <v>10</v>
      </c>
      <c r="AR2231" t="s">
        <v>10</v>
      </c>
      <c r="AS2231" t="s">
        <v>10</v>
      </c>
      <c r="AT2231" t="s">
        <v>10</v>
      </c>
      <c r="AU2231" t="s">
        <v>10</v>
      </c>
      <c r="AV2231" t="s">
        <v>10</v>
      </c>
      <c r="AW2231" t="s">
        <v>10</v>
      </c>
      <c r="AX2231" t="s">
        <v>10</v>
      </c>
      <c r="AY2231" t="s">
        <v>10</v>
      </c>
      <c r="AZ2231" t="s">
        <v>10</v>
      </c>
      <c r="BA2231" t="s">
        <v>10</v>
      </c>
      <c r="BB2231" t="s">
        <v>10</v>
      </c>
      <c r="BC2231" t="s">
        <v>10</v>
      </c>
      <c r="BD2231" t="s">
        <v>10</v>
      </c>
      <c r="BE2231" t="s">
        <v>10</v>
      </c>
      <c r="BF2231" t="s">
        <v>10</v>
      </c>
      <c r="BG2231" t="s">
        <v>10</v>
      </c>
      <c r="BH2231" t="s">
        <v>10</v>
      </c>
      <c r="BI2231" t="s">
        <v>10</v>
      </c>
      <c r="BJ2231" t="s">
        <v>10</v>
      </c>
    </row>
    <row r="2232" spans="1:62" x14ac:dyDescent="0.4">
      <c r="A2232">
        <v>2231</v>
      </c>
      <c r="B2232" t="s">
        <v>10</v>
      </c>
      <c r="C2232" t="s">
        <v>10</v>
      </c>
      <c r="D2232" t="s">
        <v>10</v>
      </c>
      <c r="E2232" t="s">
        <v>10</v>
      </c>
      <c r="F2232" t="s">
        <v>10</v>
      </c>
      <c r="H2232" t="s">
        <v>10</v>
      </c>
      <c r="I2232" t="s">
        <v>10</v>
      </c>
      <c r="J2232" t="s">
        <v>10</v>
      </c>
      <c r="K2232" t="s">
        <v>10</v>
      </c>
      <c r="L2232" t="s">
        <v>10</v>
      </c>
      <c r="M2232" t="s">
        <v>10</v>
      </c>
      <c r="N2232" t="s">
        <v>10</v>
      </c>
      <c r="O2232" t="s">
        <v>10</v>
      </c>
      <c r="P2232" t="s">
        <v>10</v>
      </c>
      <c r="Q2232" t="s">
        <v>10</v>
      </c>
      <c r="R2232" t="s">
        <v>10</v>
      </c>
      <c r="S2232" t="s">
        <v>10</v>
      </c>
      <c r="T2232" t="s">
        <v>10</v>
      </c>
      <c r="U2232" t="s">
        <v>10</v>
      </c>
      <c r="V2232" t="s">
        <v>10</v>
      </c>
      <c r="W2232" t="s">
        <v>10</v>
      </c>
      <c r="X2232" t="s">
        <v>10</v>
      </c>
      <c r="Y2232" t="s">
        <v>10</v>
      </c>
      <c r="Z2232" t="s">
        <v>10</v>
      </c>
      <c r="AA2232" t="s">
        <v>10</v>
      </c>
      <c r="AB2232" t="s">
        <v>10</v>
      </c>
      <c r="AC2232" t="s">
        <v>10</v>
      </c>
      <c r="AD2232" t="s">
        <v>10</v>
      </c>
      <c r="AE2232" t="s">
        <v>10</v>
      </c>
      <c r="AF2232" t="s">
        <v>10</v>
      </c>
      <c r="AG2232" t="s">
        <v>10</v>
      </c>
      <c r="AH2232" t="s">
        <v>10</v>
      </c>
      <c r="AI2232" t="s">
        <v>10</v>
      </c>
      <c r="AJ2232" t="s">
        <v>10</v>
      </c>
      <c r="AK2232" t="s">
        <v>10</v>
      </c>
      <c r="AL2232" t="s">
        <v>10</v>
      </c>
      <c r="AM2232" t="s">
        <v>10</v>
      </c>
      <c r="AN2232" t="s">
        <v>10</v>
      </c>
      <c r="AO2232" t="s">
        <v>10</v>
      </c>
      <c r="AP2232" t="s">
        <v>10</v>
      </c>
      <c r="AQ2232" t="s">
        <v>10</v>
      </c>
      <c r="AR2232" t="s">
        <v>10</v>
      </c>
      <c r="AS2232" t="s">
        <v>10</v>
      </c>
      <c r="AT2232" t="s">
        <v>10</v>
      </c>
      <c r="AU2232" t="s">
        <v>10</v>
      </c>
      <c r="AV2232" t="s">
        <v>10</v>
      </c>
      <c r="AW2232" t="s">
        <v>10</v>
      </c>
      <c r="AX2232" t="s">
        <v>10</v>
      </c>
      <c r="AY2232" t="s">
        <v>10</v>
      </c>
      <c r="AZ2232" t="s">
        <v>10</v>
      </c>
      <c r="BA2232" t="s">
        <v>10</v>
      </c>
      <c r="BB2232" t="s">
        <v>10</v>
      </c>
      <c r="BC2232" t="s">
        <v>10</v>
      </c>
      <c r="BD2232" t="s">
        <v>10</v>
      </c>
      <c r="BE2232" t="s">
        <v>10</v>
      </c>
      <c r="BF2232" t="s">
        <v>10</v>
      </c>
      <c r="BG2232" t="s">
        <v>10</v>
      </c>
      <c r="BH2232" t="s">
        <v>10</v>
      </c>
      <c r="BI2232" t="s">
        <v>10</v>
      </c>
      <c r="BJ2232" t="s">
        <v>10</v>
      </c>
    </row>
    <row r="2233" spans="1:62" x14ac:dyDescent="0.4">
      <c r="A2233">
        <v>2232</v>
      </c>
      <c r="B2233" t="s">
        <v>10</v>
      </c>
      <c r="C2233" t="s">
        <v>10</v>
      </c>
      <c r="D2233" t="s">
        <v>10</v>
      </c>
      <c r="E2233" t="s">
        <v>10</v>
      </c>
      <c r="F2233" t="s">
        <v>10</v>
      </c>
      <c r="H2233" t="s">
        <v>10</v>
      </c>
      <c r="I2233" t="s">
        <v>10</v>
      </c>
      <c r="J2233" t="s">
        <v>10</v>
      </c>
      <c r="K2233" t="s">
        <v>10</v>
      </c>
      <c r="L2233" t="s">
        <v>10</v>
      </c>
      <c r="M2233" t="s">
        <v>10</v>
      </c>
      <c r="N2233" t="s">
        <v>10</v>
      </c>
      <c r="O2233" t="s">
        <v>10</v>
      </c>
      <c r="P2233" t="s">
        <v>10</v>
      </c>
      <c r="Q2233" t="s">
        <v>10</v>
      </c>
      <c r="R2233" t="s">
        <v>10</v>
      </c>
      <c r="S2233" t="s">
        <v>10</v>
      </c>
      <c r="T2233" t="s">
        <v>10</v>
      </c>
      <c r="U2233" t="s">
        <v>10</v>
      </c>
      <c r="V2233" t="s">
        <v>10</v>
      </c>
      <c r="W2233" t="s">
        <v>10</v>
      </c>
      <c r="X2233" t="s">
        <v>10</v>
      </c>
      <c r="Y2233" t="s">
        <v>10</v>
      </c>
      <c r="Z2233" t="s">
        <v>10</v>
      </c>
      <c r="AA2233" t="s">
        <v>10</v>
      </c>
      <c r="AB2233" t="s">
        <v>10</v>
      </c>
      <c r="AC2233" t="s">
        <v>10</v>
      </c>
      <c r="AD2233" t="s">
        <v>10</v>
      </c>
      <c r="AE2233" t="s">
        <v>10</v>
      </c>
      <c r="AF2233" t="s">
        <v>10</v>
      </c>
      <c r="AG2233" t="s">
        <v>10</v>
      </c>
      <c r="AH2233" t="s">
        <v>10</v>
      </c>
      <c r="AI2233" t="s">
        <v>10</v>
      </c>
      <c r="AJ2233" t="s">
        <v>10</v>
      </c>
      <c r="AK2233" t="s">
        <v>10</v>
      </c>
      <c r="AL2233" t="s">
        <v>10</v>
      </c>
      <c r="AM2233" t="s">
        <v>10</v>
      </c>
      <c r="AN2233" t="s">
        <v>10</v>
      </c>
      <c r="AO2233" t="s">
        <v>10</v>
      </c>
      <c r="AP2233" t="s">
        <v>10</v>
      </c>
      <c r="AQ2233" t="s">
        <v>10</v>
      </c>
      <c r="AR2233" t="s">
        <v>10</v>
      </c>
      <c r="AS2233" t="s">
        <v>10</v>
      </c>
      <c r="AT2233" t="s">
        <v>10</v>
      </c>
      <c r="AU2233" t="s">
        <v>10</v>
      </c>
      <c r="AV2233" t="s">
        <v>10</v>
      </c>
      <c r="AW2233" t="s">
        <v>10</v>
      </c>
      <c r="AX2233" t="s">
        <v>10</v>
      </c>
      <c r="AY2233" t="s">
        <v>10</v>
      </c>
      <c r="AZ2233" t="s">
        <v>10</v>
      </c>
      <c r="BA2233" t="s">
        <v>10</v>
      </c>
      <c r="BB2233" t="s">
        <v>10</v>
      </c>
      <c r="BC2233" t="s">
        <v>10</v>
      </c>
      <c r="BD2233" t="s">
        <v>10</v>
      </c>
      <c r="BE2233" t="s">
        <v>10</v>
      </c>
      <c r="BF2233" t="s">
        <v>10</v>
      </c>
      <c r="BG2233" t="s">
        <v>10</v>
      </c>
      <c r="BH2233" t="s">
        <v>10</v>
      </c>
      <c r="BI2233" t="s">
        <v>10</v>
      </c>
      <c r="BJ2233" t="s">
        <v>10</v>
      </c>
    </row>
    <row r="2234" spans="1:62" x14ac:dyDescent="0.4">
      <c r="A2234">
        <v>2233</v>
      </c>
      <c r="B2234" t="s">
        <v>10</v>
      </c>
      <c r="C2234" t="s">
        <v>10</v>
      </c>
      <c r="D2234" t="s">
        <v>10</v>
      </c>
      <c r="E2234" t="s">
        <v>10</v>
      </c>
      <c r="F2234" t="s">
        <v>10</v>
      </c>
      <c r="H2234" t="s">
        <v>10</v>
      </c>
      <c r="I2234" t="s">
        <v>10</v>
      </c>
      <c r="J2234" t="s">
        <v>10</v>
      </c>
      <c r="K2234" t="s">
        <v>10</v>
      </c>
      <c r="L2234" t="s">
        <v>10</v>
      </c>
      <c r="M2234" t="s">
        <v>10</v>
      </c>
      <c r="N2234" t="s">
        <v>10</v>
      </c>
      <c r="O2234" t="s">
        <v>10</v>
      </c>
      <c r="P2234" t="s">
        <v>10</v>
      </c>
      <c r="Q2234" t="s">
        <v>10</v>
      </c>
      <c r="R2234" t="s">
        <v>10</v>
      </c>
      <c r="S2234" t="s">
        <v>10</v>
      </c>
      <c r="T2234" t="s">
        <v>10</v>
      </c>
      <c r="U2234" t="s">
        <v>10</v>
      </c>
      <c r="V2234" t="s">
        <v>10</v>
      </c>
      <c r="W2234" t="s">
        <v>10</v>
      </c>
      <c r="X2234" t="s">
        <v>10</v>
      </c>
      <c r="Y2234" t="s">
        <v>10</v>
      </c>
      <c r="Z2234" t="s">
        <v>10</v>
      </c>
      <c r="AA2234" t="s">
        <v>10</v>
      </c>
      <c r="AB2234" t="s">
        <v>10</v>
      </c>
      <c r="AC2234" t="s">
        <v>10</v>
      </c>
      <c r="AD2234" t="s">
        <v>10</v>
      </c>
      <c r="AE2234" t="s">
        <v>10</v>
      </c>
      <c r="AF2234" t="s">
        <v>10</v>
      </c>
      <c r="AG2234" t="s">
        <v>10</v>
      </c>
      <c r="AH2234" t="s">
        <v>10</v>
      </c>
      <c r="AI2234" t="s">
        <v>10</v>
      </c>
      <c r="AJ2234" t="s">
        <v>10</v>
      </c>
      <c r="AK2234" t="s">
        <v>10</v>
      </c>
      <c r="AL2234" t="s">
        <v>10</v>
      </c>
      <c r="AM2234" t="s">
        <v>10</v>
      </c>
      <c r="AN2234" t="s">
        <v>10</v>
      </c>
      <c r="AO2234" t="s">
        <v>10</v>
      </c>
      <c r="AP2234" t="s">
        <v>10</v>
      </c>
      <c r="AQ2234" t="s">
        <v>10</v>
      </c>
      <c r="AR2234" t="s">
        <v>10</v>
      </c>
      <c r="AS2234" t="s">
        <v>10</v>
      </c>
      <c r="AT2234" t="s">
        <v>10</v>
      </c>
      <c r="AU2234" t="s">
        <v>10</v>
      </c>
      <c r="AV2234" t="s">
        <v>10</v>
      </c>
      <c r="AW2234" t="s">
        <v>10</v>
      </c>
      <c r="AX2234" t="s">
        <v>10</v>
      </c>
      <c r="AY2234" t="s">
        <v>10</v>
      </c>
      <c r="AZ2234" t="s">
        <v>10</v>
      </c>
      <c r="BA2234" t="s">
        <v>10</v>
      </c>
      <c r="BB2234" t="s">
        <v>10</v>
      </c>
      <c r="BC2234" t="s">
        <v>10</v>
      </c>
      <c r="BD2234" t="s">
        <v>10</v>
      </c>
      <c r="BE2234" t="s">
        <v>10</v>
      </c>
      <c r="BF2234" t="s">
        <v>10</v>
      </c>
      <c r="BG2234" t="s">
        <v>10</v>
      </c>
      <c r="BH2234" t="s">
        <v>10</v>
      </c>
      <c r="BI2234" t="s">
        <v>10</v>
      </c>
      <c r="BJ2234" t="s">
        <v>10</v>
      </c>
    </row>
    <row r="2235" spans="1:62" x14ac:dyDescent="0.4">
      <c r="A2235">
        <v>2234</v>
      </c>
      <c r="B2235" t="s">
        <v>10</v>
      </c>
      <c r="C2235" t="s">
        <v>10</v>
      </c>
      <c r="D2235" t="s">
        <v>10</v>
      </c>
      <c r="E2235" t="s">
        <v>10</v>
      </c>
      <c r="F2235" t="s">
        <v>10</v>
      </c>
      <c r="H2235" t="s">
        <v>10</v>
      </c>
      <c r="I2235" t="s">
        <v>10</v>
      </c>
      <c r="J2235" t="s">
        <v>10</v>
      </c>
      <c r="K2235" t="s">
        <v>10</v>
      </c>
      <c r="L2235" t="s">
        <v>10</v>
      </c>
      <c r="M2235" t="s">
        <v>10</v>
      </c>
      <c r="N2235" t="s">
        <v>10</v>
      </c>
      <c r="O2235" t="s">
        <v>10</v>
      </c>
      <c r="P2235" t="s">
        <v>10</v>
      </c>
      <c r="Q2235" t="s">
        <v>10</v>
      </c>
      <c r="R2235" t="s">
        <v>10</v>
      </c>
      <c r="S2235" t="s">
        <v>10</v>
      </c>
      <c r="T2235" t="s">
        <v>10</v>
      </c>
      <c r="U2235" t="s">
        <v>10</v>
      </c>
      <c r="V2235" t="s">
        <v>10</v>
      </c>
      <c r="W2235" t="s">
        <v>10</v>
      </c>
      <c r="X2235" t="s">
        <v>10</v>
      </c>
      <c r="Y2235" t="s">
        <v>10</v>
      </c>
      <c r="Z2235" t="s">
        <v>10</v>
      </c>
      <c r="AA2235" t="s">
        <v>10</v>
      </c>
      <c r="AB2235" t="s">
        <v>10</v>
      </c>
      <c r="AC2235" t="s">
        <v>10</v>
      </c>
      <c r="AD2235" t="s">
        <v>10</v>
      </c>
      <c r="AE2235" t="s">
        <v>10</v>
      </c>
      <c r="AF2235" t="s">
        <v>10</v>
      </c>
      <c r="AG2235" t="s">
        <v>10</v>
      </c>
      <c r="AH2235" t="s">
        <v>10</v>
      </c>
      <c r="AI2235" t="s">
        <v>10</v>
      </c>
      <c r="AJ2235" t="s">
        <v>10</v>
      </c>
      <c r="AK2235" t="s">
        <v>10</v>
      </c>
      <c r="AL2235" t="s">
        <v>10</v>
      </c>
      <c r="AM2235" t="s">
        <v>10</v>
      </c>
      <c r="AN2235" t="s">
        <v>10</v>
      </c>
      <c r="AO2235" t="s">
        <v>10</v>
      </c>
      <c r="AP2235" t="s">
        <v>10</v>
      </c>
      <c r="AQ2235" t="s">
        <v>10</v>
      </c>
      <c r="AR2235" t="s">
        <v>10</v>
      </c>
      <c r="AS2235" t="s">
        <v>10</v>
      </c>
      <c r="AT2235" t="s">
        <v>10</v>
      </c>
      <c r="AU2235" t="s">
        <v>10</v>
      </c>
      <c r="AV2235" t="s">
        <v>10</v>
      </c>
      <c r="AW2235" t="s">
        <v>10</v>
      </c>
      <c r="AX2235" t="s">
        <v>10</v>
      </c>
      <c r="AY2235" t="s">
        <v>10</v>
      </c>
      <c r="AZ2235" t="s">
        <v>10</v>
      </c>
      <c r="BA2235" t="s">
        <v>10</v>
      </c>
      <c r="BB2235" t="s">
        <v>10</v>
      </c>
      <c r="BC2235" t="s">
        <v>10</v>
      </c>
      <c r="BD2235" t="s">
        <v>10</v>
      </c>
      <c r="BE2235" t="s">
        <v>10</v>
      </c>
      <c r="BF2235" t="s">
        <v>10</v>
      </c>
      <c r="BG2235" t="s">
        <v>10</v>
      </c>
      <c r="BH2235" t="s">
        <v>10</v>
      </c>
      <c r="BI2235" t="s">
        <v>10</v>
      </c>
      <c r="BJ2235" t="s">
        <v>10</v>
      </c>
    </row>
    <row r="2236" spans="1:62" x14ac:dyDescent="0.4">
      <c r="A2236">
        <v>2235</v>
      </c>
      <c r="B2236" t="s">
        <v>10</v>
      </c>
      <c r="C2236" t="s">
        <v>10</v>
      </c>
      <c r="D2236" t="s">
        <v>10</v>
      </c>
      <c r="E2236" t="s">
        <v>10</v>
      </c>
      <c r="F2236" t="s">
        <v>10</v>
      </c>
      <c r="H2236" t="s">
        <v>10</v>
      </c>
      <c r="I2236" t="s">
        <v>10</v>
      </c>
      <c r="J2236" t="s">
        <v>10</v>
      </c>
      <c r="K2236" t="s">
        <v>10</v>
      </c>
      <c r="L2236" t="s">
        <v>10</v>
      </c>
      <c r="M2236" t="s">
        <v>10</v>
      </c>
      <c r="N2236" t="s">
        <v>10</v>
      </c>
      <c r="O2236" t="s">
        <v>10</v>
      </c>
      <c r="P2236" t="s">
        <v>10</v>
      </c>
      <c r="Q2236" t="s">
        <v>10</v>
      </c>
      <c r="R2236" t="s">
        <v>10</v>
      </c>
      <c r="S2236" t="s">
        <v>10</v>
      </c>
      <c r="T2236" t="s">
        <v>10</v>
      </c>
      <c r="U2236" t="s">
        <v>10</v>
      </c>
      <c r="V2236" t="s">
        <v>10</v>
      </c>
      <c r="W2236" t="s">
        <v>10</v>
      </c>
      <c r="X2236" t="s">
        <v>10</v>
      </c>
      <c r="Y2236" t="s">
        <v>10</v>
      </c>
      <c r="Z2236" t="s">
        <v>10</v>
      </c>
      <c r="AA2236" t="s">
        <v>10</v>
      </c>
      <c r="AB2236" t="s">
        <v>10</v>
      </c>
      <c r="AC2236" t="s">
        <v>10</v>
      </c>
      <c r="AD2236" t="s">
        <v>10</v>
      </c>
      <c r="AE2236" t="s">
        <v>10</v>
      </c>
      <c r="AF2236" t="s">
        <v>10</v>
      </c>
      <c r="AG2236" t="s">
        <v>10</v>
      </c>
      <c r="AH2236" t="s">
        <v>10</v>
      </c>
      <c r="AI2236" t="s">
        <v>10</v>
      </c>
      <c r="AJ2236" t="s">
        <v>10</v>
      </c>
      <c r="AK2236" t="s">
        <v>10</v>
      </c>
      <c r="AL2236" t="s">
        <v>10</v>
      </c>
      <c r="AM2236" t="s">
        <v>10</v>
      </c>
      <c r="AN2236" t="s">
        <v>10</v>
      </c>
      <c r="AO2236" t="s">
        <v>10</v>
      </c>
      <c r="AP2236" t="s">
        <v>10</v>
      </c>
      <c r="AQ2236" t="s">
        <v>10</v>
      </c>
      <c r="AR2236" t="s">
        <v>10</v>
      </c>
      <c r="AS2236" t="s">
        <v>10</v>
      </c>
      <c r="AT2236" t="s">
        <v>10</v>
      </c>
      <c r="AU2236" t="s">
        <v>10</v>
      </c>
      <c r="AV2236" t="s">
        <v>10</v>
      </c>
      <c r="AW2236" t="s">
        <v>10</v>
      </c>
      <c r="AX2236" t="s">
        <v>10</v>
      </c>
      <c r="AY2236" t="s">
        <v>10</v>
      </c>
      <c r="AZ2236" t="s">
        <v>10</v>
      </c>
      <c r="BA2236" t="s">
        <v>10</v>
      </c>
      <c r="BB2236" t="s">
        <v>10</v>
      </c>
      <c r="BC2236" t="s">
        <v>10</v>
      </c>
      <c r="BD2236" t="s">
        <v>10</v>
      </c>
      <c r="BE2236" t="s">
        <v>10</v>
      </c>
      <c r="BF2236" t="s">
        <v>10</v>
      </c>
      <c r="BG2236" t="s">
        <v>10</v>
      </c>
      <c r="BH2236" t="s">
        <v>10</v>
      </c>
      <c r="BI2236" t="s">
        <v>10</v>
      </c>
      <c r="BJ2236" t="s">
        <v>10</v>
      </c>
    </row>
    <row r="2237" spans="1:62" x14ac:dyDescent="0.4">
      <c r="A2237">
        <v>2236</v>
      </c>
      <c r="B2237" t="s">
        <v>10</v>
      </c>
      <c r="C2237" t="s">
        <v>10</v>
      </c>
      <c r="D2237" t="s">
        <v>10</v>
      </c>
      <c r="E2237" t="s">
        <v>10</v>
      </c>
      <c r="F2237" t="s">
        <v>10</v>
      </c>
      <c r="H2237" t="s">
        <v>10</v>
      </c>
      <c r="I2237" t="s">
        <v>10</v>
      </c>
      <c r="J2237" t="s">
        <v>10</v>
      </c>
      <c r="K2237" t="s">
        <v>10</v>
      </c>
      <c r="L2237" t="s">
        <v>10</v>
      </c>
      <c r="M2237" t="s">
        <v>10</v>
      </c>
      <c r="N2237" t="s">
        <v>10</v>
      </c>
      <c r="O2237" t="s">
        <v>10</v>
      </c>
      <c r="P2237" t="s">
        <v>10</v>
      </c>
      <c r="Q2237" t="s">
        <v>10</v>
      </c>
      <c r="R2237" t="s">
        <v>10</v>
      </c>
      <c r="S2237" t="s">
        <v>10</v>
      </c>
      <c r="T2237" t="s">
        <v>10</v>
      </c>
      <c r="U2237" t="s">
        <v>10</v>
      </c>
      <c r="V2237" t="s">
        <v>10</v>
      </c>
      <c r="W2237" t="s">
        <v>10</v>
      </c>
      <c r="X2237" t="s">
        <v>10</v>
      </c>
      <c r="Y2237" t="s">
        <v>10</v>
      </c>
      <c r="Z2237" t="s">
        <v>10</v>
      </c>
      <c r="AA2237" t="s">
        <v>10</v>
      </c>
      <c r="AB2237" t="s">
        <v>10</v>
      </c>
      <c r="AC2237" t="s">
        <v>10</v>
      </c>
      <c r="AD2237" t="s">
        <v>10</v>
      </c>
      <c r="AE2237" t="s">
        <v>10</v>
      </c>
      <c r="AF2237" t="s">
        <v>10</v>
      </c>
      <c r="AG2237" t="s">
        <v>10</v>
      </c>
      <c r="AH2237" t="s">
        <v>10</v>
      </c>
      <c r="AI2237" t="s">
        <v>10</v>
      </c>
      <c r="AJ2237" t="s">
        <v>10</v>
      </c>
      <c r="AK2237" t="s">
        <v>10</v>
      </c>
      <c r="AL2237" t="s">
        <v>10</v>
      </c>
      <c r="AM2237" t="s">
        <v>10</v>
      </c>
      <c r="AN2237" t="s">
        <v>10</v>
      </c>
      <c r="AO2237" t="s">
        <v>10</v>
      </c>
      <c r="AP2237" t="s">
        <v>10</v>
      </c>
      <c r="AQ2237" t="s">
        <v>10</v>
      </c>
      <c r="AR2237" t="s">
        <v>10</v>
      </c>
      <c r="AS2237" t="s">
        <v>10</v>
      </c>
      <c r="AT2237" t="s">
        <v>10</v>
      </c>
      <c r="AU2237" t="s">
        <v>10</v>
      </c>
      <c r="AV2237" t="s">
        <v>10</v>
      </c>
      <c r="AW2237" t="s">
        <v>10</v>
      </c>
      <c r="AX2237" t="s">
        <v>10</v>
      </c>
      <c r="AY2237" t="s">
        <v>10</v>
      </c>
      <c r="AZ2237" t="s">
        <v>10</v>
      </c>
      <c r="BA2237" t="s">
        <v>10</v>
      </c>
      <c r="BB2237" t="s">
        <v>10</v>
      </c>
      <c r="BC2237" t="s">
        <v>10</v>
      </c>
      <c r="BD2237" t="s">
        <v>10</v>
      </c>
      <c r="BE2237" t="s">
        <v>10</v>
      </c>
      <c r="BF2237" t="s">
        <v>10</v>
      </c>
      <c r="BG2237" t="s">
        <v>10</v>
      </c>
      <c r="BH2237" t="s">
        <v>10</v>
      </c>
      <c r="BI2237" t="s">
        <v>10</v>
      </c>
      <c r="BJ2237" t="s">
        <v>10</v>
      </c>
    </row>
    <row r="2238" spans="1:62" x14ac:dyDescent="0.4">
      <c r="A2238">
        <v>2237</v>
      </c>
      <c r="B2238" t="s">
        <v>10</v>
      </c>
      <c r="C2238" t="s">
        <v>10</v>
      </c>
      <c r="D2238" t="s">
        <v>10</v>
      </c>
      <c r="E2238" t="s">
        <v>10</v>
      </c>
      <c r="F2238" t="s">
        <v>10</v>
      </c>
      <c r="H2238" t="s">
        <v>10</v>
      </c>
      <c r="I2238" t="s">
        <v>10</v>
      </c>
      <c r="J2238" t="s">
        <v>10</v>
      </c>
      <c r="K2238" t="s">
        <v>10</v>
      </c>
      <c r="L2238" t="s">
        <v>10</v>
      </c>
      <c r="M2238" t="s">
        <v>10</v>
      </c>
      <c r="N2238" t="s">
        <v>10</v>
      </c>
      <c r="O2238" t="s">
        <v>10</v>
      </c>
      <c r="P2238" t="s">
        <v>10</v>
      </c>
      <c r="Q2238" t="s">
        <v>10</v>
      </c>
      <c r="R2238" t="s">
        <v>10</v>
      </c>
      <c r="S2238" t="s">
        <v>10</v>
      </c>
      <c r="T2238" t="s">
        <v>10</v>
      </c>
      <c r="U2238" t="s">
        <v>10</v>
      </c>
      <c r="V2238" t="s">
        <v>10</v>
      </c>
      <c r="W2238" t="s">
        <v>10</v>
      </c>
      <c r="X2238" t="s">
        <v>10</v>
      </c>
      <c r="Y2238" t="s">
        <v>10</v>
      </c>
      <c r="Z2238" t="s">
        <v>10</v>
      </c>
      <c r="AA2238" t="s">
        <v>10</v>
      </c>
      <c r="AB2238" t="s">
        <v>10</v>
      </c>
      <c r="AC2238" t="s">
        <v>10</v>
      </c>
      <c r="AD2238" t="s">
        <v>10</v>
      </c>
      <c r="AE2238" t="s">
        <v>10</v>
      </c>
      <c r="AF2238" t="s">
        <v>10</v>
      </c>
      <c r="AG2238" t="s">
        <v>10</v>
      </c>
      <c r="AH2238" t="s">
        <v>10</v>
      </c>
      <c r="AI2238" t="s">
        <v>10</v>
      </c>
      <c r="AJ2238" t="s">
        <v>10</v>
      </c>
      <c r="AK2238" t="s">
        <v>10</v>
      </c>
      <c r="AL2238" t="s">
        <v>10</v>
      </c>
      <c r="AM2238" t="s">
        <v>10</v>
      </c>
      <c r="AN2238" t="s">
        <v>10</v>
      </c>
      <c r="AO2238" t="s">
        <v>10</v>
      </c>
      <c r="AP2238" t="s">
        <v>10</v>
      </c>
      <c r="AQ2238" t="s">
        <v>10</v>
      </c>
      <c r="AR2238" t="s">
        <v>10</v>
      </c>
      <c r="AS2238" t="s">
        <v>10</v>
      </c>
      <c r="AT2238" t="s">
        <v>10</v>
      </c>
      <c r="AU2238" t="s">
        <v>10</v>
      </c>
      <c r="AV2238" t="s">
        <v>10</v>
      </c>
      <c r="AW2238" t="s">
        <v>10</v>
      </c>
      <c r="AX2238" t="s">
        <v>10</v>
      </c>
      <c r="AY2238" t="s">
        <v>10</v>
      </c>
      <c r="AZ2238" t="s">
        <v>10</v>
      </c>
      <c r="BA2238" t="s">
        <v>10</v>
      </c>
      <c r="BB2238" t="s">
        <v>10</v>
      </c>
      <c r="BC2238" t="s">
        <v>10</v>
      </c>
      <c r="BD2238" t="s">
        <v>10</v>
      </c>
      <c r="BE2238" t="s">
        <v>10</v>
      </c>
      <c r="BF2238" t="s">
        <v>10</v>
      </c>
      <c r="BG2238" t="s">
        <v>10</v>
      </c>
      <c r="BH2238" t="s">
        <v>10</v>
      </c>
      <c r="BI2238" t="s">
        <v>10</v>
      </c>
      <c r="BJ2238" t="s">
        <v>10</v>
      </c>
    </row>
    <row r="2239" spans="1:62" x14ac:dyDescent="0.4">
      <c r="A2239">
        <v>2238</v>
      </c>
      <c r="B2239" t="s">
        <v>10</v>
      </c>
      <c r="C2239" t="s">
        <v>10</v>
      </c>
      <c r="D2239" t="s">
        <v>10</v>
      </c>
      <c r="E2239" t="s">
        <v>10</v>
      </c>
      <c r="F2239" t="s">
        <v>10</v>
      </c>
      <c r="H2239" t="s">
        <v>10</v>
      </c>
      <c r="I2239" t="s">
        <v>10</v>
      </c>
      <c r="J2239" t="s">
        <v>10</v>
      </c>
      <c r="K2239" t="s">
        <v>10</v>
      </c>
      <c r="L2239" t="s">
        <v>10</v>
      </c>
      <c r="M2239" t="s">
        <v>10</v>
      </c>
      <c r="N2239" t="s">
        <v>10</v>
      </c>
      <c r="O2239" t="s">
        <v>10</v>
      </c>
      <c r="P2239" t="s">
        <v>10</v>
      </c>
      <c r="Q2239" t="s">
        <v>10</v>
      </c>
      <c r="R2239" t="s">
        <v>10</v>
      </c>
      <c r="S2239" t="s">
        <v>10</v>
      </c>
      <c r="T2239" t="s">
        <v>10</v>
      </c>
      <c r="U2239" t="s">
        <v>10</v>
      </c>
      <c r="V2239" t="s">
        <v>10</v>
      </c>
      <c r="W2239" t="s">
        <v>10</v>
      </c>
      <c r="X2239" t="s">
        <v>10</v>
      </c>
      <c r="Y2239" t="s">
        <v>10</v>
      </c>
      <c r="Z2239" t="s">
        <v>10</v>
      </c>
      <c r="AA2239" t="s">
        <v>10</v>
      </c>
      <c r="AB2239" t="s">
        <v>10</v>
      </c>
      <c r="AC2239" t="s">
        <v>10</v>
      </c>
      <c r="AD2239" t="s">
        <v>10</v>
      </c>
      <c r="AE2239" t="s">
        <v>10</v>
      </c>
      <c r="AF2239" t="s">
        <v>10</v>
      </c>
      <c r="AG2239" t="s">
        <v>10</v>
      </c>
      <c r="AH2239" t="s">
        <v>10</v>
      </c>
      <c r="AI2239" t="s">
        <v>10</v>
      </c>
      <c r="AJ2239" t="s">
        <v>10</v>
      </c>
      <c r="AK2239" t="s">
        <v>10</v>
      </c>
      <c r="AL2239" t="s">
        <v>10</v>
      </c>
      <c r="AM2239" t="s">
        <v>10</v>
      </c>
      <c r="AN2239" t="s">
        <v>10</v>
      </c>
      <c r="AO2239" t="s">
        <v>10</v>
      </c>
      <c r="AP2239" t="s">
        <v>10</v>
      </c>
      <c r="AQ2239" t="s">
        <v>10</v>
      </c>
      <c r="AR2239" t="s">
        <v>10</v>
      </c>
      <c r="AS2239" t="s">
        <v>10</v>
      </c>
      <c r="AT2239" t="s">
        <v>10</v>
      </c>
      <c r="AU2239" t="s">
        <v>10</v>
      </c>
      <c r="AV2239" t="s">
        <v>10</v>
      </c>
      <c r="AW2239" t="s">
        <v>10</v>
      </c>
      <c r="AX2239" t="s">
        <v>10</v>
      </c>
      <c r="AY2239" t="s">
        <v>10</v>
      </c>
      <c r="AZ2239" t="s">
        <v>10</v>
      </c>
      <c r="BA2239" t="s">
        <v>10</v>
      </c>
      <c r="BB2239" t="s">
        <v>10</v>
      </c>
      <c r="BC2239" t="s">
        <v>10</v>
      </c>
      <c r="BD2239" t="s">
        <v>10</v>
      </c>
      <c r="BE2239" t="s">
        <v>10</v>
      </c>
      <c r="BF2239" t="s">
        <v>10</v>
      </c>
      <c r="BG2239" t="s">
        <v>10</v>
      </c>
      <c r="BH2239" t="s">
        <v>10</v>
      </c>
      <c r="BI2239" t="s">
        <v>10</v>
      </c>
      <c r="BJ2239" t="s">
        <v>10</v>
      </c>
    </row>
    <row r="2240" spans="1:62" x14ac:dyDescent="0.4">
      <c r="A2240">
        <v>2239</v>
      </c>
      <c r="B2240" t="s">
        <v>10</v>
      </c>
      <c r="C2240" t="s">
        <v>10</v>
      </c>
      <c r="D2240" t="s">
        <v>10</v>
      </c>
      <c r="E2240" t="s">
        <v>10</v>
      </c>
      <c r="F2240" t="s">
        <v>10</v>
      </c>
      <c r="H2240" t="s">
        <v>10</v>
      </c>
      <c r="I2240" t="s">
        <v>10</v>
      </c>
      <c r="J2240" t="s">
        <v>10</v>
      </c>
      <c r="K2240" t="s">
        <v>10</v>
      </c>
      <c r="L2240" t="s">
        <v>10</v>
      </c>
      <c r="M2240" t="s">
        <v>10</v>
      </c>
      <c r="N2240" t="s">
        <v>10</v>
      </c>
      <c r="O2240" t="s">
        <v>10</v>
      </c>
      <c r="P2240" t="s">
        <v>10</v>
      </c>
      <c r="Q2240" t="s">
        <v>10</v>
      </c>
      <c r="R2240" t="s">
        <v>10</v>
      </c>
      <c r="S2240" t="s">
        <v>10</v>
      </c>
      <c r="T2240" t="s">
        <v>10</v>
      </c>
      <c r="U2240" t="s">
        <v>10</v>
      </c>
      <c r="V2240" t="s">
        <v>10</v>
      </c>
      <c r="W2240" t="s">
        <v>10</v>
      </c>
      <c r="X2240" t="s">
        <v>10</v>
      </c>
      <c r="Y2240" t="s">
        <v>10</v>
      </c>
      <c r="Z2240" t="s">
        <v>10</v>
      </c>
      <c r="AA2240" t="s">
        <v>10</v>
      </c>
      <c r="AB2240" t="s">
        <v>10</v>
      </c>
      <c r="AC2240" t="s">
        <v>10</v>
      </c>
      <c r="AD2240" t="s">
        <v>10</v>
      </c>
      <c r="AE2240" t="s">
        <v>10</v>
      </c>
      <c r="AF2240" t="s">
        <v>10</v>
      </c>
      <c r="AG2240" t="s">
        <v>10</v>
      </c>
      <c r="AH2240" t="s">
        <v>10</v>
      </c>
      <c r="AI2240" t="s">
        <v>10</v>
      </c>
      <c r="AJ2240" t="s">
        <v>10</v>
      </c>
      <c r="AK2240" t="s">
        <v>10</v>
      </c>
      <c r="AL2240" t="s">
        <v>10</v>
      </c>
      <c r="AM2240" t="s">
        <v>10</v>
      </c>
      <c r="AN2240" t="s">
        <v>10</v>
      </c>
      <c r="AO2240" t="s">
        <v>10</v>
      </c>
      <c r="AP2240" t="s">
        <v>10</v>
      </c>
      <c r="AQ2240" t="s">
        <v>10</v>
      </c>
      <c r="AR2240" t="s">
        <v>10</v>
      </c>
      <c r="AS2240" t="s">
        <v>10</v>
      </c>
      <c r="AT2240" t="s">
        <v>10</v>
      </c>
      <c r="AU2240" t="s">
        <v>10</v>
      </c>
      <c r="AV2240" t="s">
        <v>10</v>
      </c>
      <c r="AW2240" t="s">
        <v>10</v>
      </c>
      <c r="AX2240" t="s">
        <v>10</v>
      </c>
      <c r="AY2240" t="s">
        <v>10</v>
      </c>
      <c r="AZ2240" t="s">
        <v>10</v>
      </c>
      <c r="BA2240" t="s">
        <v>10</v>
      </c>
      <c r="BB2240" t="s">
        <v>10</v>
      </c>
      <c r="BC2240" t="s">
        <v>10</v>
      </c>
      <c r="BD2240" t="s">
        <v>10</v>
      </c>
      <c r="BE2240" t="s">
        <v>10</v>
      </c>
      <c r="BF2240" t="s">
        <v>10</v>
      </c>
      <c r="BG2240" t="s">
        <v>10</v>
      </c>
      <c r="BH2240" t="s">
        <v>10</v>
      </c>
      <c r="BI2240" t="s">
        <v>10</v>
      </c>
      <c r="BJ2240" t="s">
        <v>10</v>
      </c>
    </row>
    <row r="2241" spans="1:62" x14ac:dyDescent="0.4">
      <c r="A2241">
        <v>2240</v>
      </c>
      <c r="B2241" t="s">
        <v>10</v>
      </c>
      <c r="C2241" t="s">
        <v>10</v>
      </c>
      <c r="D2241" t="s">
        <v>10</v>
      </c>
      <c r="E2241" t="s">
        <v>10</v>
      </c>
      <c r="F2241" t="s">
        <v>10</v>
      </c>
      <c r="H2241" t="s">
        <v>10</v>
      </c>
      <c r="I2241" t="s">
        <v>10</v>
      </c>
      <c r="J2241" t="s">
        <v>10</v>
      </c>
      <c r="K2241" t="s">
        <v>10</v>
      </c>
      <c r="L2241" t="s">
        <v>10</v>
      </c>
      <c r="M2241" t="s">
        <v>10</v>
      </c>
      <c r="N2241" t="s">
        <v>10</v>
      </c>
      <c r="O2241" t="s">
        <v>10</v>
      </c>
      <c r="P2241" t="s">
        <v>10</v>
      </c>
      <c r="Q2241" t="s">
        <v>10</v>
      </c>
      <c r="R2241" t="s">
        <v>10</v>
      </c>
      <c r="S2241" t="s">
        <v>10</v>
      </c>
      <c r="T2241" t="s">
        <v>10</v>
      </c>
      <c r="U2241" t="s">
        <v>10</v>
      </c>
      <c r="V2241" t="s">
        <v>10</v>
      </c>
      <c r="W2241" t="s">
        <v>10</v>
      </c>
      <c r="X2241" t="s">
        <v>10</v>
      </c>
      <c r="Y2241" t="s">
        <v>10</v>
      </c>
      <c r="Z2241" t="s">
        <v>10</v>
      </c>
      <c r="AA2241" t="s">
        <v>10</v>
      </c>
      <c r="AB2241" t="s">
        <v>10</v>
      </c>
      <c r="AC2241" t="s">
        <v>10</v>
      </c>
      <c r="AD2241" t="s">
        <v>10</v>
      </c>
      <c r="AE2241" t="s">
        <v>10</v>
      </c>
      <c r="AF2241" t="s">
        <v>10</v>
      </c>
      <c r="AG2241" t="s">
        <v>10</v>
      </c>
      <c r="AH2241" t="s">
        <v>10</v>
      </c>
      <c r="AI2241" t="s">
        <v>10</v>
      </c>
      <c r="AJ2241" t="s">
        <v>10</v>
      </c>
      <c r="AK2241" t="s">
        <v>10</v>
      </c>
      <c r="AL2241" t="s">
        <v>10</v>
      </c>
      <c r="AM2241" t="s">
        <v>10</v>
      </c>
      <c r="AN2241" t="s">
        <v>10</v>
      </c>
      <c r="AO2241" t="s">
        <v>10</v>
      </c>
      <c r="AP2241" t="s">
        <v>10</v>
      </c>
      <c r="AQ2241" t="s">
        <v>10</v>
      </c>
      <c r="AR2241" t="s">
        <v>10</v>
      </c>
      <c r="AS2241" t="s">
        <v>10</v>
      </c>
      <c r="AT2241" t="s">
        <v>10</v>
      </c>
      <c r="AU2241" t="s">
        <v>10</v>
      </c>
      <c r="AV2241" t="s">
        <v>10</v>
      </c>
      <c r="AW2241" t="s">
        <v>10</v>
      </c>
      <c r="AX2241" t="s">
        <v>10</v>
      </c>
      <c r="AY2241" t="s">
        <v>10</v>
      </c>
      <c r="AZ2241" t="s">
        <v>10</v>
      </c>
      <c r="BA2241" t="s">
        <v>10</v>
      </c>
      <c r="BB2241" t="s">
        <v>10</v>
      </c>
      <c r="BC2241" t="s">
        <v>10</v>
      </c>
      <c r="BD2241" t="s">
        <v>10</v>
      </c>
      <c r="BE2241" t="s">
        <v>10</v>
      </c>
      <c r="BF2241" t="s">
        <v>10</v>
      </c>
      <c r="BG2241" t="s">
        <v>10</v>
      </c>
      <c r="BH2241" t="s">
        <v>10</v>
      </c>
      <c r="BI2241" t="s">
        <v>10</v>
      </c>
      <c r="BJ2241" t="s">
        <v>10</v>
      </c>
    </row>
    <row r="2242" spans="1:62" x14ac:dyDescent="0.4">
      <c r="A2242">
        <v>2241</v>
      </c>
      <c r="B2242" t="s">
        <v>10</v>
      </c>
      <c r="C2242" t="s">
        <v>10</v>
      </c>
      <c r="D2242" t="s">
        <v>10</v>
      </c>
      <c r="E2242" t="s">
        <v>10</v>
      </c>
      <c r="F2242" t="s">
        <v>10</v>
      </c>
      <c r="H2242" t="s">
        <v>10</v>
      </c>
      <c r="I2242" t="s">
        <v>10</v>
      </c>
      <c r="J2242" t="s">
        <v>10</v>
      </c>
      <c r="K2242" t="s">
        <v>10</v>
      </c>
      <c r="L2242" t="s">
        <v>10</v>
      </c>
      <c r="M2242" t="s">
        <v>10</v>
      </c>
      <c r="N2242" t="s">
        <v>10</v>
      </c>
      <c r="O2242" t="s">
        <v>10</v>
      </c>
      <c r="P2242" t="s">
        <v>10</v>
      </c>
      <c r="Q2242" t="s">
        <v>10</v>
      </c>
      <c r="R2242" t="s">
        <v>10</v>
      </c>
      <c r="S2242" t="s">
        <v>10</v>
      </c>
      <c r="T2242" t="s">
        <v>10</v>
      </c>
      <c r="U2242" t="s">
        <v>10</v>
      </c>
      <c r="V2242" t="s">
        <v>10</v>
      </c>
      <c r="W2242" t="s">
        <v>10</v>
      </c>
      <c r="X2242" t="s">
        <v>10</v>
      </c>
      <c r="Y2242" t="s">
        <v>10</v>
      </c>
      <c r="Z2242" t="s">
        <v>10</v>
      </c>
      <c r="AA2242" t="s">
        <v>10</v>
      </c>
      <c r="AB2242" t="s">
        <v>10</v>
      </c>
      <c r="AC2242" t="s">
        <v>10</v>
      </c>
      <c r="AD2242" t="s">
        <v>10</v>
      </c>
      <c r="AE2242" t="s">
        <v>10</v>
      </c>
      <c r="AF2242" t="s">
        <v>10</v>
      </c>
      <c r="AG2242" t="s">
        <v>10</v>
      </c>
      <c r="AH2242" t="s">
        <v>10</v>
      </c>
      <c r="AI2242" t="s">
        <v>10</v>
      </c>
      <c r="AJ2242" t="s">
        <v>10</v>
      </c>
      <c r="AK2242" t="s">
        <v>10</v>
      </c>
      <c r="AL2242" t="s">
        <v>10</v>
      </c>
      <c r="AM2242" t="s">
        <v>10</v>
      </c>
      <c r="AN2242" t="s">
        <v>10</v>
      </c>
      <c r="AO2242" t="s">
        <v>10</v>
      </c>
      <c r="AP2242" t="s">
        <v>10</v>
      </c>
      <c r="AQ2242" t="s">
        <v>10</v>
      </c>
      <c r="AR2242" t="s">
        <v>10</v>
      </c>
      <c r="AS2242" t="s">
        <v>10</v>
      </c>
      <c r="AT2242" t="s">
        <v>10</v>
      </c>
      <c r="AU2242" t="s">
        <v>10</v>
      </c>
      <c r="AV2242" t="s">
        <v>10</v>
      </c>
      <c r="AW2242" t="s">
        <v>10</v>
      </c>
      <c r="AX2242" t="s">
        <v>10</v>
      </c>
      <c r="AY2242" t="s">
        <v>10</v>
      </c>
      <c r="AZ2242" t="s">
        <v>10</v>
      </c>
      <c r="BA2242" t="s">
        <v>10</v>
      </c>
      <c r="BB2242" t="s">
        <v>10</v>
      </c>
      <c r="BC2242" t="s">
        <v>10</v>
      </c>
      <c r="BD2242" t="s">
        <v>10</v>
      </c>
      <c r="BE2242" t="s">
        <v>10</v>
      </c>
      <c r="BF2242" t="s">
        <v>10</v>
      </c>
      <c r="BG2242" t="s">
        <v>10</v>
      </c>
      <c r="BH2242" t="s">
        <v>10</v>
      </c>
      <c r="BI2242" t="s">
        <v>10</v>
      </c>
      <c r="BJ2242" t="s">
        <v>10</v>
      </c>
    </row>
    <row r="2243" spans="1:62" x14ac:dyDescent="0.4">
      <c r="A2243">
        <v>2242</v>
      </c>
      <c r="B2243" t="s">
        <v>10</v>
      </c>
      <c r="C2243" t="s">
        <v>10</v>
      </c>
      <c r="D2243" t="s">
        <v>10</v>
      </c>
      <c r="E2243" t="s">
        <v>10</v>
      </c>
      <c r="F2243" t="s">
        <v>10</v>
      </c>
      <c r="H2243" t="s">
        <v>10</v>
      </c>
      <c r="I2243" t="s">
        <v>10</v>
      </c>
      <c r="J2243" t="s">
        <v>10</v>
      </c>
      <c r="K2243" t="s">
        <v>10</v>
      </c>
      <c r="L2243" t="s">
        <v>10</v>
      </c>
      <c r="M2243" t="s">
        <v>10</v>
      </c>
      <c r="N2243" t="s">
        <v>10</v>
      </c>
      <c r="O2243" t="s">
        <v>10</v>
      </c>
      <c r="P2243" t="s">
        <v>10</v>
      </c>
      <c r="Q2243" t="s">
        <v>10</v>
      </c>
      <c r="R2243" t="s">
        <v>10</v>
      </c>
      <c r="S2243" t="s">
        <v>10</v>
      </c>
      <c r="T2243" t="s">
        <v>10</v>
      </c>
      <c r="U2243" t="s">
        <v>10</v>
      </c>
      <c r="V2243" t="s">
        <v>10</v>
      </c>
      <c r="W2243" t="s">
        <v>10</v>
      </c>
      <c r="X2243" t="s">
        <v>10</v>
      </c>
      <c r="Y2243" t="s">
        <v>10</v>
      </c>
      <c r="Z2243" t="s">
        <v>10</v>
      </c>
      <c r="AA2243" t="s">
        <v>10</v>
      </c>
      <c r="AB2243" t="s">
        <v>10</v>
      </c>
      <c r="AC2243" t="s">
        <v>10</v>
      </c>
      <c r="AD2243" t="s">
        <v>10</v>
      </c>
      <c r="AE2243" t="s">
        <v>10</v>
      </c>
      <c r="AF2243" t="s">
        <v>10</v>
      </c>
      <c r="AG2243" t="s">
        <v>10</v>
      </c>
      <c r="AH2243" t="s">
        <v>10</v>
      </c>
      <c r="AI2243" t="s">
        <v>10</v>
      </c>
      <c r="AJ2243" t="s">
        <v>10</v>
      </c>
      <c r="AK2243" t="s">
        <v>10</v>
      </c>
      <c r="AL2243" t="s">
        <v>10</v>
      </c>
      <c r="AM2243" t="s">
        <v>10</v>
      </c>
      <c r="AN2243" t="s">
        <v>10</v>
      </c>
      <c r="AO2243" t="s">
        <v>10</v>
      </c>
      <c r="AP2243" t="s">
        <v>10</v>
      </c>
      <c r="AQ2243" t="s">
        <v>10</v>
      </c>
      <c r="AR2243" t="s">
        <v>10</v>
      </c>
      <c r="AS2243" t="s">
        <v>10</v>
      </c>
      <c r="AT2243" t="s">
        <v>10</v>
      </c>
      <c r="AU2243" t="s">
        <v>10</v>
      </c>
      <c r="AV2243" t="s">
        <v>10</v>
      </c>
      <c r="AW2243" t="s">
        <v>10</v>
      </c>
      <c r="AX2243" t="s">
        <v>10</v>
      </c>
      <c r="AY2243" t="s">
        <v>10</v>
      </c>
      <c r="AZ2243" t="s">
        <v>10</v>
      </c>
      <c r="BA2243" t="s">
        <v>10</v>
      </c>
      <c r="BB2243" t="s">
        <v>10</v>
      </c>
      <c r="BC2243" t="s">
        <v>10</v>
      </c>
      <c r="BD2243" t="s">
        <v>10</v>
      </c>
      <c r="BE2243" t="s">
        <v>10</v>
      </c>
      <c r="BF2243" t="s">
        <v>10</v>
      </c>
      <c r="BG2243" t="s">
        <v>10</v>
      </c>
      <c r="BH2243" t="s">
        <v>10</v>
      </c>
      <c r="BI2243" t="s">
        <v>10</v>
      </c>
      <c r="BJ2243" t="s">
        <v>10</v>
      </c>
    </row>
    <row r="2244" spans="1:62" x14ac:dyDescent="0.4">
      <c r="A2244">
        <v>2243</v>
      </c>
      <c r="B2244" t="s">
        <v>10</v>
      </c>
      <c r="C2244" t="s">
        <v>10</v>
      </c>
      <c r="D2244" t="s">
        <v>10</v>
      </c>
      <c r="E2244" t="s">
        <v>10</v>
      </c>
      <c r="F2244" t="s">
        <v>10</v>
      </c>
      <c r="H2244" t="s">
        <v>10</v>
      </c>
      <c r="I2244" t="s">
        <v>10</v>
      </c>
      <c r="J2244" t="s">
        <v>10</v>
      </c>
      <c r="K2244" t="s">
        <v>10</v>
      </c>
      <c r="L2244" t="s">
        <v>10</v>
      </c>
      <c r="M2244" t="s">
        <v>10</v>
      </c>
      <c r="N2244" t="s">
        <v>10</v>
      </c>
      <c r="O2244" t="s">
        <v>10</v>
      </c>
      <c r="P2244" t="s">
        <v>10</v>
      </c>
      <c r="Q2244" t="s">
        <v>10</v>
      </c>
      <c r="R2244" t="s">
        <v>10</v>
      </c>
      <c r="S2244" t="s">
        <v>10</v>
      </c>
      <c r="T2244" t="s">
        <v>10</v>
      </c>
      <c r="U2244" t="s">
        <v>10</v>
      </c>
      <c r="V2244" t="s">
        <v>10</v>
      </c>
      <c r="W2244" t="s">
        <v>10</v>
      </c>
      <c r="X2244" t="s">
        <v>10</v>
      </c>
      <c r="Y2244" t="s">
        <v>10</v>
      </c>
      <c r="Z2244" t="s">
        <v>10</v>
      </c>
      <c r="AA2244" t="s">
        <v>10</v>
      </c>
      <c r="AB2244" t="s">
        <v>10</v>
      </c>
      <c r="AC2244" t="s">
        <v>10</v>
      </c>
      <c r="AD2244" t="s">
        <v>10</v>
      </c>
      <c r="AE2244" t="s">
        <v>10</v>
      </c>
      <c r="AF2244" t="s">
        <v>10</v>
      </c>
      <c r="AG2244" t="s">
        <v>10</v>
      </c>
      <c r="AH2244" t="s">
        <v>10</v>
      </c>
      <c r="AI2244" t="s">
        <v>10</v>
      </c>
      <c r="AJ2244" t="s">
        <v>10</v>
      </c>
      <c r="AK2244" t="s">
        <v>10</v>
      </c>
      <c r="AL2244" t="s">
        <v>10</v>
      </c>
      <c r="AM2244" t="s">
        <v>10</v>
      </c>
      <c r="AN2244" t="s">
        <v>10</v>
      </c>
      <c r="AO2244" t="s">
        <v>10</v>
      </c>
      <c r="AP2244" t="s">
        <v>10</v>
      </c>
      <c r="AQ2244" t="s">
        <v>10</v>
      </c>
      <c r="AR2244" t="s">
        <v>10</v>
      </c>
      <c r="AS2244" t="s">
        <v>10</v>
      </c>
      <c r="AT2244" t="s">
        <v>10</v>
      </c>
      <c r="AU2244" t="s">
        <v>10</v>
      </c>
      <c r="AV2244" t="s">
        <v>10</v>
      </c>
      <c r="AW2244" t="s">
        <v>10</v>
      </c>
      <c r="AX2244" t="s">
        <v>10</v>
      </c>
      <c r="AY2244" t="s">
        <v>10</v>
      </c>
      <c r="AZ2244" t="s">
        <v>10</v>
      </c>
      <c r="BA2244" t="s">
        <v>10</v>
      </c>
      <c r="BB2244" t="s">
        <v>10</v>
      </c>
      <c r="BC2244" t="s">
        <v>10</v>
      </c>
      <c r="BD2244" t="s">
        <v>10</v>
      </c>
      <c r="BE2244" t="s">
        <v>10</v>
      </c>
      <c r="BF2244" t="s">
        <v>10</v>
      </c>
      <c r="BG2244" t="s">
        <v>10</v>
      </c>
      <c r="BH2244" t="s">
        <v>10</v>
      </c>
      <c r="BI2244" t="s">
        <v>10</v>
      </c>
      <c r="BJ2244" t="s">
        <v>10</v>
      </c>
    </row>
    <row r="2245" spans="1:62" x14ac:dyDescent="0.4">
      <c r="A2245">
        <v>2244</v>
      </c>
      <c r="B2245" t="s">
        <v>10</v>
      </c>
      <c r="C2245" t="s">
        <v>10</v>
      </c>
      <c r="D2245" t="s">
        <v>10</v>
      </c>
      <c r="E2245" t="s">
        <v>10</v>
      </c>
      <c r="F2245" t="s">
        <v>10</v>
      </c>
      <c r="H2245" t="s">
        <v>10</v>
      </c>
      <c r="I2245" t="s">
        <v>10</v>
      </c>
      <c r="J2245" t="s">
        <v>10</v>
      </c>
      <c r="K2245" t="s">
        <v>10</v>
      </c>
      <c r="L2245" t="s">
        <v>10</v>
      </c>
      <c r="M2245" t="s">
        <v>10</v>
      </c>
      <c r="N2245" t="s">
        <v>10</v>
      </c>
      <c r="O2245" t="s">
        <v>10</v>
      </c>
      <c r="P2245" t="s">
        <v>10</v>
      </c>
      <c r="Q2245" t="s">
        <v>10</v>
      </c>
      <c r="R2245" t="s">
        <v>10</v>
      </c>
      <c r="S2245" t="s">
        <v>10</v>
      </c>
      <c r="T2245" t="s">
        <v>10</v>
      </c>
      <c r="U2245" t="s">
        <v>10</v>
      </c>
      <c r="V2245" t="s">
        <v>10</v>
      </c>
      <c r="W2245" t="s">
        <v>10</v>
      </c>
      <c r="X2245" t="s">
        <v>10</v>
      </c>
      <c r="Y2245" t="s">
        <v>10</v>
      </c>
      <c r="Z2245" t="s">
        <v>10</v>
      </c>
      <c r="AA2245" t="s">
        <v>10</v>
      </c>
      <c r="AB2245" t="s">
        <v>10</v>
      </c>
      <c r="AC2245" t="s">
        <v>10</v>
      </c>
      <c r="AD2245" t="s">
        <v>10</v>
      </c>
      <c r="AE2245" t="s">
        <v>10</v>
      </c>
      <c r="AF2245" t="s">
        <v>10</v>
      </c>
      <c r="AG2245" t="s">
        <v>10</v>
      </c>
      <c r="AH2245" t="s">
        <v>10</v>
      </c>
      <c r="AI2245" t="s">
        <v>10</v>
      </c>
      <c r="AJ2245" t="s">
        <v>10</v>
      </c>
      <c r="AK2245" t="s">
        <v>10</v>
      </c>
      <c r="AL2245" t="s">
        <v>10</v>
      </c>
      <c r="AM2245" t="s">
        <v>10</v>
      </c>
      <c r="AN2245" t="s">
        <v>10</v>
      </c>
      <c r="AO2245" t="s">
        <v>10</v>
      </c>
      <c r="AP2245" t="s">
        <v>10</v>
      </c>
      <c r="AQ2245" t="s">
        <v>10</v>
      </c>
      <c r="AR2245" t="s">
        <v>10</v>
      </c>
      <c r="AS2245" t="s">
        <v>10</v>
      </c>
      <c r="AT2245" t="s">
        <v>10</v>
      </c>
      <c r="AU2245" t="s">
        <v>10</v>
      </c>
      <c r="AV2245" t="s">
        <v>10</v>
      </c>
      <c r="AW2245" t="s">
        <v>10</v>
      </c>
      <c r="AX2245" t="s">
        <v>10</v>
      </c>
      <c r="AY2245" t="s">
        <v>10</v>
      </c>
      <c r="AZ2245" t="s">
        <v>10</v>
      </c>
      <c r="BA2245" t="s">
        <v>10</v>
      </c>
      <c r="BB2245" t="s">
        <v>10</v>
      </c>
      <c r="BC2245" t="s">
        <v>10</v>
      </c>
      <c r="BD2245" t="s">
        <v>10</v>
      </c>
      <c r="BE2245" t="s">
        <v>10</v>
      </c>
      <c r="BF2245" t="s">
        <v>10</v>
      </c>
      <c r="BG2245" t="s">
        <v>10</v>
      </c>
      <c r="BH2245" t="s">
        <v>10</v>
      </c>
      <c r="BI2245" t="s">
        <v>10</v>
      </c>
      <c r="BJ2245" t="s">
        <v>10</v>
      </c>
    </row>
    <row r="2246" spans="1:62" x14ac:dyDescent="0.4">
      <c r="A2246">
        <v>2245</v>
      </c>
      <c r="B2246" t="s">
        <v>10</v>
      </c>
      <c r="C2246" t="s">
        <v>10</v>
      </c>
      <c r="D2246" t="s">
        <v>10</v>
      </c>
      <c r="E2246" t="s">
        <v>10</v>
      </c>
      <c r="F2246" t="s">
        <v>10</v>
      </c>
      <c r="H2246" t="s">
        <v>10</v>
      </c>
      <c r="I2246" t="s">
        <v>10</v>
      </c>
      <c r="J2246" t="s">
        <v>10</v>
      </c>
      <c r="K2246" t="s">
        <v>10</v>
      </c>
      <c r="L2246" t="s">
        <v>10</v>
      </c>
      <c r="M2246" t="s">
        <v>10</v>
      </c>
      <c r="N2246" t="s">
        <v>10</v>
      </c>
      <c r="O2246" t="s">
        <v>10</v>
      </c>
      <c r="P2246" t="s">
        <v>10</v>
      </c>
      <c r="Q2246" t="s">
        <v>10</v>
      </c>
      <c r="R2246" t="s">
        <v>10</v>
      </c>
      <c r="S2246" t="s">
        <v>10</v>
      </c>
      <c r="T2246" t="s">
        <v>10</v>
      </c>
      <c r="U2246" t="s">
        <v>10</v>
      </c>
      <c r="V2246" t="s">
        <v>10</v>
      </c>
      <c r="W2246" t="s">
        <v>10</v>
      </c>
      <c r="X2246" t="s">
        <v>10</v>
      </c>
      <c r="Y2246" t="s">
        <v>10</v>
      </c>
      <c r="Z2246" t="s">
        <v>10</v>
      </c>
      <c r="AA2246" t="s">
        <v>10</v>
      </c>
      <c r="AB2246" t="s">
        <v>10</v>
      </c>
      <c r="AC2246" t="s">
        <v>10</v>
      </c>
      <c r="AD2246" t="s">
        <v>10</v>
      </c>
      <c r="AE2246" t="s">
        <v>10</v>
      </c>
      <c r="AF2246" t="s">
        <v>10</v>
      </c>
      <c r="AG2246" t="s">
        <v>10</v>
      </c>
      <c r="AH2246" t="s">
        <v>10</v>
      </c>
      <c r="AI2246" t="s">
        <v>10</v>
      </c>
      <c r="AJ2246" t="s">
        <v>10</v>
      </c>
      <c r="AK2246" t="s">
        <v>10</v>
      </c>
      <c r="AL2246" t="s">
        <v>10</v>
      </c>
      <c r="AM2246" t="s">
        <v>10</v>
      </c>
      <c r="AN2246" t="s">
        <v>10</v>
      </c>
      <c r="AO2246" t="s">
        <v>10</v>
      </c>
      <c r="AP2246" t="s">
        <v>10</v>
      </c>
      <c r="AQ2246" t="s">
        <v>10</v>
      </c>
      <c r="AR2246" t="s">
        <v>10</v>
      </c>
      <c r="AS2246" t="s">
        <v>10</v>
      </c>
      <c r="AT2246" t="s">
        <v>10</v>
      </c>
      <c r="AU2246" t="s">
        <v>10</v>
      </c>
      <c r="AV2246" t="s">
        <v>10</v>
      </c>
      <c r="AW2246" t="s">
        <v>10</v>
      </c>
      <c r="AX2246" t="s">
        <v>10</v>
      </c>
      <c r="AY2246" t="s">
        <v>10</v>
      </c>
      <c r="AZ2246" t="s">
        <v>10</v>
      </c>
      <c r="BA2246" t="s">
        <v>10</v>
      </c>
      <c r="BB2246" t="s">
        <v>10</v>
      </c>
      <c r="BC2246" t="s">
        <v>10</v>
      </c>
      <c r="BD2246" t="s">
        <v>10</v>
      </c>
      <c r="BE2246" t="s">
        <v>10</v>
      </c>
      <c r="BF2246" t="s">
        <v>10</v>
      </c>
      <c r="BG2246" t="s">
        <v>10</v>
      </c>
      <c r="BH2246" t="s">
        <v>10</v>
      </c>
      <c r="BI2246" t="s">
        <v>10</v>
      </c>
      <c r="BJ2246" t="s">
        <v>10</v>
      </c>
    </row>
    <row r="2247" spans="1:62" x14ac:dyDescent="0.4">
      <c r="A2247">
        <v>2246</v>
      </c>
      <c r="B2247" t="s">
        <v>10</v>
      </c>
      <c r="C2247" t="s">
        <v>10</v>
      </c>
      <c r="D2247" t="s">
        <v>10</v>
      </c>
      <c r="E2247" t="s">
        <v>10</v>
      </c>
      <c r="F2247" t="s">
        <v>10</v>
      </c>
      <c r="H2247" t="s">
        <v>10</v>
      </c>
      <c r="I2247" t="s">
        <v>10</v>
      </c>
      <c r="J2247" t="s">
        <v>10</v>
      </c>
      <c r="K2247" t="s">
        <v>10</v>
      </c>
      <c r="L2247" t="s">
        <v>10</v>
      </c>
      <c r="M2247" t="s">
        <v>10</v>
      </c>
      <c r="N2247" t="s">
        <v>10</v>
      </c>
      <c r="O2247" t="s">
        <v>10</v>
      </c>
      <c r="P2247" t="s">
        <v>10</v>
      </c>
      <c r="Q2247" t="s">
        <v>10</v>
      </c>
      <c r="R2247" t="s">
        <v>10</v>
      </c>
      <c r="S2247" t="s">
        <v>10</v>
      </c>
      <c r="T2247" t="s">
        <v>10</v>
      </c>
      <c r="U2247" t="s">
        <v>10</v>
      </c>
      <c r="V2247" t="s">
        <v>10</v>
      </c>
      <c r="W2247" t="s">
        <v>10</v>
      </c>
      <c r="X2247" t="s">
        <v>10</v>
      </c>
      <c r="Y2247" t="s">
        <v>10</v>
      </c>
      <c r="Z2247" t="s">
        <v>10</v>
      </c>
      <c r="AA2247" t="s">
        <v>10</v>
      </c>
      <c r="AB2247" t="s">
        <v>10</v>
      </c>
      <c r="AC2247" t="s">
        <v>10</v>
      </c>
      <c r="AD2247" t="s">
        <v>10</v>
      </c>
      <c r="AE2247" t="s">
        <v>10</v>
      </c>
      <c r="AF2247" t="s">
        <v>10</v>
      </c>
      <c r="AG2247" t="s">
        <v>10</v>
      </c>
      <c r="AH2247" t="s">
        <v>10</v>
      </c>
      <c r="AI2247" t="s">
        <v>10</v>
      </c>
      <c r="AJ2247" t="s">
        <v>10</v>
      </c>
      <c r="AK2247" t="s">
        <v>10</v>
      </c>
      <c r="AL2247" t="s">
        <v>10</v>
      </c>
      <c r="AM2247" t="s">
        <v>10</v>
      </c>
      <c r="AN2247" t="s">
        <v>10</v>
      </c>
      <c r="AO2247" t="s">
        <v>10</v>
      </c>
      <c r="AP2247" t="s">
        <v>10</v>
      </c>
      <c r="AQ2247" t="s">
        <v>10</v>
      </c>
      <c r="AR2247" t="s">
        <v>10</v>
      </c>
      <c r="AS2247" t="s">
        <v>10</v>
      </c>
      <c r="AT2247" t="s">
        <v>10</v>
      </c>
      <c r="AU2247" t="s">
        <v>10</v>
      </c>
      <c r="AV2247" t="s">
        <v>10</v>
      </c>
      <c r="AW2247" t="s">
        <v>10</v>
      </c>
      <c r="AX2247" t="s">
        <v>10</v>
      </c>
      <c r="AY2247" t="s">
        <v>10</v>
      </c>
      <c r="AZ2247" t="s">
        <v>10</v>
      </c>
      <c r="BA2247" t="s">
        <v>10</v>
      </c>
      <c r="BB2247" t="s">
        <v>10</v>
      </c>
      <c r="BC2247" t="s">
        <v>10</v>
      </c>
      <c r="BD2247" t="s">
        <v>10</v>
      </c>
      <c r="BE2247" t="s">
        <v>10</v>
      </c>
      <c r="BF2247" t="s">
        <v>10</v>
      </c>
      <c r="BG2247" t="s">
        <v>10</v>
      </c>
      <c r="BH2247" t="s">
        <v>10</v>
      </c>
      <c r="BI2247" t="s">
        <v>10</v>
      </c>
      <c r="BJ2247" t="s">
        <v>10</v>
      </c>
    </row>
    <row r="2248" spans="1:62" x14ac:dyDescent="0.4">
      <c r="A2248">
        <v>2247</v>
      </c>
      <c r="B2248" t="s">
        <v>10</v>
      </c>
      <c r="C2248" t="s">
        <v>10</v>
      </c>
      <c r="D2248" t="s">
        <v>10</v>
      </c>
      <c r="E2248" t="s">
        <v>10</v>
      </c>
      <c r="F2248" t="s">
        <v>10</v>
      </c>
      <c r="H2248" t="s">
        <v>10</v>
      </c>
      <c r="I2248" t="s">
        <v>10</v>
      </c>
      <c r="J2248" t="s">
        <v>10</v>
      </c>
      <c r="K2248" t="s">
        <v>10</v>
      </c>
      <c r="L2248" t="s">
        <v>10</v>
      </c>
      <c r="M2248" t="s">
        <v>10</v>
      </c>
      <c r="N2248" t="s">
        <v>10</v>
      </c>
      <c r="O2248" t="s">
        <v>10</v>
      </c>
      <c r="P2248" t="s">
        <v>10</v>
      </c>
      <c r="Q2248" t="s">
        <v>10</v>
      </c>
      <c r="R2248" t="s">
        <v>10</v>
      </c>
      <c r="S2248" t="s">
        <v>10</v>
      </c>
      <c r="T2248" t="s">
        <v>10</v>
      </c>
      <c r="U2248" t="s">
        <v>10</v>
      </c>
      <c r="V2248" t="s">
        <v>10</v>
      </c>
      <c r="W2248" t="s">
        <v>10</v>
      </c>
      <c r="X2248" t="s">
        <v>10</v>
      </c>
      <c r="Y2248" t="s">
        <v>10</v>
      </c>
      <c r="Z2248" t="s">
        <v>10</v>
      </c>
      <c r="AA2248" t="s">
        <v>10</v>
      </c>
      <c r="AB2248" t="s">
        <v>10</v>
      </c>
      <c r="AC2248" t="s">
        <v>10</v>
      </c>
      <c r="AD2248" t="s">
        <v>10</v>
      </c>
      <c r="AE2248" t="s">
        <v>10</v>
      </c>
      <c r="AF2248" t="s">
        <v>10</v>
      </c>
      <c r="AG2248" t="s">
        <v>10</v>
      </c>
      <c r="AH2248" t="s">
        <v>10</v>
      </c>
      <c r="AI2248" t="s">
        <v>10</v>
      </c>
      <c r="AJ2248" t="s">
        <v>10</v>
      </c>
      <c r="AK2248" t="s">
        <v>10</v>
      </c>
      <c r="AL2248" t="s">
        <v>10</v>
      </c>
      <c r="AM2248" t="s">
        <v>10</v>
      </c>
      <c r="AN2248" t="s">
        <v>10</v>
      </c>
      <c r="AO2248" t="s">
        <v>10</v>
      </c>
      <c r="AP2248" t="s">
        <v>10</v>
      </c>
      <c r="AQ2248" t="s">
        <v>10</v>
      </c>
      <c r="AR2248" t="s">
        <v>10</v>
      </c>
      <c r="AS2248" t="s">
        <v>10</v>
      </c>
      <c r="AT2248" t="s">
        <v>10</v>
      </c>
      <c r="AU2248" t="s">
        <v>10</v>
      </c>
      <c r="AV2248" t="s">
        <v>10</v>
      </c>
      <c r="AW2248" t="s">
        <v>10</v>
      </c>
      <c r="AX2248" t="s">
        <v>10</v>
      </c>
      <c r="AY2248" t="s">
        <v>10</v>
      </c>
      <c r="AZ2248" t="s">
        <v>10</v>
      </c>
      <c r="BA2248" t="s">
        <v>10</v>
      </c>
      <c r="BB2248" t="s">
        <v>10</v>
      </c>
      <c r="BC2248" t="s">
        <v>10</v>
      </c>
      <c r="BD2248" t="s">
        <v>10</v>
      </c>
      <c r="BE2248" t="s">
        <v>10</v>
      </c>
      <c r="BF2248" t="s">
        <v>10</v>
      </c>
      <c r="BG2248" t="s">
        <v>10</v>
      </c>
      <c r="BH2248" t="s">
        <v>10</v>
      </c>
      <c r="BI2248" t="s">
        <v>10</v>
      </c>
      <c r="BJ2248" t="s">
        <v>10</v>
      </c>
    </row>
    <row r="2249" spans="1:62" x14ac:dyDescent="0.4">
      <c r="A2249">
        <v>2248</v>
      </c>
      <c r="B2249" t="s">
        <v>10</v>
      </c>
      <c r="C2249" t="s">
        <v>10</v>
      </c>
      <c r="D2249" t="s">
        <v>10</v>
      </c>
      <c r="E2249" t="s">
        <v>10</v>
      </c>
      <c r="F2249" t="s">
        <v>10</v>
      </c>
      <c r="H2249" t="s">
        <v>10</v>
      </c>
      <c r="I2249" t="s">
        <v>10</v>
      </c>
      <c r="J2249" t="s">
        <v>10</v>
      </c>
      <c r="K2249" t="s">
        <v>10</v>
      </c>
      <c r="L2249" t="s">
        <v>10</v>
      </c>
      <c r="M2249" t="s">
        <v>10</v>
      </c>
      <c r="N2249" t="s">
        <v>10</v>
      </c>
      <c r="O2249" t="s">
        <v>10</v>
      </c>
      <c r="P2249" t="s">
        <v>10</v>
      </c>
      <c r="Q2249" t="s">
        <v>10</v>
      </c>
      <c r="R2249" t="s">
        <v>10</v>
      </c>
      <c r="S2249" t="s">
        <v>10</v>
      </c>
      <c r="T2249" t="s">
        <v>10</v>
      </c>
      <c r="U2249" t="s">
        <v>10</v>
      </c>
      <c r="V2249" t="s">
        <v>10</v>
      </c>
      <c r="W2249" t="s">
        <v>10</v>
      </c>
      <c r="X2249" t="s">
        <v>10</v>
      </c>
      <c r="Y2249" t="s">
        <v>10</v>
      </c>
      <c r="Z2249" t="s">
        <v>10</v>
      </c>
      <c r="AA2249" t="s">
        <v>10</v>
      </c>
      <c r="AB2249" t="s">
        <v>10</v>
      </c>
      <c r="AC2249" t="s">
        <v>10</v>
      </c>
      <c r="AD2249" t="s">
        <v>10</v>
      </c>
      <c r="AE2249" t="s">
        <v>10</v>
      </c>
      <c r="AF2249" t="s">
        <v>10</v>
      </c>
      <c r="AG2249" t="s">
        <v>10</v>
      </c>
      <c r="AH2249" t="s">
        <v>10</v>
      </c>
      <c r="AI2249" t="s">
        <v>10</v>
      </c>
      <c r="AJ2249" t="s">
        <v>10</v>
      </c>
      <c r="AK2249" t="s">
        <v>10</v>
      </c>
      <c r="AL2249" t="s">
        <v>10</v>
      </c>
      <c r="AM2249" t="s">
        <v>10</v>
      </c>
      <c r="AN2249" t="s">
        <v>10</v>
      </c>
      <c r="AO2249" t="s">
        <v>10</v>
      </c>
      <c r="AP2249" t="s">
        <v>10</v>
      </c>
      <c r="AQ2249" t="s">
        <v>10</v>
      </c>
      <c r="AR2249" t="s">
        <v>10</v>
      </c>
      <c r="AS2249" t="s">
        <v>10</v>
      </c>
      <c r="AT2249" t="s">
        <v>10</v>
      </c>
      <c r="AU2249" t="s">
        <v>10</v>
      </c>
      <c r="AV2249" t="s">
        <v>10</v>
      </c>
      <c r="AW2249" t="s">
        <v>10</v>
      </c>
      <c r="AX2249" t="s">
        <v>10</v>
      </c>
      <c r="AY2249" t="s">
        <v>10</v>
      </c>
      <c r="AZ2249" t="s">
        <v>10</v>
      </c>
      <c r="BA2249" t="s">
        <v>10</v>
      </c>
      <c r="BB2249" t="s">
        <v>10</v>
      </c>
      <c r="BC2249" t="s">
        <v>10</v>
      </c>
      <c r="BD2249" t="s">
        <v>10</v>
      </c>
      <c r="BE2249" t="s">
        <v>10</v>
      </c>
      <c r="BF2249" t="s">
        <v>10</v>
      </c>
      <c r="BG2249" t="s">
        <v>10</v>
      </c>
      <c r="BH2249" t="s">
        <v>10</v>
      </c>
      <c r="BI2249" t="s">
        <v>10</v>
      </c>
      <c r="BJ2249" t="s">
        <v>10</v>
      </c>
    </row>
    <row r="2250" spans="1:62" x14ac:dyDescent="0.4">
      <c r="A2250">
        <v>2249</v>
      </c>
      <c r="B2250" t="s">
        <v>10</v>
      </c>
      <c r="C2250" t="s">
        <v>10</v>
      </c>
      <c r="D2250" t="s">
        <v>10</v>
      </c>
      <c r="E2250" t="s">
        <v>10</v>
      </c>
      <c r="F2250" t="s">
        <v>10</v>
      </c>
      <c r="H2250" t="s">
        <v>10</v>
      </c>
      <c r="I2250" t="s">
        <v>10</v>
      </c>
      <c r="J2250" t="s">
        <v>10</v>
      </c>
      <c r="K2250" t="s">
        <v>10</v>
      </c>
      <c r="L2250" t="s">
        <v>10</v>
      </c>
      <c r="M2250" t="s">
        <v>10</v>
      </c>
      <c r="N2250" t="s">
        <v>10</v>
      </c>
      <c r="O2250" t="s">
        <v>10</v>
      </c>
      <c r="P2250" t="s">
        <v>10</v>
      </c>
      <c r="Q2250" t="s">
        <v>10</v>
      </c>
      <c r="R2250" t="s">
        <v>10</v>
      </c>
      <c r="S2250" t="s">
        <v>10</v>
      </c>
      <c r="T2250" t="s">
        <v>10</v>
      </c>
      <c r="U2250" t="s">
        <v>10</v>
      </c>
      <c r="V2250" t="s">
        <v>10</v>
      </c>
      <c r="W2250" t="s">
        <v>10</v>
      </c>
      <c r="X2250" t="s">
        <v>10</v>
      </c>
      <c r="Y2250" t="s">
        <v>10</v>
      </c>
      <c r="Z2250" t="s">
        <v>10</v>
      </c>
      <c r="AA2250" t="s">
        <v>10</v>
      </c>
      <c r="AB2250" t="s">
        <v>10</v>
      </c>
      <c r="AC2250" t="s">
        <v>10</v>
      </c>
      <c r="AD2250" t="s">
        <v>10</v>
      </c>
      <c r="AE2250" t="s">
        <v>10</v>
      </c>
      <c r="AF2250" t="s">
        <v>10</v>
      </c>
      <c r="AG2250" t="s">
        <v>10</v>
      </c>
      <c r="AH2250" t="s">
        <v>10</v>
      </c>
      <c r="AI2250" t="s">
        <v>10</v>
      </c>
      <c r="AJ2250" t="s">
        <v>10</v>
      </c>
      <c r="AK2250" t="s">
        <v>10</v>
      </c>
      <c r="AL2250" t="s">
        <v>10</v>
      </c>
      <c r="AM2250" t="s">
        <v>10</v>
      </c>
      <c r="AN2250" t="s">
        <v>10</v>
      </c>
      <c r="AO2250" t="s">
        <v>10</v>
      </c>
      <c r="AP2250" t="s">
        <v>10</v>
      </c>
      <c r="AQ2250" t="s">
        <v>10</v>
      </c>
      <c r="AR2250" t="s">
        <v>10</v>
      </c>
      <c r="AS2250" t="s">
        <v>10</v>
      </c>
      <c r="AT2250" t="s">
        <v>10</v>
      </c>
      <c r="AU2250" t="s">
        <v>10</v>
      </c>
      <c r="AV2250" t="s">
        <v>10</v>
      </c>
      <c r="AW2250" t="s">
        <v>10</v>
      </c>
      <c r="AX2250" t="s">
        <v>10</v>
      </c>
      <c r="AY2250" t="s">
        <v>10</v>
      </c>
      <c r="AZ2250" t="s">
        <v>10</v>
      </c>
      <c r="BA2250" t="s">
        <v>10</v>
      </c>
      <c r="BB2250" t="s">
        <v>10</v>
      </c>
      <c r="BC2250" t="s">
        <v>10</v>
      </c>
      <c r="BD2250" t="s">
        <v>10</v>
      </c>
      <c r="BE2250" t="s">
        <v>10</v>
      </c>
      <c r="BF2250" t="s">
        <v>10</v>
      </c>
      <c r="BG2250" t="s">
        <v>10</v>
      </c>
      <c r="BH2250" t="s">
        <v>10</v>
      </c>
      <c r="BI2250" t="s">
        <v>10</v>
      </c>
      <c r="BJ2250" t="s">
        <v>10</v>
      </c>
    </row>
    <row r="2251" spans="1:62" x14ac:dyDescent="0.4">
      <c r="A2251">
        <v>2250</v>
      </c>
      <c r="B2251" t="s">
        <v>10</v>
      </c>
      <c r="C2251" t="s">
        <v>10</v>
      </c>
      <c r="D2251" t="s">
        <v>10</v>
      </c>
      <c r="E2251" t="s">
        <v>10</v>
      </c>
      <c r="F2251" t="s">
        <v>10</v>
      </c>
      <c r="H2251" t="s">
        <v>10</v>
      </c>
      <c r="I2251" t="s">
        <v>10</v>
      </c>
      <c r="J2251" t="s">
        <v>10</v>
      </c>
      <c r="K2251" t="s">
        <v>10</v>
      </c>
      <c r="L2251" t="s">
        <v>10</v>
      </c>
      <c r="M2251" t="s">
        <v>10</v>
      </c>
      <c r="N2251" t="s">
        <v>10</v>
      </c>
      <c r="O2251" t="s">
        <v>10</v>
      </c>
      <c r="P2251" t="s">
        <v>10</v>
      </c>
      <c r="Q2251" t="s">
        <v>10</v>
      </c>
      <c r="R2251" t="s">
        <v>10</v>
      </c>
      <c r="S2251" t="s">
        <v>10</v>
      </c>
      <c r="T2251" t="s">
        <v>10</v>
      </c>
      <c r="U2251" t="s">
        <v>10</v>
      </c>
      <c r="V2251" t="s">
        <v>10</v>
      </c>
      <c r="W2251" t="s">
        <v>10</v>
      </c>
      <c r="X2251" t="s">
        <v>10</v>
      </c>
      <c r="Y2251" t="s">
        <v>10</v>
      </c>
      <c r="Z2251" t="s">
        <v>10</v>
      </c>
      <c r="AA2251" t="s">
        <v>10</v>
      </c>
      <c r="AB2251" t="s">
        <v>10</v>
      </c>
      <c r="AC2251" t="s">
        <v>10</v>
      </c>
      <c r="AD2251" t="s">
        <v>10</v>
      </c>
      <c r="AE2251" t="s">
        <v>10</v>
      </c>
      <c r="AF2251" t="s">
        <v>10</v>
      </c>
      <c r="AG2251" t="s">
        <v>10</v>
      </c>
      <c r="AH2251" t="s">
        <v>10</v>
      </c>
      <c r="AI2251" t="s">
        <v>10</v>
      </c>
      <c r="AJ2251" t="s">
        <v>10</v>
      </c>
      <c r="AK2251" t="s">
        <v>10</v>
      </c>
      <c r="AL2251" t="s">
        <v>10</v>
      </c>
      <c r="AM2251" t="s">
        <v>10</v>
      </c>
      <c r="AN2251" t="s">
        <v>10</v>
      </c>
      <c r="AO2251" t="s">
        <v>10</v>
      </c>
      <c r="AP2251" t="s">
        <v>10</v>
      </c>
      <c r="AQ2251" t="s">
        <v>10</v>
      </c>
      <c r="AR2251" t="s">
        <v>10</v>
      </c>
      <c r="AS2251" t="s">
        <v>10</v>
      </c>
      <c r="AT2251" t="s">
        <v>10</v>
      </c>
      <c r="AU2251" t="s">
        <v>10</v>
      </c>
      <c r="AV2251" t="s">
        <v>10</v>
      </c>
      <c r="AW2251" t="s">
        <v>10</v>
      </c>
      <c r="AX2251" t="s">
        <v>10</v>
      </c>
      <c r="AY2251" t="s">
        <v>10</v>
      </c>
      <c r="AZ2251" t="s">
        <v>10</v>
      </c>
      <c r="BA2251" t="s">
        <v>10</v>
      </c>
      <c r="BB2251" t="s">
        <v>10</v>
      </c>
      <c r="BC2251" t="s">
        <v>10</v>
      </c>
      <c r="BD2251" t="s">
        <v>10</v>
      </c>
      <c r="BE2251" t="s">
        <v>10</v>
      </c>
      <c r="BF2251" t="s">
        <v>10</v>
      </c>
      <c r="BG2251" t="s">
        <v>10</v>
      </c>
      <c r="BH2251" t="s">
        <v>10</v>
      </c>
      <c r="BI2251" t="s">
        <v>10</v>
      </c>
      <c r="BJ2251" t="s">
        <v>10</v>
      </c>
    </row>
    <row r="2252" spans="1:62" x14ac:dyDescent="0.4">
      <c r="A2252">
        <v>2251</v>
      </c>
      <c r="B2252" t="s">
        <v>10</v>
      </c>
      <c r="C2252" t="s">
        <v>10</v>
      </c>
      <c r="D2252" t="s">
        <v>10</v>
      </c>
      <c r="E2252" t="s">
        <v>10</v>
      </c>
      <c r="F2252" t="s">
        <v>10</v>
      </c>
      <c r="H2252" t="s">
        <v>10</v>
      </c>
      <c r="I2252" t="s">
        <v>10</v>
      </c>
      <c r="J2252" t="s">
        <v>10</v>
      </c>
      <c r="K2252" t="s">
        <v>10</v>
      </c>
      <c r="L2252" t="s">
        <v>10</v>
      </c>
      <c r="M2252" t="s">
        <v>10</v>
      </c>
      <c r="N2252" t="s">
        <v>10</v>
      </c>
      <c r="O2252" t="s">
        <v>10</v>
      </c>
      <c r="P2252" t="s">
        <v>10</v>
      </c>
      <c r="Q2252" t="s">
        <v>10</v>
      </c>
      <c r="R2252" t="s">
        <v>10</v>
      </c>
      <c r="S2252" t="s">
        <v>10</v>
      </c>
      <c r="T2252" t="s">
        <v>10</v>
      </c>
      <c r="U2252" t="s">
        <v>10</v>
      </c>
      <c r="V2252" t="s">
        <v>10</v>
      </c>
      <c r="W2252" t="s">
        <v>10</v>
      </c>
      <c r="X2252" t="s">
        <v>10</v>
      </c>
      <c r="Y2252" t="s">
        <v>10</v>
      </c>
      <c r="Z2252" t="s">
        <v>10</v>
      </c>
      <c r="AA2252" t="s">
        <v>10</v>
      </c>
      <c r="AB2252" t="s">
        <v>10</v>
      </c>
      <c r="AC2252" t="s">
        <v>10</v>
      </c>
      <c r="AD2252" t="s">
        <v>10</v>
      </c>
      <c r="AE2252" t="s">
        <v>10</v>
      </c>
      <c r="AF2252" t="s">
        <v>10</v>
      </c>
      <c r="AG2252" t="s">
        <v>10</v>
      </c>
      <c r="AH2252" t="s">
        <v>10</v>
      </c>
      <c r="AI2252" t="s">
        <v>10</v>
      </c>
      <c r="AJ2252" t="s">
        <v>10</v>
      </c>
      <c r="AK2252" t="s">
        <v>10</v>
      </c>
      <c r="AL2252" t="s">
        <v>10</v>
      </c>
      <c r="AM2252" t="s">
        <v>10</v>
      </c>
      <c r="AN2252" t="s">
        <v>10</v>
      </c>
      <c r="AO2252" t="s">
        <v>10</v>
      </c>
      <c r="AP2252" t="s">
        <v>10</v>
      </c>
      <c r="AQ2252" t="s">
        <v>10</v>
      </c>
      <c r="AR2252" t="s">
        <v>10</v>
      </c>
      <c r="AS2252" t="s">
        <v>10</v>
      </c>
      <c r="AT2252" t="s">
        <v>10</v>
      </c>
      <c r="AU2252" t="s">
        <v>10</v>
      </c>
      <c r="AV2252" t="s">
        <v>10</v>
      </c>
      <c r="AW2252" t="s">
        <v>10</v>
      </c>
      <c r="AX2252" t="s">
        <v>10</v>
      </c>
      <c r="AY2252" t="s">
        <v>10</v>
      </c>
      <c r="AZ2252" t="s">
        <v>10</v>
      </c>
      <c r="BA2252" t="s">
        <v>10</v>
      </c>
      <c r="BB2252" t="s">
        <v>10</v>
      </c>
      <c r="BC2252" t="s">
        <v>10</v>
      </c>
      <c r="BD2252" t="s">
        <v>10</v>
      </c>
      <c r="BE2252" t="s">
        <v>10</v>
      </c>
      <c r="BF2252" t="s">
        <v>10</v>
      </c>
      <c r="BG2252" t="s">
        <v>10</v>
      </c>
      <c r="BH2252" t="s">
        <v>10</v>
      </c>
      <c r="BI2252" t="s">
        <v>10</v>
      </c>
      <c r="BJ2252" t="s">
        <v>10</v>
      </c>
    </row>
    <row r="2253" spans="1:62" x14ac:dyDescent="0.4">
      <c r="A2253">
        <v>2252</v>
      </c>
      <c r="B2253" t="s">
        <v>10</v>
      </c>
      <c r="C2253" t="s">
        <v>10</v>
      </c>
      <c r="D2253" t="s">
        <v>10</v>
      </c>
      <c r="E2253" t="s">
        <v>10</v>
      </c>
      <c r="F2253" t="s">
        <v>10</v>
      </c>
      <c r="H2253" t="s">
        <v>10</v>
      </c>
      <c r="I2253" t="s">
        <v>10</v>
      </c>
      <c r="J2253" t="s">
        <v>10</v>
      </c>
      <c r="K2253" t="s">
        <v>10</v>
      </c>
      <c r="L2253" t="s">
        <v>10</v>
      </c>
      <c r="M2253" t="s">
        <v>10</v>
      </c>
      <c r="N2253" t="s">
        <v>10</v>
      </c>
      <c r="O2253" t="s">
        <v>10</v>
      </c>
      <c r="P2253" t="s">
        <v>10</v>
      </c>
      <c r="Q2253" t="s">
        <v>10</v>
      </c>
      <c r="R2253" t="s">
        <v>10</v>
      </c>
      <c r="S2253" t="s">
        <v>10</v>
      </c>
      <c r="T2253" t="s">
        <v>10</v>
      </c>
      <c r="U2253" t="s">
        <v>10</v>
      </c>
      <c r="V2253" t="s">
        <v>10</v>
      </c>
      <c r="W2253" t="s">
        <v>10</v>
      </c>
      <c r="X2253" t="s">
        <v>10</v>
      </c>
      <c r="Y2253" t="s">
        <v>10</v>
      </c>
      <c r="Z2253" t="s">
        <v>10</v>
      </c>
      <c r="AA2253" t="s">
        <v>10</v>
      </c>
      <c r="AB2253" t="s">
        <v>10</v>
      </c>
      <c r="AC2253" t="s">
        <v>10</v>
      </c>
      <c r="AD2253" t="s">
        <v>10</v>
      </c>
      <c r="AE2253" t="s">
        <v>10</v>
      </c>
      <c r="AF2253" t="s">
        <v>10</v>
      </c>
      <c r="AG2253" t="s">
        <v>10</v>
      </c>
      <c r="AH2253" t="s">
        <v>10</v>
      </c>
      <c r="AI2253" t="s">
        <v>10</v>
      </c>
      <c r="AJ2253" t="s">
        <v>10</v>
      </c>
      <c r="AK2253" t="s">
        <v>10</v>
      </c>
      <c r="AL2253" t="s">
        <v>10</v>
      </c>
      <c r="AM2253" t="s">
        <v>10</v>
      </c>
      <c r="AN2253" t="s">
        <v>10</v>
      </c>
      <c r="AO2253" t="s">
        <v>10</v>
      </c>
      <c r="AP2253" t="s">
        <v>10</v>
      </c>
      <c r="AQ2253" t="s">
        <v>10</v>
      </c>
      <c r="AR2253" t="s">
        <v>10</v>
      </c>
      <c r="AS2253" t="s">
        <v>10</v>
      </c>
      <c r="AT2253" t="s">
        <v>10</v>
      </c>
      <c r="AU2253" t="s">
        <v>10</v>
      </c>
      <c r="AV2253" t="s">
        <v>10</v>
      </c>
      <c r="AW2253" t="s">
        <v>10</v>
      </c>
      <c r="AX2253" t="s">
        <v>10</v>
      </c>
      <c r="AY2253" t="s">
        <v>10</v>
      </c>
      <c r="AZ2253" t="s">
        <v>10</v>
      </c>
      <c r="BA2253" t="s">
        <v>10</v>
      </c>
      <c r="BB2253" t="s">
        <v>10</v>
      </c>
      <c r="BC2253" t="s">
        <v>10</v>
      </c>
      <c r="BD2253" t="s">
        <v>10</v>
      </c>
      <c r="BE2253" t="s">
        <v>10</v>
      </c>
      <c r="BF2253" t="s">
        <v>10</v>
      </c>
      <c r="BG2253" t="s">
        <v>10</v>
      </c>
      <c r="BH2253" t="s">
        <v>10</v>
      </c>
      <c r="BI2253" t="s">
        <v>10</v>
      </c>
      <c r="BJ2253" t="s">
        <v>10</v>
      </c>
    </row>
    <row r="2254" spans="1:62" x14ac:dyDescent="0.4">
      <c r="A2254">
        <v>2253</v>
      </c>
      <c r="B2254" t="s">
        <v>10</v>
      </c>
      <c r="C2254" t="s">
        <v>10</v>
      </c>
      <c r="D2254" t="s">
        <v>10</v>
      </c>
      <c r="E2254" t="s">
        <v>10</v>
      </c>
      <c r="F2254" t="s">
        <v>10</v>
      </c>
      <c r="H2254" t="s">
        <v>10</v>
      </c>
      <c r="I2254" t="s">
        <v>10</v>
      </c>
      <c r="J2254" t="s">
        <v>10</v>
      </c>
      <c r="K2254" t="s">
        <v>10</v>
      </c>
      <c r="L2254" t="s">
        <v>10</v>
      </c>
      <c r="M2254" t="s">
        <v>10</v>
      </c>
      <c r="N2254" t="s">
        <v>10</v>
      </c>
      <c r="O2254" t="s">
        <v>10</v>
      </c>
      <c r="P2254" t="s">
        <v>10</v>
      </c>
      <c r="Q2254" t="s">
        <v>10</v>
      </c>
      <c r="R2254" t="s">
        <v>10</v>
      </c>
      <c r="S2254" t="s">
        <v>10</v>
      </c>
      <c r="T2254" t="s">
        <v>10</v>
      </c>
      <c r="U2254" t="s">
        <v>10</v>
      </c>
      <c r="V2254" t="s">
        <v>10</v>
      </c>
      <c r="W2254" t="s">
        <v>10</v>
      </c>
      <c r="X2254" t="s">
        <v>10</v>
      </c>
      <c r="Y2254" t="s">
        <v>10</v>
      </c>
      <c r="Z2254" t="s">
        <v>10</v>
      </c>
      <c r="AA2254" t="s">
        <v>10</v>
      </c>
      <c r="AB2254" t="s">
        <v>10</v>
      </c>
      <c r="AC2254" t="s">
        <v>10</v>
      </c>
      <c r="AD2254" t="s">
        <v>10</v>
      </c>
      <c r="AE2254" t="s">
        <v>10</v>
      </c>
      <c r="AF2254" t="s">
        <v>10</v>
      </c>
      <c r="AG2254" t="s">
        <v>10</v>
      </c>
      <c r="AH2254" t="s">
        <v>10</v>
      </c>
      <c r="AI2254" t="s">
        <v>10</v>
      </c>
      <c r="AJ2254" t="s">
        <v>10</v>
      </c>
      <c r="AK2254" t="s">
        <v>10</v>
      </c>
      <c r="AL2254" t="s">
        <v>10</v>
      </c>
      <c r="AM2254" t="s">
        <v>10</v>
      </c>
      <c r="AN2254" t="s">
        <v>10</v>
      </c>
      <c r="AO2254" t="s">
        <v>10</v>
      </c>
      <c r="AP2254" t="s">
        <v>10</v>
      </c>
      <c r="AQ2254" t="s">
        <v>10</v>
      </c>
      <c r="AR2254" t="s">
        <v>10</v>
      </c>
      <c r="AS2254" t="s">
        <v>10</v>
      </c>
      <c r="AT2254" t="s">
        <v>10</v>
      </c>
      <c r="AU2254" t="s">
        <v>10</v>
      </c>
      <c r="AV2254" t="s">
        <v>10</v>
      </c>
      <c r="AW2254" t="s">
        <v>10</v>
      </c>
      <c r="AX2254" t="s">
        <v>10</v>
      </c>
      <c r="AY2254" t="s">
        <v>10</v>
      </c>
      <c r="AZ2254" t="s">
        <v>10</v>
      </c>
      <c r="BA2254" t="s">
        <v>10</v>
      </c>
      <c r="BB2254" t="s">
        <v>10</v>
      </c>
      <c r="BC2254" t="s">
        <v>10</v>
      </c>
      <c r="BD2254" t="s">
        <v>10</v>
      </c>
      <c r="BE2254" t="s">
        <v>10</v>
      </c>
      <c r="BF2254" t="s">
        <v>10</v>
      </c>
      <c r="BG2254" t="s">
        <v>10</v>
      </c>
      <c r="BH2254" t="s">
        <v>10</v>
      </c>
      <c r="BI2254" t="s">
        <v>10</v>
      </c>
      <c r="BJ2254" t="s">
        <v>10</v>
      </c>
    </row>
    <row r="2255" spans="1:62" x14ac:dyDescent="0.4">
      <c r="A2255">
        <v>2254</v>
      </c>
      <c r="B2255" t="s">
        <v>10</v>
      </c>
      <c r="C2255" t="s">
        <v>10</v>
      </c>
      <c r="D2255" t="s">
        <v>10</v>
      </c>
      <c r="E2255" t="s">
        <v>10</v>
      </c>
      <c r="F2255" t="s">
        <v>10</v>
      </c>
      <c r="H2255" t="s">
        <v>10</v>
      </c>
      <c r="I2255" t="s">
        <v>10</v>
      </c>
      <c r="J2255" t="s">
        <v>10</v>
      </c>
      <c r="K2255" t="s">
        <v>10</v>
      </c>
      <c r="L2255" t="s">
        <v>10</v>
      </c>
      <c r="M2255" t="s">
        <v>10</v>
      </c>
      <c r="N2255" t="s">
        <v>10</v>
      </c>
      <c r="O2255" t="s">
        <v>10</v>
      </c>
      <c r="P2255" t="s">
        <v>10</v>
      </c>
      <c r="Q2255" t="s">
        <v>10</v>
      </c>
      <c r="R2255" t="s">
        <v>10</v>
      </c>
      <c r="S2255" t="s">
        <v>10</v>
      </c>
      <c r="T2255" t="s">
        <v>10</v>
      </c>
      <c r="U2255" t="s">
        <v>10</v>
      </c>
      <c r="V2255" t="s">
        <v>10</v>
      </c>
      <c r="W2255" t="s">
        <v>10</v>
      </c>
      <c r="X2255" t="s">
        <v>10</v>
      </c>
      <c r="Y2255" t="s">
        <v>10</v>
      </c>
      <c r="Z2255" t="s">
        <v>10</v>
      </c>
      <c r="AA2255" t="s">
        <v>10</v>
      </c>
      <c r="AB2255" t="s">
        <v>10</v>
      </c>
      <c r="AC2255" t="s">
        <v>10</v>
      </c>
      <c r="AD2255" t="s">
        <v>10</v>
      </c>
      <c r="AE2255" t="s">
        <v>10</v>
      </c>
      <c r="AF2255" t="s">
        <v>10</v>
      </c>
      <c r="AG2255" t="s">
        <v>10</v>
      </c>
      <c r="AH2255" t="s">
        <v>10</v>
      </c>
      <c r="AI2255" t="s">
        <v>10</v>
      </c>
      <c r="AJ2255" t="s">
        <v>10</v>
      </c>
      <c r="AK2255" t="s">
        <v>10</v>
      </c>
      <c r="AL2255" t="s">
        <v>10</v>
      </c>
      <c r="AM2255" t="s">
        <v>10</v>
      </c>
      <c r="AN2255" t="s">
        <v>10</v>
      </c>
      <c r="AO2255" t="s">
        <v>10</v>
      </c>
      <c r="AP2255" t="s">
        <v>10</v>
      </c>
      <c r="AQ2255" t="s">
        <v>10</v>
      </c>
      <c r="AR2255" t="s">
        <v>10</v>
      </c>
      <c r="AS2255" t="s">
        <v>10</v>
      </c>
      <c r="AT2255" t="s">
        <v>10</v>
      </c>
      <c r="AU2255" t="s">
        <v>10</v>
      </c>
      <c r="AV2255" t="s">
        <v>10</v>
      </c>
      <c r="AW2255" t="s">
        <v>10</v>
      </c>
      <c r="AX2255" t="s">
        <v>10</v>
      </c>
      <c r="AY2255" t="s">
        <v>10</v>
      </c>
      <c r="AZ2255" t="s">
        <v>10</v>
      </c>
      <c r="BA2255" t="s">
        <v>10</v>
      </c>
      <c r="BB2255" t="s">
        <v>10</v>
      </c>
      <c r="BC2255" t="s">
        <v>10</v>
      </c>
      <c r="BD2255" t="s">
        <v>10</v>
      </c>
      <c r="BE2255" t="s">
        <v>10</v>
      </c>
      <c r="BF2255" t="s">
        <v>10</v>
      </c>
      <c r="BG2255" t="s">
        <v>10</v>
      </c>
      <c r="BH2255" t="s">
        <v>10</v>
      </c>
      <c r="BI2255" t="s">
        <v>10</v>
      </c>
      <c r="BJ2255" t="s">
        <v>10</v>
      </c>
    </row>
    <row r="2256" spans="1:62" x14ac:dyDescent="0.4">
      <c r="A2256">
        <v>2255</v>
      </c>
      <c r="B2256" t="s">
        <v>10</v>
      </c>
      <c r="C2256" t="s">
        <v>10</v>
      </c>
      <c r="D2256" t="s">
        <v>10</v>
      </c>
      <c r="E2256" t="s">
        <v>10</v>
      </c>
      <c r="F2256" t="s">
        <v>10</v>
      </c>
      <c r="H2256" t="s">
        <v>10</v>
      </c>
      <c r="I2256" t="s">
        <v>10</v>
      </c>
      <c r="J2256" t="s">
        <v>10</v>
      </c>
      <c r="K2256" t="s">
        <v>10</v>
      </c>
      <c r="L2256" t="s">
        <v>10</v>
      </c>
      <c r="M2256" t="s">
        <v>10</v>
      </c>
      <c r="N2256" t="s">
        <v>10</v>
      </c>
      <c r="O2256" t="s">
        <v>10</v>
      </c>
      <c r="P2256" t="s">
        <v>10</v>
      </c>
      <c r="Q2256" t="s">
        <v>10</v>
      </c>
      <c r="R2256" t="s">
        <v>10</v>
      </c>
      <c r="S2256" t="s">
        <v>10</v>
      </c>
      <c r="T2256" t="s">
        <v>10</v>
      </c>
      <c r="U2256" t="s">
        <v>10</v>
      </c>
      <c r="V2256" t="s">
        <v>10</v>
      </c>
      <c r="W2256" t="s">
        <v>10</v>
      </c>
      <c r="X2256" t="s">
        <v>10</v>
      </c>
      <c r="Y2256" t="s">
        <v>10</v>
      </c>
      <c r="Z2256" t="s">
        <v>10</v>
      </c>
      <c r="AA2256" t="s">
        <v>10</v>
      </c>
      <c r="AB2256" t="s">
        <v>10</v>
      </c>
      <c r="AC2256" t="s">
        <v>10</v>
      </c>
      <c r="AD2256" t="s">
        <v>10</v>
      </c>
      <c r="AE2256" t="s">
        <v>10</v>
      </c>
      <c r="AF2256" t="s">
        <v>10</v>
      </c>
      <c r="AG2256" t="s">
        <v>10</v>
      </c>
      <c r="AH2256" t="s">
        <v>10</v>
      </c>
      <c r="AI2256" t="s">
        <v>10</v>
      </c>
      <c r="AJ2256" t="s">
        <v>10</v>
      </c>
      <c r="AK2256" t="s">
        <v>10</v>
      </c>
      <c r="AL2256" t="s">
        <v>10</v>
      </c>
      <c r="AM2256" t="s">
        <v>10</v>
      </c>
      <c r="AN2256" t="s">
        <v>10</v>
      </c>
      <c r="AO2256" t="s">
        <v>10</v>
      </c>
      <c r="AP2256" t="s">
        <v>10</v>
      </c>
      <c r="AQ2256" t="s">
        <v>10</v>
      </c>
      <c r="AR2256" t="s">
        <v>10</v>
      </c>
      <c r="AS2256" t="s">
        <v>10</v>
      </c>
      <c r="AT2256" t="s">
        <v>10</v>
      </c>
      <c r="AU2256" t="s">
        <v>10</v>
      </c>
      <c r="AV2256" t="s">
        <v>10</v>
      </c>
      <c r="AW2256" t="s">
        <v>10</v>
      </c>
      <c r="AX2256" t="s">
        <v>10</v>
      </c>
      <c r="AY2256" t="s">
        <v>10</v>
      </c>
      <c r="AZ2256" t="s">
        <v>10</v>
      </c>
      <c r="BA2256" t="s">
        <v>10</v>
      </c>
      <c r="BB2256" t="s">
        <v>10</v>
      </c>
      <c r="BC2256" t="s">
        <v>10</v>
      </c>
      <c r="BD2256" t="s">
        <v>10</v>
      </c>
      <c r="BE2256" t="s">
        <v>10</v>
      </c>
      <c r="BF2256" t="s">
        <v>10</v>
      </c>
      <c r="BG2256" t="s">
        <v>10</v>
      </c>
      <c r="BH2256" t="s">
        <v>10</v>
      </c>
      <c r="BI2256" t="s">
        <v>10</v>
      </c>
      <c r="BJ2256" t="s">
        <v>10</v>
      </c>
    </row>
    <row r="2257" spans="1:62" x14ac:dyDescent="0.4">
      <c r="A2257">
        <v>2256</v>
      </c>
      <c r="B2257" t="s">
        <v>10</v>
      </c>
      <c r="C2257" t="s">
        <v>10</v>
      </c>
      <c r="D2257" t="s">
        <v>10</v>
      </c>
      <c r="E2257" t="s">
        <v>10</v>
      </c>
      <c r="F2257" t="s">
        <v>10</v>
      </c>
      <c r="H2257" t="s">
        <v>10</v>
      </c>
      <c r="I2257" t="s">
        <v>10</v>
      </c>
      <c r="J2257" t="s">
        <v>10</v>
      </c>
      <c r="K2257" t="s">
        <v>10</v>
      </c>
      <c r="L2257" t="s">
        <v>10</v>
      </c>
      <c r="M2257" t="s">
        <v>10</v>
      </c>
      <c r="N2257" t="s">
        <v>10</v>
      </c>
      <c r="O2257" t="s">
        <v>10</v>
      </c>
      <c r="P2257" t="s">
        <v>10</v>
      </c>
      <c r="Q2257" t="s">
        <v>10</v>
      </c>
      <c r="R2257" t="s">
        <v>10</v>
      </c>
      <c r="S2257" t="s">
        <v>10</v>
      </c>
      <c r="T2257" t="s">
        <v>10</v>
      </c>
      <c r="U2257" t="s">
        <v>10</v>
      </c>
      <c r="V2257" t="s">
        <v>10</v>
      </c>
      <c r="W2257" t="s">
        <v>10</v>
      </c>
      <c r="X2257" t="s">
        <v>10</v>
      </c>
      <c r="Y2257" t="s">
        <v>10</v>
      </c>
      <c r="Z2257" t="s">
        <v>10</v>
      </c>
      <c r="AA2257" t="s">
        <v>10</v>
      </c>
      <c r="AB2257" t="s">
        <v>10</v>
      </c>
      <c r="AC2257" t="s">
        <v>10</v>
      </c>
      <c r="AD2257" t="s">
        <v>10</v>
      </c>
      <c r="AE2257" t="s">
        <v>10</v>
      </c>
      <c r="AF2257" t="s">
        <v>10</v>
      </c>
      <c r="AG2257" t="s">
        <v>10</v>
      </c>
      <c r="AH2257" t="s">
        <v>10</v>
      </c>
      <c r="AI2257" t="s">
        <v>10</v>
      </c>
      <c r="AJ2257" t="s">
        <v>10</v>
      </c>
      <c r="AK2257" t="s">
        <v>10</v>
      </c>
      <c r="AL2257" t="s">
        <v>10</v>
      </c>
      <c r="AM2257" t="s">
        <v>10</v>
      </c>
      <c r="AN2257" t="s">
        <v>10</v>
      </c>
      <c r="AO2257" t="s">
        <v>10</v>
      </c>
      <c r="AP2257" t="s">
        <v>10</v>
      </c>
      <c r="AQ2257" t="s">
        <v>10</v>
      </c>
      <c r="AR2257" t="s">
        <v>10</v>
      </c>
      <c r="AS2257" t="s">
        <v>10</v>
      </c>
      <c r="AT2257" t="s">
        <v>10</v>
      </c>
      <c r="AU2257" t="s">
        <v>10</v>
      </c>
      <c r="AV2257" t="s">
        <v>10</v>
      </c>
      <c r="AW2257" t="s">
        <v>10</v>
      </c>
      <c r="AX2257" t="s">
        <v>10</v>
      </c>
      <c r="AY2257" t="s">
        <v>10</v>
      </c>
      <c r="AZ2257" t="s">
        <v>10</v>
      </c>
      <c r="BA2257" t="s">
        <v>10</v>
      </c>
      <c r="BB2257" t="s">
        <v>10</v>
      </c>
      <c r="BC2257" t="s">
        <v>10</v>
      </c>
      <c r="BD2257" t="s">
        <v>10</v>
      </c>
      <c r="BE2257" t="s">
        <v>10</v>
      </c>
      <c r="BF2257" t="s">
        <v>10</v>
      </c>
      <c r="BG2257" t="s">
        <v>10</v>
      </c>
      <c r="BH2257" t="s">
        <v>10</v>
      </c>
      <c r="BI2257" t="s">
        <v>10</v>
      </c>
      <c r="BJ2257" t="s">
        <v>10</v>
      </c>
    </row>
    <row r="2258" spans="1:62" x14ac:dyDescent="0.4">
      <c r="A2258">
        <v>2257</v>
      </c>
      <c r="B2258" t="s">
        <v>10</v>
      </c>
      <c r="C2258" t="s">
        <v>10</v>
      </c>
      <c r="D2258" t="s">
        <v>10</v>
      </c>
      <c r="E2258" t="s">
        <v>10</v>
      </c>
      <c r="F2258" t="s">
        <v>10</v>
      </c>
      <c r="H2258" t="s">
        <v>10</v>
      </c>
      <c r="I2258" t="s">
        <v>10</v>
      </c>
      <c r="J2258" t="s">
        <v>10</v>
      </c>
      <c r="K2258" t="s">
        <v>10</v>
      </c>
      <c r="L2258" t="s">
        <v>10</v>
      </c>
      <c r="M2258" t="s">
        <v>10</v>
      </c>
      <c r="N2258" t="s">
        <v>10</v>
      </c>
      <c r="O2258" t="s">
        <v>10</v>
      </c>
      <c r="P2258" t="s">
        <v>10</v>
      </c>
      <c r="Q2258" t="s">
        <v>10</v>
      </c>
      <c r="R2258" t="s">
        <v>10</v>
      </c>
      <c r="S2258" t="s">
        <v>10</v>
      </c>
      <c r="T2258" t="s">
        <v>10</v>
      </c>
      <c r="U2258" t="s">
        <v>10</v>
      </c>
      <c r="V2258" t="s">
        <v>10</v>
      </c>
      <c r="W2258" t="s">
        <v>10</v>
      </c>
      <c r="X2258" t="s">
        <v>10</v>
      </c>
      <c r="Y2258" t="s">
        <v>10</v>
      </c>
      <c r="Z2258" t="s">
        <v>10</v>
      </c>
      <c r="AA2258" t="s">
        <v>10</v>
      </c>
      <c r="AB2258" t="s">
        <v>10</v>
      </c>
      <c r="AC2258" t="s">
        <v>10</v>
      </c>
      <c r="AD2258" t="s">
        <v>10</v>
      </c>
      <c r="AE2258" t="s">
        <v>10</v>
      </c>
      <c r="AF2258" t="s">
        <v>10</v>
      </c>
      <c r="AG2258" t="s">
        <v>10</v>
      </c>
      <c r="AH2258" t="s">
        <v>10</v>
      </c>
      <c r="AI2258" t="s">
        <v>10</v>
      </c>
      <c r="AJ2258" t="s">
        <v>10</v>
      </c>
      <c r="AK2258" t="s">
        <v>10</v>
      </c>
      <c r="AL2258" t="s">
        <v>10</v>
      </c>
      <c r="AM2258" t="s">
        <v>10</v>
      </c>
      <c r="AN2258" t="s">
        <v>10</v>
      </c>
      <c r="AO2258" t="s">
        <v>10</v>
      </c>
      <c r="AP2258" t="s">
        <v>10</v>
      </c>
      <c r="AQ2258" t="s">
        <v>10</v>
      </c>
      <c r="AR2258" t="s">
        <v>10</v>
      </c>
      <c r="AS2258" t="s">
        <v>10</v>
      </c>
      <c r="AT2258" t="s">
        <v>10</v>
      </c>
      <c r="AU2258" t="s">
        <v>10</v>
      </c>
      <c r="AV2258" t="s">
        <v>10</v>
      </c>
      <c r="AW2258" t="s">
        <v>10</v>
      </c>
      <c r="AX2258" t="s">
        <v>10</v>
      </c>
      <c r="AY2258" t="s">
        <v>10</v>
      </c>
      <c r="AZ2258" t="s">
        <v>10</v>
      </c>
      <c r="BA2258" t="s">
        <v>10</v>
      </c>
      <c r="BB2258" t="s">
        <v>10</v>
      </c>
      <c r="BC2258" t="s">
        <v>10</v>
      </c>
      <c r="BD2258" t="s">
        <v>10</v>
      </c>
      <c r="BE2258" t="s">
        <v>10</v>
      </c>
      <c r="BF2258" t="s">
        <v>10</v>
      </c>
      <c r="BG2258" t="s">
        <v>10</v>
      </c>
      <c r="BH2258" t="s">
        <v>10</v>
      </c>
      <c r="BI2258" t="s">
        <v>10</v>
      </c>
      <c r="BJ2258" t="s">
        <v>10</v>
      </c>
    </row>
    <row r="2259" spans="1:62" x14ac:dyDescent="0.4">
      <c r="A2259">
        <v>2258</v>
      </c>
      <c r="B2259" t="s">
        <v>10</v>
      </c>
      <c r="C2259" t="s">
        <v>10</v>
      </c>
      <c r="D2259" t="s">
        <v>10</v>
      </c>
      <c r="E2259" t="s">
        <v>10</v>
      </c>
      <c r="F2259" t="s">
        <v>10</v>
      </c>
      <c r="H2259" t="s">
        <v>10</v>
      </c>
      <c r="I2259" t="s">
        <v>10</v>
      </c>
      <c r="J2259" t="s">
        <v>10</v>
      </c>
      <c r="K2259" t="s">
        <v>10</v>
      </c>
      <c r="L2259" t="s">
        <v>10</v>
      </c>
      <c r="M2259" t="s">
        <v>10</v>
      </c>
      <c r="N2259" t="s">
        <v>10</v>
      </c>
      <c r="O2259" t="s">
        <v>10</v>
      </c>
      <c r="P2259" t="s">
        <v>10</v>
      </c>
      <c r="Q2259" t="s">
        <v>10</v>
      </c>
      <c r="R2259" t="s">
        <v>10</v>
      </c>
      <c r="S2259" t="s">
        <v>10</v>
      </c>
      <c r="T2259" t="s">
        <v>10</v>
      </c>
      <c r="U2259" t="s">
        <v>10</v>
      </c>
      <c r="V2259" t="s">
        <v>10</v>
      </c>
      <c r="W2259" t="s">
        <v>10</v>
      </c>
      <c r="X2259" t="s">
        <v>10</v>
      </c>
      <c r="Y2259" t="s">
        <v>10</v>
      </c>
      <c r="Z2259" t="s">
        <v>10</v>
      </c>
      <c r="AA2259" t="s">
        <v>10</v>
      </c>
      <c r="AB2259" t="s">
        <v>10</v>
      </c>
      <c r="AC2259" t="s">
        <v>10</v>
      </c>
      <c r="AD2259" t="s">
        <v>10</v>
      </c>
      <c r="AE2259" t="s">
        <v>10</v>
      </c>
      <c r="AF2259" t="s">
        <v>10</v>
      </c>
      <c r="AG2259" t="s">
        <v>10</v>
      </c>
      <c r="AH2259" t="s">
        <v>10</v>
      </c>
      <c r="AI2259" t="s">
        <v>10</v>
      </c>
      <c r="AJ2259" t="s">
        <v>10</v>
      </c>
      <c r="AK2259" t="s">
        <v>10</v>
      </c>
      <c r="AL2259" t="s">
        <v>10</v>
      </c>
      <c r="AM2259" t="s">
        <v>10</v>
      </c>
      <c r="AN2259" t="s">
        <v>10</v>
      </c>
      <c r="AO2259" t="s">
        <v>10</v>
      </c>
      <c r="AP2259" t="s">
        <v>10</v>
      </c>
      <c r="AQ2259" t="s">
        <v>10</v>
      </c>
      <c r="AR2259" t="s">
        <v>10</v>
      </c>
      <c r="AS2259" t="s">
        <v>10</v>
      </c>
      <c r="AT2259" t="s">
        <v>10</v>
      </c>
      <c r="AU2259" t="s">
        <v>10</v>
      </c>
      <c r="AV2259" t="s">
        <v>10</v>
      </c>
      <c r="AW2259" t="s">
        <v>10</v>
      </c>
      <c r="AX2259" t="s">
        <v>10</v>
      </c>
      <c r="AY2259" t="s">
        <v>10</v>
      </c>
      <c r="AZ2259" t="s">
        <v>10</v>
      </c>
      <c r="BA2259" t="s">
        <v>10</v>
      </c>
      <c r="BB2259" t="s">
        <v>10</v>
      </c>
      <c r="BC2259" t="s">
        <v>10</v>
      </c>
      <c r="BD2259" t="s">
        <v>10</v>
      </c>
      <c r="BE2259" t="s">
        <v>10</v>
      </c>
      <c r="BF2259" t="s">
        <v>10</v>
      </c>
      <c r="BG2259" t="s">
        <v>10</v>
      </c>
      <c r="BH2259" t="s">
        <v>10</v>
      </c>
      <c r="BI2259" t="s">
        <v>10</v>
      </c>
      <c r="BJ2259" t="s">
        <v>10</v>
      </c>
    </row>
    <row r="2260" spans="1:62" x14ac:dyDescent="0.4">
      <c r="A2260">
        <v>2259</v>
      </c>
      <c r="B2260" t="s">
        <v>10</v>
      </c>
      <c r="C2260" t="s">
        <v>10</v>
      </c>
      <c r="D2260" t="s">
        <v>10</v>
      </c>
      <c r="E2260" t="s">
        <v>10</v>
      </c>
      <c r="F2260" t="s">
        <v>10</v>
      </c>
      <c r="H2260" t="s">
        <v>10</v>
      </c>
      <c r="I2260" t="s">
        <v>10</v>
      </c>
      <c r="J2260" t="s">
        <v>10</v>
      </c>
      <c r="K2260" t="s">
        <v>10</v>
      </c>
      <c r="L2260" t="s">
        <v>10</v>
      </c>
      <c r="M2260" t="s">
        <v>10</v>
      </c>
      <c r="N2260" t="s">
        <v>10</v>
      </c>
      <c r="O2260" t="s">
        <v>10</v>
      </c>
      <c r="P2260" t="s">
        <v>10</v>
      </c>
      <c r="Q2260" t="s">
        <v>10</v>
      </c>
      <c r="R2260" t="s">
        <v>10</v>
      </c>
      <c r="S2260" t="s">
        <v>10</v>
      </c>
      <c r="T2260" t="s">
        <v>10</v>
      </c>
      <c r="U2260" t="s">
        <v>10</v>
      </c>
      <c r="V2260" t="s">
        <v>10</v>
      </c>
      <c r="W2260" t="s">
        <v>10</v>
      </c>
      <c r="X2260" t="s">
        <v>10</v>
      </c>
      <c r="Y2260" t="s">
        <v>10</v>
      </c>
      <c r="Z2260" t="s">
        <v>10</v>
      </c>
      <c r="AA2260" t="s">
        <v>10</v>
      </c>
      <c r="AB2260" t="s">
        <v>10</v>
      </c>
      <c r="AC2260" t="s">
        <v>10</v>
      </c>
      <c r="AD2260" t="s">
        <v>10</v>
      </c>
      <c r="AE2260" t="s">
        <v>10</v>
      </c>
      <c r="AF2260" t="s">
        <v>10</v>
      </c>
      <c r="AG2260" t="s">
        <v>10</v>
      </c>
      <c r="AH2260" t="s">
        <v>10</v>
      </c>
      <c r="AI2260" t="s">
        <v>10</v>
      </c>
      <c r="AJ2260" t="s">
        <v>10</v>
      </c>
      <c r="AK2260" t="s">
        <v>10</v>
      </c>
      <c r="AL2260" t="s">
        <v>10</v>
      </c>
      <c r="AM2260" t="s">
        <v>10</v>
      </c>
      <c r="AN2260" t="s">
        <v>10</v>
      </c>
      <c r="AO2260" t="s">
        <v>10</v>
      </c>
      <c r="AP2260" t="s">
        <v>10</v>
      </c>
      <c r="AQ2260" t="s">
        <v>10</v>
      </c>
      <c r="AR2260" t="s">
        <v>10</v>
      </c>
      <c r="AS2260" t="s">
        <v>10</v>
      </c>
      <c r="AT2260" t="s">
        <v>10</v>
      </c>
      <c r="AU2260" t="s">
        <v>10</v>
      </c>
      <c r="AV2260" t="s">
        <v>10</v>
      </c>
      <c r="AW2260" t="s">
        <v>10</v>
      </c>
      <c r="AX2260" t="s">
        <v>10</v>
      </c>
      <c r="AY2260" t="s">
        <v>10</v>
      </c>
      <c r="AZ2260" t="s">
        <v>10</v>
      </c>
      <c r="BA2260" t="s">
        <v>10</v>
      </c>
      <c r="BB2260" t="s">
        <v>10</v>
      </c>
      <c r="BC2260" t="s">
        <v>10</v>
      </c>
      <c r="BD2260" t="s">
        <v>10</v>
      </c>
      <c r="BE2260" t="s">
        <v>10</v>
      </c>
      <c r="BF2260" t="s">
        <v>10</v>
      </c>
      <c r="BG2260" t="s">
        <v>10</v>
      </c>
      <c r="BH2260" t="s">
        <v>10</v>
      </c>
      <c r="BI2260" t="s">
        <v>10</v>
      </c>
      <c r="BJ2260" t="s">
        <v>10</v>
      </c>
    </row>
    <row r="2261" spans="1:62" x14ac:dyDescent="0.4">
      <c r="A2261">
        <v>2260</v>
      </c>
      <c r="B2261" t="s">
        <v>10</v>
      </c>
      <c r="C2261" t="s">
        <v>10</v>
      </c>
      <c r="D2261" t="s">
        <v>10</v>
      </c>
      <c r="E2261" t="s">
        <v>10</v>
      </c>
      <c r="F2261" t="s">
        <v>10</v>
      </c>
      <c r="H2261" t="s">
        <v>10</v>
      </c>
      <c r="I2261" t="s">
        <v>10</v>
      </c>
      <c r="J2261" t="s">
        <v>10</v>
      </c>
      <c r="K2261" t="s">
        <v>10</v>
      </c>
      <c r="L2261" t="s">
        <v>10</v>
      </c>
      <c r="M2261" t="s">
        <v>10</v>
      </c>
      <c r="N2261" t="s">
        <v>10</v>
      </c>
      <c r="O2261" t="s">
        <v>10</v>
      </c>
      <c r="P2261" t="s">
        <v>10</v>
      </c>
      <c r="Q2261" t="s">
        <v>10</v>
      </c>
      <c r="R2261" t="s">
        <v>10</v>
      </c>
      <c r="S2261" t="s">
        <v>10</v>
      </c>
      <c r="T2261" t="s">
        <v>10</v>
      </c>
      <c r="U2261" t="s">
        <v>10</v>
      </c>
      <c r="V2261" t="s">
        <v>10</v>
      </c>
      <c r="W2261" t="s">
        <v>10</v>
      </c>
      <c r="X2261" t="s">
        <v>10</v>
      </c>
      <c r="Y2261" t="s">
        <v>10</v>
      </c>
      <c r="Z2261" t="s">
        <v>10</v>
      </c>
      <c r="AA2261" t="s">
        <v>10</v>
      </c>
      <c r="AB2261" t="s">
        <v>10</v>
      </c>
      <c r="AC2261" t="s">
        <v>10</v>
      </c>
      <c r="AD2261" t="s">
        <v>10</v>
      </c>
      <c r="AE2261" t="s">
        <v>10</v>
      </c>
      <c r="AF2261" t="s">
        <v>10</v>
      </c>
      <c r="AG2261" t="s">
        <v>10</v>
      </c>
      <c r="AH2261" t="s">
        <v>10</v>
      </c>
      <c r="AI2261" t="s">
        <v>10</v>
      </c>
      <c r="AJ2261" t="s">
        <v>10</v>
      </c>
      <c r="AK2261" t="s">
        <v>10</v>
      </c>
      <c r="AL2261" t="s">
        <v>10</v>
      </c>
      <c r="AM2261" t="s">
        <v>10</v>
      </c>
      <c r="AN2261" t="s">
        <v>10</v>
      </c>
      <c r="AO2261" t="s">
        <v>10</v>
      </c>
      <c r="AP2261" t="s">
        <v>10</v>
      </c>
      <c r="AQ2261" t="s">
        <v>10</v>
      </c>
      <c r="AR2261" t="s">
        <v>10</v>
      </c>
      <c r="AS2261" t="s">
        <v>10</v>
      </c>
      <c r="AT2261" t="s">
        <v>10</v>
      </c>
      <c r="AU2261" t="s">
        <v>10</v>
      </c>
      <c r="AV2261" t="s">
        <v>10</v>
      </c>
      <c r="AW2261" t="s">
        <v>10</v>
      </c>
      <c r="AX2261" t="s">
        <v>10</v>
      </c>
      <c r="AY2261" t="s">
        <v>10</v>
      </c>
      <c r="AZ2261" t="s">
        <v>10</v>
      </c>
      <c r="BA2261" t="s">
        <v>10</v>
      </c>
      <c r="BB2261" t="s">
        <v>10</v>
      </c>
      <c r="BC2261" t="s">
        <v>10</v>
      </c>
      <c r="BD2261" t="s">
        <v>10</v>
      </c>
      <c r="BE2261" t="s">
        <v>10</v>
      </c>
      <c r="BF2261" t="s">
        <v>10</v>
      </c>
      <c r="BG2261" t="s">
        <v>10</v>
      </c>
      <c r="BH2261" t="s">
        <v>10</v>
      </c>
      <c r="BI2261" t="s">
        <v>10</v>
      </c>
      <c r="BJ2261" t="s">
        <v>10</v>
      </c>
    </row>
    <row r="2262" spans="1:62" x14ac:dyDescent="0.4">
      <c r="A2262">
        <v>2261</v>
      </c>
      <c r="B2262" t="s">
        <v>10</v>
      </c>
      <c r="C2262" t="s">
        <v>10</v>
      </c>
      <c r="D2262" t="s">
        <v>10</v>
      </c>
      <c r="E2262" t="s">
        <v>10</v>
      </c>
      <c r="F2262" t="s">
        <v>10</v>
      </c>
      <c r="H2262" t="s">
        <v>10</v>
      </c>
      <c r="I2262" t="s">
        <v>10</v>
      </c>
      <c r="J2262" t="s">
        <v>10</v>
      </c>
      <c r="K2262" t="s">
        <v>10</v>
      </c>
      <c r="L2262" t="s">
        <v>10</v>
      </c>
      <c r="M2262" t="s">
        <v>10</v>
      </c>
      <c r="N2262" t="s">
        <v>10</v>
      </c>
      <c r="O2262" t="s">
        <v>10</v>
      </c>
      <c r="P2262" t="s">
        <v>10</v>
      </c>
      <c r="Q2262" t="s">
        <v>10</v>
      </c>
      <c r="R2262" t="s">
        <v>10</v>
      </c>
      <c r="S2262" t="s">
        <v>10</v>
      </c>
      <c r="T2262" t="s">
        <v>10</v>
      </c>
      <c r="U2262" t="s">
        <v>10</v>
      </c>
      <c r="V2262" t="s">
        <v>10</v>
      </c>
      <c r="W2262" t="s">
        <v>10</v>
      </c>
      <c r="X2262" t="s">
        <v>10</v>
      </c>
      <c r="Y2262" t="s">
        <v>10</v>
      </c>
      <c r="Z2262" t="s">
        <v>10</v>
      </c>
      <c r="AA2262" t="s">
        <v>10</v>
      </c>
      <c r="AB2262" t="s">
        <v>10</v>
      </c>
      <c r="AC2262" t="s">
        <v>10</v>
      </c>
      <c r="AD2262" t="s">
        <v>10</v>
      </c>
      <c r="AE2262" t="s">
        <v>10</v>
      </c>
      <c r="AF2262" t="s">
        <v>10</v>
      </c>
      <c r="AG2262" t="s">
        <v>10</v>
      </c>
      <c r="AH2262" t="s">
        <v>10</v>
      </c>
      <c r="AI2262" t="s">
        <v>10</v>
      </c>
      <c r="AJ2262" t="s">
        <v>10</v>
      </c>
      <c r="AK2262" t="s">
        <v>10</v>
      </c>
      <c r="AL2262" t="s">
        <v>10</v>
      </c>
      <c r="AM2262" t="s">
        <v>10</v>
      </c>
      <c r="AN2262" t="s">
        <v>10</v>
      </c>
      <c r="AO2262" t="s">
        <v>10</v>
      </c>
      <c r="AP2262" t="s">
        <v>10</v>
      </c>
      <c r="AQ2262" t="s">
        <v>10</v>
      </c>
      <c r="AR2262" t="s">
        <v>10</v>
      </c>
      <c r="AS2262" t="s">
        <v>10</v>
      </c>
      <c r="AT2262" t="s">
        <v>10</v>
      </c>
      <c r="AU2262" t="s">
        <v>10</v>
      </c>
      <c r="AV2262" t="s">
        <v>10</v>
      </c>
      <c r="AW2262" t="s">
        <v>10</v>
      </c>
      <c r="AX2262" t="s">
        <v>10</v>
      </c>
      <c r="AY2262" t="s">
        <v>10</v>
      </c>
      <c r="AZ2262" t="s">
        <v>10</v>
      </c>
      <c r="BA2262" t="s">
        <v>10</v>
      </c>
      <c r="BB2262" t="s">
        <v>10</v>
      </c>
      <c r="BC2262" t="s">
        <v>10</v>
      </c>
      <c r="BD2262" t="s">
        <v>10</v>
      </c>
      <c r="BE2262" t="s">
        <v>10</v>
      </c>
      <c r="BF2262" t="s">
        <v>10</v>
      </c>
      <c r="BG2262" t="s">
        <v>10</v>
      </c>
      <c r="BH2262" t="s">
        <v>10</v>
      </c>
      <c r="BI2262" t="s">
        <v>10</v>
      </c>
      <c r="BJ2262" t="s">
        <v>10</v>
      </c>
    </row>
    <row r="2263" spans="1:62" x14ac:dyDescent="0.4">
      <c r="A2263">
        <v>2262</v>
      </c>
      <c r="B2263" t="s">
        <v>10</v>
      </c>
      <c r="C2263" t="s">
        <v>10</v>
      </c>
      <c r="D2263" t="s">
        <v>10</v>
      </c>
      <c r="E2263" t="s">
        <v>10</v>
      </c>
      <c r="F2263" t="s">
        <v>10</v>
      </c>
      <c r="H2263" t="s">
        <v>10</v>
      </c>
      <c r="I2263" t="s">
        <v>10</v>
      </c>
      <c r="J2263" t="s">
        <v>10</v>
      </c>
      <c r="K2263" t="s">
        <v>10</v>
      </c>
      <c r="L2263" t="s">
        <v>10</v>
      </c>
      <c r="M2263" t="s">
        <v>10</v>
      </c>
      <c r="N2263" t="s">
        <v>10</v>
      </c>
      <c r="O2263" t="s">
        <v>10</v>
      </c>
      <c r="P2263" t="s">
        <v>10</v>
      </c>
      <c r="Q2263" t="s">
        <v>10</v>
      </c>
      <c r="R2263" t="s">
        <v>10</v>
      </c>
      <c r="S2263" t="s">
        <v>10</v>
      </c>
      <c r="T2263" t="s">
        <v>10</v>
      </c>
      <c r="U2263" t="s">
        <v>10</v>
      </c>
      <c r="V2263" t="s">
        <v>10</v>
      </c>
      <c r="W2263" t="s">
        <v>10</v>
      </c>
      <c r="X2263" t="s">
        <v>10</v>
      </c>
      <c r="Y2263" t="s">
        <v>10</v>
      </c>
      <c r="Z2263" t="s">
        <v>10</v>
      </c>
      <c r="AA2263" t="s">
        <v>10</v>
      </c>
      <c r="AB2263" t="s">
        <v>10</v>
      </c>
      <c r="AC2263" t="s">
        <v>10</v>
      </c>
      <c r="AD2263" t="s">
        <v>10</v>
      </c>
      <c r="AE2263" t="s">
        <v>10</v>
      </c>
      <c r="AF2263" t="s">
        <v>10</v>
      </c>
      <c r="AG2263" t="s">
        <v>10</v>
      </c>
      <c r="AH2263" t="s">
        <v>10</v>
      </c>
      <c r="AI2263" t="s">
        <v>10</v>
      </c>
      <c r="AJ2263" t="s">
        <v>10</v>
      </c>
      <c r="AK2263" t="s">
        <v>10</v>
      </c>
      <c r="AL2263" t="s">
        <v>10</v>
      </c>
      <c r="AM2263" t="s">
        <v>10</v>
      </c>
      <c r="AN2263" t="s">
        <v>10</v>
      </c>
      <c r="AO2263" t="s">
        <v>10</v>
      </c>
      <c r="AP2263" t="s">
        <v>10</v>
      </c>
      <c r="AQ2263" t="s">
        <v>10</v>
      </c>
      <c r="AR2263" t="s">
        <v>10</v>
      </c>
      <c r="AS2263" t="s">
        <v>10</v>
      </c>
      <c r="AT2263" t="s">
        <v>10</v>
      </c>
      <c r="AU2263" t="s">
        <v>10</v>
      </c>
      <c r="AV2263" t="s">
        <v>10</v>
      </c>
      <c r="AW2263" t="s">
        <v>10</v>
      </c>
      <c r="AX2263" t="s">
        <v>10</v>
      </c>
      <c r="AY2263" t="s">
        <v>10</v>
      </c>
      <c r="AZ2263" t="s">
        <v>10</v>
      </c>
      <c r="BA2263" t="s">
        <v>10</v>
      </c>
      <c r="BB2263" t="s">
        <v>10</v>
      </c>
      <c r="BC2263" t="s">
        <v>10</v>
      </c>
      <c r="BD2263" t="s">
        <v>10</v>
      </c>
      <c r="BE2263" t="s">
        <v>10</v>
      </c>
      <c r="BF2263" t="s">
        <v>10</v>
      </c>
      <c r="BG2263" t="s">
        <v>10</v>
      </c>
      <c r="BH2263" t="s">
        <v>10</v>
      </c>
      <c r="BI2263" t="s">
        <v>10</v>
      </c>
      <c r="BJ2263" t="s">
        <v>10</v>
      </c>
    </row>
    <row r="2264" spans="1:62" x14ac:dyDescent="0.4">
      <c r="A2264">
        <v>2263</v>
      </c>
      <c r="B2264" t="s">
        <v>10</v>
      </c>
      <c r="C2264" t="s">
        <v>10</v>
      </c>
      <c r="D2264" t="s">
        <v>10</v>
      </c>
      <c r="E2264" t="s">
        <v>10</v>
      </c>
      <c r="F2264" t="s">
        <v>10</v>
      </c>
      <c r="H2264" t="s">
        <v>10</v>
      </c>
      <c r="I2264" t="s">
        <v>10</v>
      </c>
      <c r="J2264" t="s">
        <v>10</v>
      </c>
      <c r="K2264" t="s">
        <v>10</v>
      </c>
      <c r="L2264" t="s">
        <v>10</v>
      </c>
      <c r="M2264" t="s">
        <v>10</v>
      </c>
      <c r="N2264" t="s">
        <v>10</v>
      </c>
      <c r="O2264" t="s">
        <v>10</v>
      </c>
      <c r="P2264" t="s">
        <v>10</v>
      </c>
      <c r="Q2264" t="s">
        <v>10</v>
      </c>
      <c r="R2264" t="s">
        <v>10</v>
      </c>
      <c r="S2264" t="s">
        <v>10</v>
      </c>
      <c r="T2264" t="s">
        <v>10</v>
      </c>
      <c r="U2264" t="s">
        <v>10</v>
      </c>
      <c r="V2264" t="s">
        <v>10</v>
      </c>
      <c r="W2264" t="s">
        <v>10</v>
      </c>
      <c r="X2264" t="s">
        <v>10</v>
      </c>
      <c r="Y2264" t="s">
        <v>10</v>
      </c>
      <c r="Z2264" t="s">
        <v>10</v>
      </c>
      <c r="AA2264" t="s">
        <v>10</v>
      </c>
      <c r="AB2264" t="s">
        <v>10</v>
      </c>
      <c r="AC2264" t="s">
        <v>10</v>
      </c>
      <c r="AD2264" t="s">
        <v>10</v>
      </c>
      <c r="AE2264" t="s">
        <v>10</v>
      </c>
      <c r="AF2264" t="s">
        <v>10</v>
      </c>
      <c r="AG2264" t="s">
        <v>10</v>
      </c>
      <c r="AH2264" t="s">
        <v>10</v>
      </c>
      <c r="AI2264" t="s">
        <v>10</v>
      </c>
      <c r="AJ2264" t="s">
        <v>10</v>
      </c>
      <c r="AK2264" t="s">
        <v>10</v>
      </c>
      <c r="AL2264" t="s">
        <v>10</v>
      </c>
      <c r="AM2264" t="s">
        <v>10</v>
      </c>
      <c r="AN2264" t="s">
        <v>10</v>
      </c>
      <c r="AO2264" t="s">
        <v>10</v>
      </c>
      <c r="AP2264" t="s">
        <v>10</v>
      </c>
      <c r="AQ2264" t="s">
        <v>10</v>
      </c>
      <c r="AR2264" t="s">
        <v>10</v>
      </c>
      <c r="AS2264" t="s">
        <v>10</v>
      </c>
      <c r="AT2264" t="s">
        <v>10</v>
      </c>
      <c r="AU2264" t="s">
        <v>10</v>
      </c>
      <c r="AV2264" t="s">
        <v>10</v>
      </c>
      <c r="AW2264" t="s">
        <v>10</v>
      </c>
      <c r="AX2264" t="s">
        <v>10</v>
      </c>
      <c r="AY2264" t="s">
        <v>10</v>
      </c>
      <c r="AZ2264" t="s">
        <v>10</v>
      </c>
      <c r="BA2264" t="s">
        <v>10</v>
      </c>
      <c r="BB2264" t="s">
        <v>10</v>
      </c>
      <c r="BC2264" t="s">
        <v>10</v>
      </c>
      <c r="BD2264" t="s">
        <v>10</v>
      </c>
      <c r="BE2264" t="s">
        <v>10</v>
      </c>
      <c r="BF2264" t="s">
        <v>10</v>
      </c>
      <c r="BG2264" t="s">
        <v>10</v>
      </c>
      <c r="BH2264" t="s">
        <v>10</v>
      </c>
      <c r="BI2264" t="s">
        <v>10</v>
      </c>
      <c r="BJ2264" t="s">
        <v>10</v>
      </c>
    </row>
    <row r="2265" spans="1:62" x14ac:dyDescent="0.4">
      <c r="A2265">
        <v>2264</v>
      </c>
      <c r="B2265" t="s">
        <v>10</v>
      </c>
      <c r="C2265" t="s">
        <v>10</v>
      </c>
      <c r="D2265" t="s">
        <v>10</v>
      </c>
      <c r="E2265" t="s">
        <v>10</v>
      </c>
      <c r="F2265" t="s">
        <v>10</v>
      </c>
      <c r="H2265" t="s">
        <v>10</v>
      </c>
      <c r="I2265" t="s">
        <v>10</v>
      </c>
      <c r="J2265" t="s">
        <v>10</v>
      </c>
      <c r="K2265" t="s">
        <v>10</v>
      </c>
      <c r="L2265" t="s">
        <v>10</v>
      </c>
      <c r="M2265" t="s">
        <v>10</v>
      </c>
      <c r="N2265" t="s">
        <v>10</v>
      </c>
      <c r="O2265" t="s">
        <v>10</v>
      </c>
      <c r="P2265" t="s">
        <v>10</v>
      </c>
      <c r="Q2265" t="s">
        <v>10</v>
      </c>
      <c r="R2265" t="s">
        <v>10</v>
      </c>
      <c r="S2265" t="s">
        <v>10</v>
      </c>
      <c r="T2265" t="s">
        <v>10</v>
      </c>
      <c r="U2265" t="s">
        <v>10</v>
      </c>
      <c r="V2265" t="s">
        <v>10</v>
      </c>
      <c r="W2265" t="s">
        <v>10</v>
      </c>
      <c r="X2265" t="s">
        <v>10</v>
      </c>
      <c r="Y2265" t="s">
        <v>10</v>
      </c>
      <c r="Z2265" t="s">
        <v>10</v>
      </c>
      <c r="AA2265" t="s">
        <v>10</v>
      </c>
      <c r="AB2265" t="s">
        <v>10</v>
      </c>
      <c r="AC2265" t="s">
        <v>10</v>
      </c>
      <c r="AD2265" t="s">
        <v>10</v>
      </c>
      <c r="AE2265" t="s">
        <v>10</v>
      </c>
      <c r="AF2265" t="s">
        <v>10</v>
      </c>
      <c r="AG2265" t="s">
        <v>10</v>
      </c>
      <c r="AH2265" t="s">
        <v>10</v>
      </c>
      <c r="AI2265" t="s">
        <v>10</v>
      </c>
      <c r="AJ2265" t="s">
        <v>10</v>
      </c>
      <c r="AK2265" t="s">
        <v>10</v>
      </c>
      <c r="AL2265" t="s">
        <v>10</v>
      </c>
      <c r="AM2265" t="s">
        <v>10</v>
      </c>
      <c r="AN2265" t="s">
        <v>10</v>
      </c>
      <c r="AO2265" t="s">
        <v>10</v>
      </c>
      <c r="AP2265" t="s">
        <v>10</v>
      </c>
      <c r="AQ2265" t="s">
        <v>10</v>
      </c>
      <c r="AR2265" t="s">
        <v>10</v>
      </c>
      <c r="AS2265" t="s">
        <v>10</v>
      </c>
      <c r="AT2265" t="s">
        <v>10</v>
      </c>
      <c r="AU2265" t="s">
        <v>10</v>
      </c>
      <c r="AV2265" t="s">
        <v>10</v>
      </c>
      <c r="AW2265" t="s">
        <v>10</v>
      </c>
      <c r="AX2265" t="s">
        <v>10</v>
      </c>
      <c r="AY2265" t="s">
        <v>10</v>
      </c>
      <c r="AZ2265" t="s">
        <v>10</v>
      </c>
      <c r="BA2265" t="s">
        <v>10</v>
      </c>
      <c r="BB2265" t="s">
        <v>10</v>
      </c>
      <c r="BC2265" t="s">
        <v>10</v>
      </c>
      <c r="BD2265" t="s">
        <v>10</v>
      </c>
      <c r="BE2265" t="s">
        <v>10</v>
      </c>
      <c r="BF2265" t="s">
        <v>10</v>
      </c>
      <c r="BG2265" t="s">
        <v>10</v>
      </c>
      <c r="BH2265" t="s">
        <v>10</v>
      </c>
      <c r="BI2265" t="s">
        <v>10</v>
      </c>
      <c r="BJ2265" t="s">
        <v>10</v>
      </c>
    </row>
    <row r="2266" spans="1:62" x14ac:dyDescent="0.4">
      <c r="A2266">
        <v>2265</v>
      </c>
      <c r="B2266" t="s">
        <v>10</v>
      </c>
      <c r="C2266" t="s">
        <v>10</v>
      </c>
      <c r="D2266" t="s">
        <v>10</v>
      </c>
      <c r="E2266" t="s">
        <v>10</v>
      </c>
      <c r="F2266" t="s">
        <v>10</v>
      </c>
      <c r="H2266" t="s">
        <v>10</v>
      </c>
      <c r="I2266" t="s">
        <v>10</v>
      </c>
      <c r="J2266" t="s">
        <v>10</v>
      </c>
      <c r="K2266" t="s">
        <v>10</v>
      </c>
      <c r="L2266" t="s">
        <v>10</v>
      </c>
      <c r="M2266" t="s">
        <v>10</v>
      </c>
      <c r="N2266" t="s">
        <v>10</v>
      </c>
      <c r="O2266" t="s">
        <v>10</v>
      </c>
      <c r="P2266" t="s">
        <v>10</v>
      </c>
      <c r="Q2266" t="s">
        <v>10</v>
      </c>
      <c r="R2266" t="s">
        <v>10</v>
      </c>
      <c r="S2266" t="s">
        <v>10</v>
      </c>
      <c r="T2266" t="s">
        <v>10</v>
      </c>
      <c r="U2266" t="s">
        <v>10</v>
      </c>
      <c r="V2266" t="s">
        <v>10</v>
      </c>
      <c r="W2266" t="s">
        <v>10</v>
      </c>
      <c r="X2266" t="s">
        <v>10</v>
      </c>
      <c r="Y2266" t="s">
        <v>10</v>
      </c>
      <c r="Z2266" t="s">
        <v>10</v>
      </c>
      <c r="AA2266" t="s">
        <v>10</v>
      </c>
      <c r="AB2266" t="s">
        <v>10</v>
      </c>
      <c r="AC2266" t="s">
        <v>10</v>
      </c>
      <c r="AD2266" t="s">
        <v>10</v>
      </c>
      <c r="AE2266" t="s">
        <v>10</v>
      </c>
      <c r="AF2266" t="s">
        <v>10</v>
      </c>
      <c r="AG2266" t="s">
        <v>10</v>
      </c>
      <c r="AH2266" t="s">
        <v>10</v>
      </c>
      <c r="AI2266" t="s">
        <v>10</v>
      </c>
      <c r="AJ2266" t="s">
        <v>10</v>
      </c>
      <c r="AK2266" t="s">
        <v>10</v>
      </c>
      <c r="AL2266" t="s">
        <v>10</v>
      </c>
      <c r="AM2266" t="s">
        <v>10</v>
      </c>
      <c r="AN2266" t="s">
        <v>10</v>
      </c>
      <c r="AO2266" t="s">
        <v>10</v>
      </c>
      <c r="AP2266" t="s">
        <v>10</v>
      </c>
      <c r="AQ2266" t="s">
        <v>10</v>
      </c>
      <c r="AR2266" t="s">
        <v>10</v>
      </c>
      <c r="AS2266" t="s">
        <v>10</v>
      </c>
      <c r="AT2266" t="s">
        <v>10</v>
      </c>
      <c r="AU2266" t="s">
        <v>10</v>
      </c>
      <c r="AV2266" t="s">
        <v>10</v>
      </c>
      <c r="AW2266" t="s">
        <v>10</v>
      </c>
      <c r="AX2266" t="s">
        <v>10</v>
      </c>
      <c r="AY2266" t="s">
        <v>10</v>
      </c>
      <c r="AZ2266" t="s">
        <v>10</v>
      </c>
      <c r="BA2266" t="s">
        <v>10</v>
      </c>
      <c r="BB2266" t="s">
        <v>10</v>
      </c>
      <c r="BC2266" t="s">
        <v>10</v>
      </c>
      <c r="BD2266" t="s">
        <v>10</v>
      </c>
      <c r="BE2266" t="s">
        <v>10</v>
      </c>
      <c r="BF2266" t="s">
        <v>10</v>
      </c>
      <c r="BG2266" t="s">
        <v>10</v>
      </c>
      <c r="BH2266" t="s">
        <v>10</v>
      </c>
      <c r="BI2266" t="s">
        <v>10</v>
      </c>
      <c r="BJ2266" t="s">
        <v>10</v>
      </c>
    </row>
    <row r="2267" spans="1:62" x14ac:dyDescent="0.4">
      <c r="A2267">
        <v>2266</v>
      </c>
      <c r="B2267" t="s">
        <v>10</v>
      </c>
      <c r="C2267" t="s">
        <v>10</v>
      </c>
      <c r="D2267" t="s">
        <v>10</v>
      </c>
      <c r="E2267" t="s">
        <v>10</v>
      </c>
      <c r="F2267" t="s">
        <v>10</v>
      </c>
      <c r="H2267" t="s">
        <v>10</v>
      </c>
      <c r="I2267" t="s">
        <v>10</v>
      </c>
      <c r="J2267" t="s">
        <v>10</v>
      </c>
      <c r="K2267" t="s">
        <v>10</v>
      </c>
      <c r="L2267" t="s">
        <v>10</v>
      </c>
      <c r="M2267" t="s">
        <v>10</v>
      </c>
      <c r="N2267" t="s">
        <v>10</v>
      </c>
      <c r="O2267" t="s">
        <v>10</v>
      </c>
      <c r="P2267" t="s">
        <v>10</v>
      </c>
      <c r="Q2267" t="s">
        <v>10</v>
      </c>
      <c r="R2267" t="s">
        <v>10</v>
      </c>
      <c r="S2267" t="s">
        <v>10</v>
      </c>
      <c r="T2267" t="s">
        <v>10</v>
      </c>
      <c r="U2267" t="s">
        <v>10</v>
      </c>
      <c r="V2267" t="s">
        <v>10</v>
      </c>
      <c r="W2267" t="s">
        <v>10</v>
      </c>
      <c r="X2267" t="s">
        <v>10</v>
      </c>
      <c r="Y2267" t="s">
        <v>10</v>
      </c>
      <c r="Z2267" t="s">
        <v>10</v>
      </c>
      <c r="AA2267" t="s">
        <v>10</v>
      </c>
      <c r="AB2267" t="s">
        <v>10</v>
      </c>
      <c r="AC2267" t="s">
        <v>10</v>
      </c>
      <c r="AD2267" t="s">
        <v>10</v>
      </c>
      <c r="AE2267" t="s">
        <v>10</v>
      </c>
      <c r="AF2267" t="s">
        <v>10</v>
      </c>
      <c r="AG2267" t="s">
        <v>10</v>
      </c>
      <c r="AH2267" t="s">
        <v>10</v>
      </c>
      <c r="AI2267" t="s">
        <v>10</v>
      </c>
      <c r="AJ2267" t="s">
        <v>10</v>
      </c>
      <c r="AK2267" t="s">
        <v>10</v>
      </c>
      <c r="AL2267" t="s">
        <v>10</v>
      </c>
      <c r="AM2267" t="s">
        <v>10</v>
      </c>
      <c r="AN2267" t="s">
        <v>10</v>
      </c>
      <c r="AO2267" t="s">
        <v>10</v>
      </c>
      <c r="AP2267" t="s">
        <v>10</v>
      </c>
      <c r="AQ2267" t="s">
        <v>10</v>
      </c>
      <c r="AR2267" t="s">
        <v>10</v>
      </c>
      <c r="AS2267" t="s">
        <v>10</v>
      </c>
      <c r="AT2267" t="s">
        <v>10</v>
      </c>
      <c r="AU2267" t="s">
        <v>10</v>
      </c>
      <c r="AV2267" t="s">
        <v>10</v>
      </c>
      <c r="AW2267" t="s">
        <v>10</v>
      </c>
      <c r="AX2267" t="s">
        <v>10</v>
      </c>
      <c r="AY2267" t="s">
        <v>10</v>
      </c>
      <c r="AZ2267" t="s">
        <v>10</v>
      </c>
      <c r="BA2267" t="s">
        <v>10</v>
      </c>
      <c r="BB2267" t="s">
        <v>10</v>
      </c>
      <c r="BC2267" t="s">
        <v>10</v>
      </c>
      <c r="BD2267" t="s">
        <v>10</v>
      </c>
      <c r="BE2267" t="s">
        <v>10</v>
      </c>
      <c r="BF2267" t="s">
        <v>10</v>
      </c>
      <c r="BG2267" t="s">
        <v>10</v>
      </c>
      <c r="BH2267" t="s">
        <v>10</v>
      </c>
      <c r="BI2267" t="s">
        <v>10</v>
      </c>
      <c r="BJ2267" t="s">
        <v>10</v>
      </c>
    </row>
    <row r="2268" spans="1:62" x14ac:dyDescent="0.4">
      <c r="A2268">
        <v>2267</v>
      </c>
      <c r="B2268" t="s">
        <v>10</v>
      </c>
      <c r="C2268" t="s">
        <v>10</v>
      </c>
      <c r="D2268" t="s">
        <v>10</v>
      </c>
      <c r="E2268" t="s">
        <v>10</v>
      </c>
      <c r="F2268" t="s">
        <v>10</v>
      </c>
      <c r="H2268" t="s">
        <v>10</v>
      </c>
      <c r="I2268" t="s">
        <v>10</v>
      </c>
      <c r="J2268" t="s">
        <v>10</v>
      </c>
      <c r="K2268" t="s">
        <v>10</v>
      </c>
      <c r="L2268" t="s">
        <v>10</v>
      </c>
      <c r="M2268" t="s">
        <v>10</v>
      </c>
      <c r="N2268" t="s">
        <v>10</v>
      </c>
      <c r="O2268" t="s">
        <v>10</v>
      </c>
      <c r="P2268" t="s">
        <v>10</v>
      </c>
      <c r="Q2268" t="s">
        <v>10</v>
      </c>
      <c r="R2268" t="s">
        <v>10</v>
      </c>
      <c r="S2268" t="s">
        <v>10</v>
      </c>
      <c r="T2268" t="s">
        <v>10</v>
      </c>
      <c r="U2268" t="s">
        <v>10</v>
      </c>
      <c r="V2268" t="s">
        <v>10</v>
      </c>
      <c r="W2268" t="s">
        <v>10</v>
      </c>
      <c r="X2268" t="s">
        <v>10</v>
      </c>
      <c r="Y2268" t="s">
        <v>10</v>
      </c>
      <c r="Z2268" t="s">
        <v>10</v>
      </c>
      <c r="AA2268" t="s">
        <v>10</v>
      </c>
      <c r="AB2268" t="s">
        <v>10</v>
      </c>
      <c r="AC2268" t="s">
        <v>10</v>
      </c>
      <c r="AD2268" t="s">
        <v>10</v>
      </c>
      <c r="AE2268" t="s">
        <v>10</v>
      </c>
      <c r="AF2268" t="s">
        <v>10</v>
      </c>
      <c r="AG2268" t="s">
        <v>10</v>
      </c>
      <c r="AH2268" t="s">
        <v>10</v>
      </c>
      <c r="AI2268" t="s">
        <v>10</v>
      </c>
      <c r="AJ2268" t="s">
        <v>10</v>
      </c>
      <c r="AK2268" t="s">
        <v>10</v>
      </c>
      <c r="AL2268" t="s">
        <v>10</v>
      </c>
      <c r="AM2268" t="s">
        <v>10</v>
      </c>
      <c r="AN2268" t="s">
        <v>10</v>
      </c>
      <c r="AO2268" t="s">
        <v>10</v>
      </c>
      <c r="AP2268" t="s">
        <v>10</v>
      </c>
      <c r="AQ2268" t="s">
        <v>10</v>
      </c>
      <c r="AR2268" t="s">
        <v>10</v>
      </c>
      <c r="AS2268" t="s">
        <v>10</v>
      </c>
      <c r="AT2268" t="s">
        <v>10</v>
      </c>
      <c r="AU2268" t="s">
        <v>10</v>
      </c>
      <c r="AV2268" t="s">
        <v>10</v>
      </c>
      <c r="AW2268" t="s">
        <v>10</v>
      </c>
      <c r="AX2268" t="s">
        <v>10</v>
      </c>
      <c r="AY2268" t="s">
        <v>10</v>
      </c>
      <c r="AZ2268" t="s">
        <v>10</v>
      </c>
      <c r="BA2268" t="s">
        <v>10</v>
      </c>
      <c r="BB2268" t="s">
        <v>10</v>
      </c>
      <c r="BC2268" t="s">
        <v>10</v>
      </c>
      <c r="BD2268" t="s">
        <v>10</v>
      </c>
      <c r="BE2268" t="s">
        <v>10</v>
      </c>
      <c r="BF2268" t="s">
        <v>10</v>
      </c>
      <c r="BG2268" t="s">
        <v>10</v>
      </c>
      <c r="BH2268" t="s">
        <v>10</v>
      </c>
      <c r="BI2268" t="s">
        <v>10</v>
      </c>
      <c r="BJ2268" t="s">
        <v>10</v>
      </c>
    </row>
    <row r="2269" spans="1:62" x14ac:dyDescent="0.4">
      <c r="A2269">
        <v>2268</v>
      </c>
      <c r="B2269" t="s">
        <v>10</v>
      </c>
      <c r="C2269" t="s">
        <v>10</v>
      </c>
      <c r="D2269" t="s">
        <v>10</v>
      </c>
      <c r="E2269" t="s">
        <v>10</v>
      </c>
      <c r="F2269" t="s">
        <v>10</v>
      </c>
      <c r="H2269" t="s">
        <v>10</v>
      </c>
      <c r="I2269" t="s">
        <v>10</v>
      </c>
      <c r="J2269" t="s">
        <v>10</v>
      </c>
      <c r="K2269" t="s">
        <v>10</v>
      </c>
      <c r="L2269" t="s">
        <v>10</v>
      </c>
      <c r="M2269" t="s">
        <v>10</v>
      </c>
      <c r="N2269" t="s">
        <v>10</v>
      </c>
      <c r="O2269" t="s">
        <v>10</v>
      </c>
      <c r="P2269" t="s">
        <v>10</v>
      </c>
      <c r="Q2269" t="s">
        <v>10</v>
      </c>
      <c r="R2269" t="s">
        <v>10</v>
      </c>
      <c r="S2269" t="s">
        <v>10</v>
      </c>
      <c r="T2269" t="s">
        <v>10</v>
      </c>
      <c r="U2269" t="s">
        <v>10</v>
      </c>
      <c r="V2269" t="s">
        <v>10</v>
      </c>
      <c r="W2269" t="s">
        <v>10</v>
      </c>
      <c r="X2269" t="s">
        <v>10</v>
      </c>
      <c r="Y2269" t="s">
        <v>10</v>
      </c>
      <c r="Z2269" t="s">
        <v>10</v>
      </c>
      <c r="AA2269" t="s">
        <v>10</v>
      </c>
      <c r="AB2269" t="s">
        <v>10</v>
      </c>
      <c r="AC2269" t="s">
        <v>10</v>
      </c>
      <c r="AD2269" t="s">
        <v>10</v>
      </c>
      <c r="AE2269" t="s">
        <v>10</v>
      </c>
      <c r="AF2269" t="s">
        <v>10</v>
      </c>
      <c r="AG2269" t="s">
        <v>10</v>
      </c>
      <c r="AH2269" t="s">
        <v>10</v>
      </c>
      <c r="AI2269" t="s">
        <v>10</v>
      </c>
      <c r="AJ2269" t="s">
        <v>10</v>
      </c>
      <c r="AK2269" t="s">
        <v>10</v>
      </c>
      <c r="AL2269" t="s">
        <v>10</v>
      </c>
      <c r="AM2269" t="s">
        <v>10</v>
      </c>
      <c r="AN2269" t="s">
        <v>10</v>
      </c>
      <c r="AO2269" t="s">
        <v>10</v>
      </c>
      <c r="AP2269" t="s">
        <v>10</v>
      </c>
      <c r="AQ2269" t="s">
        <v>10</v>
      </c>
      <c r="AR2269" t="s">
        <v>10</v>
      </c>
      <c r="AS2269" t="s">
        <v>10</v>
      </c>
      <c r="AT2269" t="s">
        <v>10</v>
      </c>
      <c r="AU2269" t="s">
        <v>10</v>
      </c>
      <c r="AV2269" t="s">
        <v>10</v>
      </c>
      <c r="AW2269" t="s">
        <v>10</v>
      </c>
      <c r="AX2269" t="s">
        <v>10</v>
      </c>
      <c r="AY2269" t="s">
        <v>10</v>
      </c>
      <c r="AZ2269" t="s">
        <v>10</v>
      </c>
      <c r="BA2269" t="s">
        <v>10</v>
      </c>
      <c r="BB2269" t="s">
        <v>10</v>
      </c>
      <c r="BC2269" t="s">
        <v>10</v>
      </c>
      <c r="BD2269" t="s">
        <v>10</v>
      </c>
      <c r="BE2269" t="s">
        <v>10</v>
      </c>
      <c r="BF2269" t="s">
        <v>10</v>
      </c>
      <c r="BG2269" t="s">
        <v>10</v>
      </c>
      <c r="BH2269" t="s">
        <v>10</v>
      </c>
      <c r="BI2269" t="s">
        <v>10</v>
      </c>
      <c r="BJ2269" t="s">
        <v>10</v>
      </c>
    </row>
    <row r="2270" spans="1:62" x14ac:dyDescent="0.4">
      <c r="A2270">
        <v>2269</v>
      </c>
      <c r="B2270" t="s">
        <v>10</v>
      </c>
      <c r="C2270" t="s">
        <v>10</v>
      </c>
      <c r="D2270" t="s">
        <v>10</v>
      </c>
      <c r="E2270" t="s">
        <v>10</v>
      </c>
      <c r="F2270" t="s">
        <v>10</v>
      </c>
      <c r="H2270" t="s">
        <v>10</v>
      </c>
      <c r="I2270" t="s">
        <v>10</v>
      </c>
      <c r="J2270" t="s">
        <v>10</v>
      </c>
      <c r="K2270" t="s">
        <v>10</v>
      </c>
      <c r="L2270" t="s">
        <v>10</v>
      </c>
      <c r="M2270" t="s">
        <v>10</v>
      </c>
      <c r="N2270" t="s">
        <v>10</v>
      </c>
      <c r="O2270" t="s">
        <v>10</v>
      </c>
      <c r="P2270" t="s">
        <v>10</v>
      </c>
      <c r="Q2270" t="s">
        <v>10</v>
      </c>
      <c r="R2270" t="s">
        <v>10</v>
      </c>
      <c r="S2270" t="s">
        <v>10</v>
      </c>
      <c r="T2270" t="s">
        <v>10</v>
      </c>
      <c r="U2270" t="s">
        <v>10</v>
      </c>
      <c r="V2270" t="s">
        <v>10</v>
      </c>
      <c r="W2270" t="s">
        <v>10</v>
      </c>
      <c r="X2270" t="s">
        <v>10</v>
      </c>
      <c r="Y2270" t="s">
        <v>10</v>
      </c>
      <c r="Z2270" t="s">
        <v>10</v>
      </c>
      <c r="AA2270" t="s">
        <v>10</v>
      </c>
      <c r="AB2270" t="s">
        <v>10</v>
      </c>
      <c r="AC2270" t="s">
        <v>10</v>
      </c>
      <c r="AD2270" t="s">
        <v>10</v>
      </c>
      <c r="AE2270" t="s">
        <v>10</v>
      </c>
      <c r="AF2270" t="s">
        <v>10</v>
      </c>
      <c r="AG2270" t="s">
        <v>10</v>
      </c>
      <c r="AH2270" t="s">
        <v>10</v>
      </c>
      <c r="AI2270" t="s">
        <v>10</v>
      </c>
      <c r="AJ2270" t="s">
        <v>10</v>
      </c>
      <c r="AK2270" t="s">
        <v>10</v>
      </c>
      <c r="AL2270" t="s">
        <v>10</v>
      </c>
      <c r="AM2270" t="s">
        <v>10</v>
      </c>
      <c r="AN2270" t="s">
        <v>10</v>
      </c>
      <c r="AO2270" t="s">
        <v>10</v>
      </c>
      <c r="AP2270" t="s">
        <v>10</v>
      </c>
      <c r="AQ2270" t="s">
        <v>10</v>
      </c>
      <c r="AR2270" t="s">
        <v>10</v>
      </c>
      <c r="AS2270" t="s">
        <v>10</v>
      </c>
      <c r="AT2270" t="s">
        <v>10</v>
      </c>
      <c r="AU2270" t="s">
        <v>10</v>
      </c>
      <c r="AV2270" t="s">
        <v>10</v>
      </c>
      <c r="AW2270" t="s">
        <v>10</v>
      </c>
      <c r="AX2270" t="s">
        <v>10</v>
      </c>
      <c r="AY2270" t="s">
        <v>10</v>
      </c>
      <c r="AZ2270" t="s">
        <v>10</v>
      </c>
      <c r="BA2270" t="s">
        <v>10</v>
      </c>
      <c r="BB2270" t="s">
        <v>10</v>
      </c>
      <c r="BC2270" t="s">
        <v>10</v>
      </c>
      <c r="BD2270" t="s">
        <v>10</v>
      </c>
      <c r="BE2270" t="s">
        <v>10</v>
      </c>
      <c r="BF2270" t="s">
        <v>10</v>
      </c>
      <c r="BG2270" t="s">
        <v>10</v>
      </c>
      <c r="BH2270" t="s">
        <v>10</v>
      </c>
      <c r="BI2270" t="s">
        <v>10</v>
      </c>
      <c r="BJ2270" t="s">
        <v>10</v>
      </c>
    </row>
    <row r="2271" spans="1:62" x14ac:dyDescent="0.4">
      <c r="A2271">
        <v>2270</v>
      </c>
      <c r="B2271" t="s">
        <v>10</v>
      </c>
      <c r="C2271" t="s">
        <v>10</v>
      </c>
      <c r="D2271" t="s">
        <v>10</v>
      </c>
      <c r="E2271" t="s">
        <v>10</v>
      </c>
      <c r="F2271" t="s">
        <v>10</v>
      </c>
      <c r="H2271" t="s">
        <v>10</v>
      </c>
      <c r="I2271" t="s">
        <v>10</v>
      </c>
      <c r="J2271" t="s">
        <v>10</v>
      </c>
      <c r="K2271" t="s">
        <v>10</v>
      </c>
      <c r="L2271" t="s">
        <v>10</v>
      </c>
      <c r="M2271" t="s">
        <v>10</v>
      </c>
      <c r="N2271" t="s">
        <v>10</v>
      </c>
      <c r="O2271" t="s">
        <v>10</v>
      </c>
      <c r="P2271" t="s">
        <v>10</v>
      </c>
      <c r="Q2271" t="s">
        <v>10</v>
      </c>
      <c r="R2271" t="s">
        <v>10</v>
      </c>
      <c r="S2271" t="s">
        <v>10</v>
      </c>
      <c r="T2271" t="s">
        <v>10</v>
      </c>
      <c r="U2271" t="s">
        <v>10</v>
      </c>
      <c r="V2271" t="s">
        <v>10</v>
      </c>
      <c r="W2271" t="s">
        <v>10</v>
      </c>
      <c r="X2271" t="s">
        <v>10</v>
      </c>
      <c r="Y2271" t="s">
        <v>10</v>
      </c>
      <c r="Z2271" t="s">
        <v>10</v>
      </c>
      <c r="AA2271" t="s">
        <v>10</v>
      </c>
      <c r="AB2271" t="s">
        <v>10</v>
      </c>
      <c r="AC2271" t="s">
        <v>10</v>
      </c>
      <c r="AD2271" t="s">
        <v>10</v>
      </c>
      <c r="AE2271" t="s">
        <v>10</v>
      </c>
      <c r="AF2271" t="s">
        <v>10</v>
      </c>
      <c r="AG2271" t="s">
        <v>10</v>
      </c>
      <c r="AH2271" t="s">
        <v>10</v>
      </c>
      <c r="AI2271" t="s">
        <v>10</v>
      </c>
      <c r="AJ2271" t="s">
        <v>10</v>
      </c>
      <c r="AK2271" t="s">
        <v>10</v>
      </c>
      <c r="AL2271" t="s">
        <v>10</v>
      </c>
      <c r="AM2271" t="s">
        <v>10</v>
      </c>
      <c r="AN2271" t="s">
        <v>10</v>
      </c>
      <c r="AO2271" t="s">
        <v>10</v>
      </c>
      <c r="AP2271" t="s">
        <v>10</v>
      </c>
      <c r="AQ2271" t="s">
        <v>10</v>
      </c>
      <c r="AR2271" t="s">
        <v>10</v>
      </c>
      <c r="AS2271" t="s">
        <v>10</v>
      </c>
      <c r="AT2271" t="s">
        <v>10</v>
      </c>
      <c r="AU2271" t="s">
        <v>10</v>
      </c>
      <c r="AV2271" t="s">
        <v>10</v>
      </c>
      <c r="AW2271" t="s">
        <v>10</v>
      </c>
      <c r="AX2271" t="s">
        <v>10</v>
      </c>
      <c r="AY2271" t="s">
        <v>10</v>
      </c>
      <c r="AZ2271" t="s">
        <v>10</v>
      </c>
      <c r="BA2271" t="s">
        <v>10</v>
      </c>
      <c r="BB2271" t="s">
        <v>10</v>
      </c>
      <c r="BC2271" t="s">
        <v>10</v>
      </c>
      <c r="BD2271" t="s">
        <v>10</v>
      </c>
      <c r="BE2271" t="s">
        <v>10</v>
      </c>
      <c r="BF2271" t="s">
        <v>10</v>
      </c>
      <c r="BG2271" t="s">
        <v>10</v>
      </c>
      <c r="BH2271" t="s">
        <v>10</v>
      </c>
      <c r="BI2271" t="s">
        <v>10</v>
      </c>
      <c r="BJ2271" t="s">
        <v>10</v>
      </c>
    </row>
    <row r="2272" spans="1:62" x14ac:dyDescent="0.4">
      <c r="A2272">
        <v>2271</v>
      </c>
      <c r="B2272" t="s">
        <v>10</v>
      </c>
      <c r="C2272" t="s">
        <v>10</v>
      </c>
      <c r="D2272" t="s">
        <v>10</v>
      </c>
      <c r="E2272" t="s">
        <v>10</v>
      </c>
      <c r="F2272" t="s">
        <v>10</v>
      </c>
      <c r="H2272" t="s">
        <v>10</v>
      </c>
      <c r="I2272" t="s">
        <v>10</v>
      </c>
      <c r="J2272" t="s">
        <v>10</v>
      </c>
      <c r="K2272" t="s">
        <v>10</v>
      </c>
      <c r="L2272" t="s">
        <v>10</v>
      </c>
      <c r="M2272" t="s">
        <v>10</v>
      </c>
      <c r="N2272" t="s">
        <v>10</v>
      </c>
      <c r="O2272" t="s">
        <v>10</v>
      </c>
      <c r="P2272" t="s">
        <v>10</v>
      </c>
      <c r="Q2272" t="s">
        <v>10</v>
      </c>
      <c r="R2272" t="s">
        <v>10</v>
      </c>
      <c r="S2272" t="s">
        <v>10</v>
      </c>
      <c r="T2272" t="s">
        <v>10</v>
      </c>
      <c r="U2272" t="s">
        <v>10</v>
      </c>
      <c r="V2272" t="s">
        <v>10</v>
      </c>
      <c r="W2272" t="s">
        <v>10</v>
      </c>
      <c r="X2272" t="s">
        <v>10</v>
      </c>
      <c r="Y2272" t="s">
        <v>10</v>
      </c>
      <c r="Z2272" t="s">
        <v>10</v>
      </c>
      <c r="AA2272" t="s">
        <v>10</v>
      </c>
      <c r="AB2272" t="s">
        <v>10</v>
      </c>
      <c r="AC2272" t="s">
        <v>10</v>
      </c>
      <c r="AD2272" t="s">
        <v>10</v>
      </c>
      <c r="AE2272" t="s">
        <v>10</v>
      </c>
      <c r="AF2272" t="s">
        <v>10</v>
      </c>
      <c r="AG2272" t="s">
        <v>10</v>
      </c>
      <c r="AH2272" t="s">
        <v>10</v>
      </c>
      <c r="AI2272" t="s">
        <v>10</v>
      </c>
      <c r="AJ2272" t="s">
        <v>10</v>
      </c>
      <c r="AK2272" t="s">
        <v>10</v>
      </c>
      <c r="AL2272" t="s">
        <v>10</v>
      </c>
      <c r="AM2272" t="s">
        <v>10</v>
      </c>
      <c r="AN2272" t="s">
        <v>10</v>
      </c>
      <c r="AO2272" t="s">
        <v>10</v>
      </c>
      <c r="AP2272" t="s">
        <v>10</v>
      </c>
      <c r="AQ2272" t="s">
        <v>10</v>
      </c>
      <c r="AR2272" t="s">
        <v>10</v>
      </c>
      <c r="AS2272" t="s">
        <v>10</v>
      </c>
      <c r="AT2272" t="s">
        <v>10</v>
      </c>
      <c r="AU2272" t="s">
        <v>10</v>
      </c>
      <c r="AV2272" t="s">
        <v>10</v>
      </c>
      <c r="AW2272" t="s">
        <v>10</v>
      </c>
      <c r="AX2272" t="s">
        <v>10</v>
      </c>
      <c r="AY2272" t="s">
        <v>10</v>
      </c>
      <c r="AZ2272" t="s">
        <v>10</v>
      </c>
      <c r="BA2272" t="s">
        <v>10</v>
      </c>
      <c r="BB2272" t="s">
        <v>10</v>
      </c>
      <c r="BC2272" t="s">
        <v>10</v>
      </c>
      <c r="BD2272" t="s">
        <v>10</v>
      </c>
      <c r="BE2272" t="s">
        <v>10</v>
      </c>
      <c r="BF2272" t="s">
        <v>10</v>
      </c>
      <c r="BG2272" t="s">
        <v>10</v>
      </c>
      <c r="BH2272" t="s">
        <v>10</v>
      </c>
      <c r="BI2272" t="s">
        <v>10</v>
      </c>
      <c r="BJ2272" t="s">
        <v>10</v>
      </c>
    </row>
    <row r="2273" spans="1:62" x14ac:dyDescent="0.4">
      <c r="A2273">
        <v>2272</v>
      </c>
      <c r="B2273" t="s">
        <v>10</v>
      </c>
      <c r="C2273" t="s">
        <v>10</v>
      </c>
      <c r="D2273" t="s">
        <v>10</v>
      </c>
      <c r="E2273" t="s">
        <v>10</v>
      </c>
      <c r="F2273" t="s">
        <v>10</v>
      </c>
      <c r="H2273" t="s">
        <v>10</v>
      </c>
      <c r="I2273" t="s">
        <v>10</v>
      </c>
      <c r="J2273" t="s">
        <v>10</v>
      </c>
      <c r="K2273" t="s">
        <v>10</v>
      </c>
      <c r="L2273" t="s">
        <v>10</v>
      </c>
      <c r="M2273" t="s">
        <v>10</v>
      </c>
      <c r="N2273" t="s">
        <v>10</v>
      </c>
      <c r="O2273" t="s">
        <v>10</v>
      </c>
      <c r="P2273" t="s">
        <v>10</v>
      </c>
      <c r="Q2273" t="s">
        <v>10</v>
      </c>
      <c r="R2273" t="s">
        <v>10</v>
      </c>
      <c r="S2273" t="s">
        <v>10</v>
      </c>
      <c r="T2273" t="s">
        <v>10</v>
      </c>
      <c r="U2273" t="s">
        <v>10</v>
      </c>
      <c r="V2273" t="s">
        <v>10</v>
      </c>
      <c r="W2273" t="s">
        <v>10</v>
      </c>
      <c r="X2273" t="s">
        <v>10</v>
      </c>
      <c r="Y2273" t="s">
        <v>10</v>
      </c>
      <c r="Z2273" t="s">
        <v>10</v>
      </c>
      <c r="AA2273" t="s">
        <v>10</v>
      </c>
      <c r="AB2273" t="s">
        <v>10</v>
      </c>
      <c r="AC2273" t="s">
        <v>10</v>
      </c>
      <c r="AD2273" t="s">
        <v>10</v>
      </c>
      <c r="AE2273" t="s">
        <v>10</v>
      </c>
      <c r="AF2273" t="s">
        <v>10</v>
      </c>
      <c r="AG2273" t="s">
        <v>10</v>
      </c>
      <c r="AH2273" t="s">
        <v>10</v>
      </c>
      <c r="AI2273" t="s">
        <v>10</v>
      </c>
      <c r="AJ2273" t="s">
        <v>10</v>
      </c>
      <c r="AK2273" t="s">
        <v>10</v>
      </c>
      <c r="AL2273" t="s">
        <v>10</v>
      </c>
      <c r="AM2273" t="s">
        <v>10</v>
      </c>
      <c r="AN2273" t="s">
        <v>10</v>
      </c>
      <c r="AO2273" t="s">
        <v>10</v>
      </c>
      <c r="AP2273" t="s">
        <v>10</v>
      </c>
      <c r="AQ2273" t="s">
        <v>10</v>
      </c>
      <c r="AR2273" t="s">
        <v>10</v>
      </c>
      <c r="AS2273" t="s">
        <v>10</v>
      </c>
      <c r="AT2273" t="s">
        <v>10</v>
      </c>
      <c r="AU2273" t="s">
        <v>10</v>
      </c>
      <c r="AV2273" t="s">
        <v>10</v>
      </c>
      <c r="AW2273" t="s">
        <v>10</v>
      </c>
      <c r="AX2273" t="s">
        <v>10</v>
      </c>
      <c r="AY2273" t="s">
        <v>10</v>
      </c>
      <c r="AZ2273" t="s">
        <v>10</v>
      </c>
      <c r="BA2273" t="s">
        <v>10</v>
      </c>
      <c r="BB2273" t="s">
        <v>10</v>
      </c>
      <c r="BC2273" t="s">
        <v>10</v>
      </c>
      <c r="BD2273" t="s">
        <v>10</v>
      </c>
      <c r="BE2273" t="s">
        <v>10</v>
      </c>
      <c r="BF2273" t="s">
        <v>10</v>
      </c>
      <c r="BG2273" t="s">
        <v>10</v>
      </c>
      <c r="BH2273" t="s">
        <v>10</v>
      </c>
      <c r="BI2273" t="s">
        <v>10</v>
      </c>
      <c r="BJ2273" t="s">
        <v>10</v>
      </c>
    </row>
    <row r="2274" spans="1:62" x14ac:dyDescent="0.4">
      <c r="A2274">
        <v>2273</v>
      </c>
      <c r="B2274" t="s">
        <v>10</v>
      </c>
      <c r="C2274" t="s">
        <v>10</v>
      </c>
      <c r="D2274" t="s">
        <v>10</v>
      </c>
      <c r="E2274" t="s">
        <v>10</v>
      </c>
      <c r="F2274" t="s">
        <v>10</v>
      </c>
      <c r="H2274" t="s">
        <v>10</v>
      </c>
      <c r="I2274" t="s">
        <v>10</v>
      </c>
      <c r="J2274" t="s">
        <v>10</v>
      </c>
      <c r="K2274" t="s">
        <v>10</v>
      </c>
      <c r="L2274" t="s">
        <v>10</v>
      </c>
      <c r="M2274" t="s">
        <v>10</v>
      </c>
      <c r="N2274" t="s">
        <v>10</v>
      </c>
      <c r="O2274" t="s">
        <v>10</v>
      </c>
      <c r="P2274" t="s">
        <v>10</v>
      </c>
      <c r="Q2274" t="s">
        <v>10</v>
      </c>
      <c r="R2274" t="s">
        <v>10</v>
      </c>
      <c r="S2274" t="s">
        <v>10</v>
      </c>
      <c r="T2274" t="s">
        <v>10</v>
      </c>
      <c r="U2274" t="s">
        <v>10</v>
      </c>
      <c r="V2274" t="s">
        <v>10</v>
      </c>
      <c r="W2274" t="s">
        <v>10</v>
      </c>
      <c r="X2274" t="s">
        <v>10</v>
      </c>
      <c r="Y2274" t="s">
        <v>10</v>
      </c>
      <c r="Z2274" t="s">
        <v>10</v>
      </c>
      <c r="AA2274" t="s">
        <v>10</v>
      </c>
      <c r="AB2274" t="s">
        <v>10</v>
      </c>
      <c r="AC2274" t="s">
        <v>10</v>
      </c>
      <c r="AD2274" t="s">
        <v>10</v>
      </c>
      <c r="AE2274" t="s">
        <v>10</v>
      </c>
      <c r="AF2274" t="s">
        <v>10</v>
      </c>
      <c r="AG2274" t="s">
        <v>10</v>
      </c>
      <c r="AH2274" t="s">
        <v>10</v>
      </c>
      <c r="AI2274" t="s">
        <v>10</v>
      </c>
      <c r="AJ2274" t="s">
        <v>10</v>
      </c>
      <c r="AK2274" t="s">
        <v>10</v>
      </c>
      <c r="AL2274" t="s">
        <v>10</v>
      </c>
      <c r="AM2274" t="s">
        <v>10</v>
      </c>
      <c r="AN2274" t="s">
        <v>10</v>
      </c>
      <c r="AO2274" t="s">
        <v>10</v>
      </c>
      <c r="AP2274" t="s">
        <v>10</v>
      </c>
      <c r="AQ2274" t="s">
        <v>10</v>
      </c>
      <c r="AR2274" t="s">
        <v>10</v>
      </c>
      <c r="AS2274" t="s">
        <v>10</v>
      </c>
      <c r="AT2274" t="s">
        <v>10</v>
      </c>
      <c r="AU2274" t="s">
        <v>10</v>
      </c>
      <c r="AV2274" t="s">
        <v>10</v>
      </c>
      <c r="AW2274" t="s">
        <v>10</v>
      </c>
      <c r="AX2274" t="s">
        <v>10</v>
      </c>
      <c r="AY2274" t="s">
        <v>10</v>
      </c>
      <c r="AZ2274" t="s">
        <v>10</v>
      </c>
      <c r="BA2274" t="s">
        <v>10</v>
      </c>
      <c r="BB2274" t="s">
        <v>10</v>
      </c>
      <c r="BC2274" t="s">
        <v>10</v>
      </c>
      <c r="BD2274" t="s">
        <v>10</v>
      </c>
      <c r="BE2274" t="s">
        <v>10</v>
      </c>
      <c r="BF2274" t="s">
        <v>10</v>
      </c>
      <c r="BG2274" t="s">
        <v>10</v>
      </c>
      <c r="BH2274" t="s">
        <v>10</v>
      </c>
      <c r="BI2274" t="s">
        <v>10</v>
      </c>
      <c r="BJ2274" t="s">
        <v>10</v>
      </c>
    </row>
    <row r="2275" spans="1:62" x14ac:dyDescent="0.4">
      <c r="A2275">
        <v>2274</v>
      </c>
      <c r="B2275" t="s">
        <v>10</v>
      </c>
      <c r="C2275" t="s">
        <v>10</v>
      </c>
      <c r="D2275" t="s">
        <v>10</v>
      </c>
      <c r="E2275" t="s">
        <v>10</v>
      </c>
      <c r="F2275" t="s">
        <v>10</v>
      </c>
      <c r="H2275" t="s">
        <v>10</v>
      </c>
      <c r="I2275" t="s">
        <v>10</v>
      </c>
      <c r="J2275" t="s">
        <v>10</v>
      </c>
      <c r="K2275" t="s">
        <v>10</v>
      </c>
      <c r="L2275" t="s">
        <v>10</v>
      </c>
      <c r="M2275" t="s">
        <v>10</v>
      </c>
      <c r="N2275" t="s">
        <v>10</v>
      </c>
      <c r="O2275" t="s">
        <v>10</v>
      </c>
      <c r="P2275" t="s">
        <v>10</v>
      </c>
      <c r="Q2275" t="s">
        <v>10</v>
      </c>
      <c r="R2275" t="s">
        <v>10</v>
      </c>
      <c r="S2275" t="s">
        <v>10</v>
      </c>
      <c r="T2275" t="s">
        <v>10</v>
      </c>
      <c r="U2275" t="s">
        <v>10</v>
      </c>
      <c r="V2275" t="s">
        <v>10</v>
      </c>
      <c r="W2275" t="s">
        <v>10</v>
      </c>
      <c r="X2275" t="s">
        <v>10</v>
      </c>
      <c r="Y2275" t="s">
        <v>10</v>
      </c>
      <c r="Z2275" t="s">
        <v>10</v>
      </c>
      <c r="AA2275" t="s">
        <v>10</v>
      </c>
      <c r="AB2275" t="s">
        <v>10</v>
      </c>
      <c r="AC2275" t="s">
        <v>10</v>
      </c>
      <c r="AD2275" t="s">
        <v>10</v>
      </c>
      <c r="AE2275" t="s">
        <v>10</v>
      </c>
      <c r="AF2275" t="s">
        <v>10</v>
      </c>
      <c r="AG2275" t="s">
        <v>10</v>
      </c>
      <c r="AH2275" t="s">
        <v>10</v>
      </c>
      <c r="AI2275" t="s">
        <v>10</v>
      </c>
      <c r="AJ2275" t="s">
        <v>10</v>
      </c>
      <c r="AK2275" t="s">
        <v>10</v>
      </c>
      <c r="AL2275" t="s">
        <v>10</v>
      </c>
      <c r="AM2275" t="s">
        <v>10</v>
      </c>
      <c r="AN2275" t="s">
        <v>10</v>
      </c>
      <c r="AO2275" t="s">
        <v>10</v>
      </c>
      <c r="AP2275" t="s">
        <v>10</v>
      </c>
      <c r="AQ2275" t="s">
        <v>10</v>
      </c>
      <c r="AR2275" t="s">
        <v>10</v>
      </c>
      <c r="AS2275" t="s">
        <v>10</v>
      </c>
      <c r="AT2275" t="s">
        <v>10</v>
      </c>
      <c r="AU2275" t="s">
        <v>10</v>
      </c>
      <c r="AV2275" t="s">
        <v>10</v>
      </c>
      <c r="AW2275" t="s">
        <v>10</v>
      </c>
      <c r="AX2275" t="s">
        <v>10</v>
      </c>
      <c r="AY2275" t="s">
        <v>10</v>
      </c>
      <c r="AZ2275" t="s">
        <v>10</v>
      </c>
      <c r="BA2275" t="s">
        <v>10</v>
      </c>
      <c r="BB2275" t="s">
        <v>10</v>
      </c>
      <c r="BC2275" t="s">
        <v>10</v>
      </c>
      <c r="BD2275" t="s">
        <v>10</v>
      </c>
      <c r="BE2275" t="s">
        <v>10</v>
      </c>
      <c r="BF2275" t="s">
        <v>10</v>
      </c>
      <c r="BG2275" t="s">
        <v>10</v>
      </c>
      <c r="BH2275" t="s">
        <v>10</v>
      </c>
      <c r="BI2275" t="s">
        <v>10</v>
      </c>
      <c r="BJ2275" t="s">
        <v>10</v>
      </c>
    </row>
    <row r="2276" spans="1:62" x14ac:dyDescent="0.4">
      <c r="A2276">
        <v>2275</v>
      </c>
      <c r="B2276" t="s">
        <v>10</v>
      </c>
      <c r="C2276" t="s">
        <v>10</v>
      </c>
      <c r="D2276" t="s">
        <v>10</v>
      </c>
      <c r="E2276" t="s">
        <v>10</v>
      </c>
      <c r="F2276" t="s">
        <v>10</v>
      </c>
      <c r="H2276" t="s">
        <v>10</v>
      </c>
      <c r="I2276" t="s">
        <v>10</v>
      </c>
      <c r="J2276" t="s">
        <v>10</v>
      </c>
      <c r="K2276" t="s">
        <v>10</v>
      </c>
      <c r="L2276" t="s">
        <v>10</v>
      </c>
      <c r="M2276" t="s">
        <v>10</v>
      </c>
      <c r="N2276" t="s">
        <v>10</v>
      </c>
      <c r="O2276" t="s">
        <v>10</v>
      </c>
      <c r="P2276" t="s">
        <v>10</v>
      </c>
      <c r="Q2276" t="s">
        <v>10</v>
      </c>
      <c r="R2276" t="s">
        <v>10</v>
      </c>
      <c r="S2276" t="s">
        <v>10</v>
      </c>
      <c r="T2276" t="s">
        <v>10</v>
      </c>
      <c r="U2276" t="s">
        <v>10</v>
      </c>
      <c r="V2276" t="s">
        <v>10</v>
      </c>
      <c r="W2276" t="s">
        <v>10</v>
      </c>
      <c r="X2276" t="s">
        <v>10</v>
      </c>
      <c r="Y2276" t="s">
        <v>10</v>
      </c>
      <c r="Z2276" t="s">
        <v>10</v>
      </c>
      <c r="AA2276" t="s">
        <v>10</v>
      </c>
      <c r="AB2276" t="s">
        <v>10</v>
      </c>
      <c r="AC2276" t="s">
        <v>10</v>
      </c>
      <c r="AD2276" t="s">
        <v>10</v>
      </c>
      <c r="AE2276" t="s">
        <v>10</v>
      </c>
      <c r="AF2276" t="s">
        <v>10</v>
      </c>
      <c r="AG2276" t="s">
        <v>10</v>
      </c>
      <c r="AH2276" t="s">
        <v>10</v>
      </c>
      <c r="AI2276" t="s">
        <v>10</v>
      </c>
      <c r="AJ2276" t="s">
        <v>10</v>
      </c>
      <c r="AK2276" t="s">
        <v>10</v>
      </c>
      <c r="AL2276" t="s">
        <v>10</v>
      </c>
      <c r="AM2276" t="s">
        <v>10</v>
      </c>
      <c r="AN2276" t="s">
        <v>10</v>
      </c>
      <c r="AO2276" t="s">
        <v>10</v>
      </c>
      <c r="AP2276" t="s">
        <v>10</v>
      </c>
      <c r="AQ2276" t="s">
        <v>10</v>
      </c>
      <c r="AR2276" t="s">
        <v>10</v>
      </c>
      <c r="AS2276" t="s">
        <v>10</v>
      </c>
      <c r="AT2276" t="s">
        <v>10</v>
      </c>
      <c r="AU2276" t="s">
        <v>10</v>
      </c>
      <c r="AV2276" t="s">
        <v>10</v>
      </c>
      <c r="AW2276" t="s">
        <v>10</v>
      </c>
      <c r="AX2276" t="s">
        <v>10</v>
      </c>
      <c r="AY2276" t="s">
        <v>10</v>
      </c>
      <c r="AZ2276" t="s">
        <v>10</v>
      </c>
      <c r="BA2276" t="s">
        <v>10</v>
      </c>
      <c r="BB2276" t="s">
        <v>10</v>
      </c>
      <c r="BC2276" t="s">
        <v>10</v>
      </c>
      <c r="BD2276" t="s">
        <v>10</v>
      </c>
      <c r="BE2276" t="s">
        <v>10</v>
      </c>
      <c r="BF2276" t="s">
        <v>10</v>
      </c>
      <c r="BG2276" t="s">
        <v>10</v>
      </c>
      <c r="BH2276" t="s">
        <v>10</v>
      </c>
      <c r="BI2276" t="s">
        <v>10</v>
      </c>
      <c r="BJ2276" t="s">
        <v>10</v>
      </c>
    </row>
    <row r="2277" spans="1:62" x14ac:dyDescent="0.4">
      <c r="A2277">
        <v>2276</v>
      </c>
      <c r="B2277" t="s">
        <v>10</v>
      </c>
      <c r="C2277" t="s">
        <v>10</v>
      </c>
      <c r="D2277" t="s">
        <v>10</v>
      </c>
      <c r="E2277" t="s">
        <v>10</v>
      </c>
      <c r="F2277" t="s">
        <v>10</v>
      </c>
      <c r="H2277" t="s">
        <v>10</v>
      </c>
      <c r="I2277" t="s">
        <v>10</v>
      </c>
      <c r="J2277" t="s">
        <v>10</v>
      </c>
      <c r="K2277" t="s">
        <v>10</v>
      </c>
      <c r="L2277" t="s">
        <v>10</v>
      </c>
      <c r="M2277" t="s">
        <v>10</v>
      </c>
      <c r="N2277" t="s">
        <v>10</v>
      </c>
      <c r="O2277" t="s">
        <v>10</v>
      </c>
      <c r="P2277" t="s">
        <v>10</v>
      </c>
      <c r="Q2277" t="s">
        <v>10</v>
      </c>
      <c r="R2277" t="s">
        <v>10</v>
      </c>
      <c r="S2277" t="s">
        <v>10</v>
      </c>
      <c r="T2277" t="s">
        <v>10</v>
      </c>
      <c r="U2277" t="s">
        <v>10</v>
      </c>
      <c r="V2277" t="s">
        <v>10</v>
      </c>
      <c r="W2277" t="s">
        <v>10</v>
      </c>
      <c r="X2277" t="s">
        <v>10</v>
      </c>
      <c r="Y2277" t="s">
        <v>10</v>
      </c>
      <c r="Z2277" t="s">
        <v>10</v>
      </c>
      <c r="AA2277" t="s">
        <v>10</v>
      </c>
      <c r="AB2277" t="s">
        <v>10</v>
      </c>
      <c r="AC2277" t="s">
        <v>10</v>
      </c>
      <c r="AD2277" t="s">
        <v>10</v>
      </c>
      <c r="AE2277" t="s">
        <v>10</v>
      </c>
      <c r="AF2277" t="s">
        <v>10</v>
      </c>
      <c r="AG2277" t="s">
        <v>10</v>
      </c>
      <c r="AH2277" t="s">
        <v>10</v>
      </c>
      <c r="AI2277" t="s">
        <v>10</v>
      </c>
      <c r="AJ2277" t="s">
        <v>10</v>
      </c>
      <c r="AK2277" t="s">
        <v>10</v>
      </c>
      <c r="AL2277" t="s">
        <v>10</v>
      </c>
      <c r="AM2277" t="s">
        <v>10</v>
      </c>
      <c r="AN2277" t="s">
        <v>10</v>
      </c>
      <c r="AO2277" t="s">
        <v>10</v>
      </c>
      <c r="AP2277" t="s">
        <v>10</v>
      </c>
      <c r="AQ2277" t="s">
        <v>10</v>
      </c>
      <c r="AR2277" t="s">
        <v>10</v>
      </c>
      <c r="AS2277" t="s">
        <v>10</v>
      </c>
      <c r="AT2277" t="s">
        <v>10</v>
      </c>
      <c r="AU2277" t="s">
        <v>10</v>
      </c>
      <c r="AV2277" t="s">
        <v>10</v>
      </c>
      <c r="AW2277" t="s">
        <v>10</v>
      </c>
      <c r="AX2277" t="s">
        <v>10</v>
      </c>
      <c r="AY2277" t="s">
        <v>10</v>
      </c>
      <c r="AZ2277" t="s">
        <v>10</v>
      </c>
      <c r="BA2277" t="s">
        <v>10</v>
      </c>
      <c r="BB2277" t="s">
        <v>10</v>
      </c>
      <c r="BC2277" t="s">
        <v>10</v>
      </c>
      <c r="BD2277" t="s">
        <v>10</v>
      </c>
      <c r="BE2277" t="s">
        <v>10</v>
      </c>
      <c r="BF2277" t="s">
        <v>10</v>
      </c>
      <c r="BG2277" t="s">
        <v>10</v>
      </c>
      <c r="BH2277" t="s">
        <v>10</v>
      </c>
      <c r="BI2277" t="s">
        <v>10</v>
      </c>
      <c r="BJ2277" t="s">
        <v>10</v>
      </c>
    </row>
    <row r="2278" spans="1:62" x14ac:dyDescent="0.4">
      <c r="A2278">
        <v>2277</v>
      </c>
      <c r="B2278" t="s">
        <v>10</v>
      </c>
      <c r="C2278" t="s">
        <v>10</v>
      </c>
      <c r="D2278" t="s">
        <v>10</v>
      </c>
      <c r="E2278" t="s">
        <v>10</v>
      </c>
      <c r="F2278" t="s">
        <v>10</v>
      </c>
      <c r="H2278" t="s">
        <v>10</v>
      </c>
      <c r="I2278" t="s">
        <v>10</v>
      </c>
      <c r="J2278" t="s">
        <v>10</v>
      </c>
      <c r="K2278" t="s">
        <v>10</v>
      </c>
      <c r="L2278" t="s">
        <v>10</v>
      </c>
      <c r="M2278" t="s">
        <v>10</v>
      </c>
      <c r="N2278" t="s">
        <v>10</v>
      </c>
      <c r="O2278" t="s">
        <v>10</v>
      </c>
      <c r="P2278" t="s">
        <v>10</v>
      </c>
      <c r="Q2278" t="s">
        <v>10</v>
      </c>
      <c r="R2278" t="s">
        <v>10</v>
      </c>
      <c r="S2278" t="s">
        <v>10</v>
      </c>
      <c r="T2278" t="s">
        <v>10</v>
      </c>
      <c r="U2278" t="s">
        <v>10</v>
      </c>
      <c r="V2278" t="s">
        <v>10</v>
      </c>
      <c r="W2278" t="s">
        <v>10</v>
      </c>
      <c r="X2278" t="s">
        <v>10</v>
      </c>
      <c r="Y2278" t="s">
        <v>10</v>
      </c>
      <c r="Z2278" t="s">
        <v>10</v>
      </c>
      <c r="AA2278" t="s">
        <v>10</v>
      </c>
      <c r="AB2278" t="s">
        <v>10</v>
      </c>
      <c r="AC2278" t="s">
        <v>10</v>
      </c>
      <c r="AD2278" t="s">
        <v>10</v>
      </c>
      <c r="AE2278" t="s">
        <v>10</v>
      </c>
      <c r="AF2278" t="s">
        <v>10</v>
      </c>
      <c r="AG2278" t="s">
        <v>10</v>
      </c>
      <c r="AH2278" t="s">
        <v>10</v>
      </c>
      <c r="AI2278" t="s">
        <v>10</v>
      </c>
      <c r="AJ2278" t="s">
        <v>10</v>
      </c>
      <c r="AK2278" t="s">
        <v>10</v>
      </c>
      <c r="AL2278" t="s">
        <v>10</v>
      </c>
      <c r="AM2278" t="s">
        <v>10</v>
      </c>
      <c r="AN2278" t="s">
        <v>10</v>
      </c>
      <c r="AO2278" t="s">
        <v>10</v>
      </c>
      <c r="AP2278" t="s">
        <v>10</v>
      </c>
      <c r="AQ2278" t="s">
        <v>10</v>
      </c>
      <c r="AR2278" t="s">
        <v>10</v>
      </c>
      <c r="AS2278" t="s">
        <v>10</v>
      </c>
      <c r="AT2278" t="s">
        <v>10</v>
      </c>
      <c r="AU2278" t="s">
        <v>10</v>
      </c>
      <c r="AV2278" t="s">
        <v>10</v>
      </c>
      <c r="AW2278" t="s">
        <v>10</v>
      </c>
      <c r="AX2278" t="s">
        <v>10</v>
      </c>
      <c r="AY2278" t="s">
        <v>10</v>
      </c>
      <c r="AZ2278" t="s">
        <v>10</v>
      </c>
      <c r="BA2278" t="s">
        <v>10</v>
      </c>
      <c r="BB2278" t="s">
        <v>10</v>
      </c>
      <c r="BC2278" t="s">
        <v>10</v>
      </c>
      <c r="BD2278" t="s">
        <v>10</v>
      </c>
      <c r="BE2278" t="s">
        <v>10</v>
      </c>
      <c r="BF2278" t="s">
        <v>10</v>
      </c>
      <c r="BG2278" t="s">
        <v>10</v>
      </c>
      <c r="BH2278" t="s">
        <v>10</v>
      </c>
      <c r="BI2278" t="s">
        <v>10</v>
      </c>
      <c r="BJ2278" t="s">
        <v>10</v>
      </c>
    </row>
    <row r="2279" spans="1:62" x14ac:dyDescent="0.4">
      <c r="A2279">
        <v>2278</v>
      </c>
      <c r="B2279" t="s">
        <v>10</v>
      </c>
      <c r="C2279" t="s">
        <v>10</v>
      </c>
      <c r="D2279" t="s">
        <v>10</v>
      </c>
      <c r="E2279" t="s">
        <v>10</v>
      </c>
      <c r="F2279" t="s">
        <v>10</v>
      </c>
      <c r="H2279" t="s">
        <v>10</v>
      </c>
      <c r="I2279" t="s">
        <v>10</v>
      </c>
      <c r="J2279" t="s">
        <v>10</v>
      </c>
      <c r="K2279" t="s">
        <v>10</v>
      </c>
      <c r="L2279" t="s">
        <v>10</v>
      </c>
      <c r="M2279" t="s">
        <v>10</v>
      </c>
      <c r="N2279" t="s">
        <v>10</v>
      </c>
      <c r="O2279" t="s">
        <v>10</v>
      </c>
      <c r="P2279" t="s">
        <v>10</v>
      </c>
      <c r="Q2279" t="s">
        <v>10</v>
      </c>
      <c r="R2279" t="s">
        <v>10</v>
      </c>
      <c r="S2279" t="s">
        <v>10</v>
      </c>
      <c r="T2279" t="s">
        <v>10</v>
      </c>
      <c r="U2279" t="s">
        <v>10</v>
      </c>
      <c r="V2279" t="s">
        <v>10</v>
      </c>
      <c r="W2279" t="s">
        <v>10</v>
      </c>
      <c r="X2279" t="s">
        <v>10</v>
      </c>
      <c r="Y2279" t="s">
        <v>10</v>
      </c>
      <c r="Z2279" t="s">
        <v>10</v>
      </c>
      <c r="AA2279" t="s">
        <v>10</v>
      </c>
      <c r="AB2279" t="s">
        <v>10</v>
      </c>
      <c r="AC2279" t="s">
        <v>10</v>
      </c>
      <c r="AD2279" t="s">
        <v>10</v>
      </c>
      <c r="AE2279" t="s">
        <v>10</v>
      </c>
      <c r="AF2279" t="s">
        <v>10</v>
      </c>
      <c r="AG2279" t="s">
        <v>10</v>
      </c>
      <c r="AH2279" t="s">
        <v>10</v>
      </c>
      <c r="AI2279" t="s">
        <v>10</v>
      </c>
      <c r="AJ2279" t="s">
        <v>10</v>
      </c>
      <c r="AK2279" t="s">
        <v>10</v>
      </c>
      <c r="AL2279" t="s">
        <v>10</v>
      </c>
      <c r="AM2279" t="s">
        <v>10</v>
      </c>
      <c r="AN2279" t="s">
        <v>10</v>
      </c>
      <c r="AO2279" t="s">
        <v>10</v>
      </c>
      <c r="AP2279" t="s">
        <v>10</v>
      </c>
      <c r="AQ2279" t="s">
        <v>10</v>
      </c>
      <c r="AR2279" t="s">
        <v>10</v>
      </c>
      <c r="AS2279" t="s">
        <v>10</v>
      </c>
      <c r="AT2279" t="s">
        <v>10</v>
      </c>
      <c r="AU2279" t="s">
        <v>10</v>
      </c>
      <c r="AV2279" t="s">
        <v>10</v>
      </c>
      <c r="AW2279" t="s">
        <v>10</v>
      </c>
      <c r="AX2279" t="s">
        <v>10</v>
      </c>
      <c r="AY2279" t="s">
        <v>10</v>
      </c>
      <c r="AZ2279" t="s">
        <v>10</v>
      </c>
      <c r="BA2279" t="s">
        <v>10</v>
      </c>
      <c r="BB2279" t="s">
        <v>10</v>
      </c>
      <c r="BC2279" t="s">
        <v>10</v>
      </c>
      <c r="BD2279" t="s">
        <v>10</v>
      </c>
      <c r="BE2279" t="s">
        <v>10</v>
      </c>
      <c r="BF2279" t="s">
        <v>10</v>
      </c>
      <c r="BG2279" t="s">
        <v>10</v>
      </c>
      <c r="BH2279" t="s">
        <v>10</v>
      </c>
      <c r="BI2279" t="s">
        <v>10</v>
      </c>
      <c r="BJ2279" t="s">
        <v>10</v>
      </c>
    </row>
    <row r="2280" spans="1:62" x14ac:dyDescent="0.4">
      <c r="A2280">
        <v>2279</v>
      </c>
      <c r="B2280" t="s">
        <v>10</v>
      </c>
      <c r="C2280" t="s">
        <v>10</v>
      </c>
      <c r="D2280" t="s">
        <v>10</v>
      </c>
      <c r="E2280" t="s">
        <v>10</v>
      </c>
      <c r="F2280" t="s">
        <v>10</v>
      </c>
      <c r="H2280" t="s">
        <v>10</v>
      </c>
      <c r="I2280" t="s">
        <v>10</v>
      </c>
      <c r="J2280" t="s">
        <v>10</v>
      </c>
      <c r="K2280" t="s">
        <v>10</v>
      </c>
      <c r="L2280" t="s">
        <v>10</v>
      </c>
      <c r="M2280" t="s">
        <v>10</v>
      </c>
      <c r="N2280" t="s">
        <v>10</v>
      </c>
      <c r="O2280" t="s">
        <v>10</v>
      </c>
      <c r="P2280" t="s">
        <v>10</v>
      </c>
      <c r="Q2280" t="s">
        <v>10</v>
      </c>
      <c r="R2280" t="s">
        <v>10</v>
      </c>
      <c r="S2280" t="s">
        <v>10</v>
      </c>
      <c r="T2280" t="s">
        <v>10</v>
      </c>
      <c r="U2280" t="s">
        <v>10</v>
      </c>
      <c r="V2280" t="s">
        <v>10</v>
      </c>
      <c r="W2280" t="s">
        <v>10</v>
      </c>
      <c r="X2280" t="s">
        <v>10</v>
      </c>
      <c r="Y2280" t="s">
        <v>10</v>
      </c>
      <c r="Z2280" t="s">
        <v>10</v>
      </c>
      <c r="AA2280" t="s">
        <v>10</v>
      </c>
      <c r="AB2280" t="s">
        <v>10</v>
      </c>
      <c r="AC2280" t="s">
        <v>10</v>
      </c>
      <c r="AD2280" t="s">
        <v>10</v>
      </c>
      <c r="AE2280" t="s">
        <v>10</v>
      </c>
      <c r="AF2280" t="s">
        <v>10</v>
      </c>
      <c r="AG2280" t="s">
        <v>10</v>
      </c>
      <c r="AH2280" t="s">
        <v>10</v>
      </c>
      <c r="AI2280" t="s">
        <v>10</v>
      </c>
      <c r="AJ2280" t="s">
        <v>10</v>
      </c>
      <c r="AK2280" t="s">
        <v>10</v>
      </c>
      <c r="AL2280" t="s">
        <v>10</v>
      </c>
      <c r="AM2280" t="s">
        <v>10</v>
      </c>
      <c r="AN2280" t="s">
        <v>10</v>
      </c>
      <c r="AO2280" t="s">
        <v>10</v>
      </c>
      <c r="AP2280" t="s">
        <v>10</v>
      </c>
      <c r="AQ2280" t="s">
        <v>10</v>
      </c>
      <c r="AR2280" t="s">
        <v>10</v>
      </c>
      <c r="AS2280" t="s">
        <v>10</v>
      </c>
      <c r="AT2280" t="s">
        <v>10</v>
      </c>
      <c r="AU2280" t="s">
        <v>10</v>
      </c>
      <c r="AV2280" t="s">
        <v>10</v>
      </c>
      <c r="AW2280" t="s">
        <v>10</v>
      </c>
      <c r="AX2280" t="s">
        <v>10</v>
      </c>
      <c r="AY2280" t="s">
        <v>10</v>
      </c>
      <c r="AZ2280" t="s">
        <v>10</v>
      </c>
      <c r="BA2280" t="s">
        <v>10</v>
      </c>
      <c r="BB2280" t="s">
        <v>10</v>
      </c>
      <c r="BC2280" t="s">
        <v>10</v>
      </c>
      <c r="BD2280" t="s">
        <v>10</v>
      </c>
      <c r="BE2280" t="s">
        <v>10</v>
      </c>
      <c r="BF2280" t="s">
        <v>10</v>
      </c>
      <c r="BG2280" t="s">
        <v>10</v>
      </c>
      <c r="BH2280" t="s">
        <v>10</v>
      </c>
      <c r="BI2280" t="s">
        <v>10</v>
      </c>
      <c r="BJ2280" t="s">
        <v>10</v>
      </c>
    </row>
    <row r="2281" spans="1:62" x14ac:dyDescent="0.4">
      <c r="A2281">
        <v>2280</v>
      </c>
      <c r="B2281" t="s">
        <v>10</v>
      </c>
      <c r="C2281" t="s">
        <v>10</v>
      </c>
      <c r="D2281" t="s">
        <v>10</v>
      </c>
      <c r="E2281" t="s">
        <v>10</v>
      </c>
      <c r="F2281" t="s">
        <v>10</v>
      </c>
      <c r="H2281" t="s">
        <v>10</v>
      </c>
      <c r="I2281" t="s">
        <v>10</v>
      </c>
      <c r="J2281" t="s">
        <v>10</v>
      </c>
      <c r="K2281" t="s">
        <v>10</v>
      </c>
      <c r="L2281" t="s">
        <v>10</v>
      </c>
      <c r="M2281" t="s">
        <v>10</v>
      </c>
      <c r="N2281" t="s">
        <v>10</v>
      </c>
      <c r="O2281" t="s">
        <v>10</v>
      </c>
      <c r="P2281" t="s">
        <v>10</v>
      </c>
      <c r="Q2281" t="s">
        <v>10</v>
      </c>
      <c r="R2281" t="s">
        <v>10</v>
      </c>
      <c r="S2281" t="s">
        <v>10</v>
      </c>
      <c r="T2281" t="s">
        <v>10</v>
      </c>
      <c r="U2281" t="s">
        <v>10</v>
      </c>
      <c r="V2281" t="s">
        <v>10</v>
      </c>
      <c r="W2281" t="s">
        <v>10</v>
      </c>
      <c r="X2281" t="s">
        <v>10</v>
      </c>
      <c r="Y2281" t="s">
        <v>10</v>
      </c>
      <c r="Z2281" t="s">
        <v>10</v>
      </c>
      <c r="AA2281" t="s">
        <v>10</v>
      </c>
      <c r="AB2281" t="s">
        <v>10</v>
      </c>
      <c r="AC2281" t="s">
        <v>10</v>
      </c>
      <c r="AD2281" t="s">
        <v>10</v>
      </c>
      <c r="AE2281" t="s">
        <v>10</v>
      </c>
      <c r="AF2281" t="s">
        <v>10</v>
      </c>
      <c r="AG2281" t="s">
        <v>10</v>
      </c>
      <c r="AH2281" t="s">
        <v>10</v>
      </c>
      <c r="AI2281" t="s">
        <v>10</v>
      </c>
      <c r="AJ2281" t="s">
        <v>10</v>
      </c>
      <c r="AK2281" t="s">
        <v>10</v>
      </c>
      <c r="AL2281" t="s">
        <v>10</v>
      </c>
      <c r="AM2281" t="s">
        <v>10</v>
      </c>
      <c r="AN2281" t="s">
        <v>10</v>
      </c>
      <c r="AO2281" t="s">
        <v>10</v>
      </c>
      <c r="AP2281" t="s">
        <v>10</v>
      </c>
      <c r="AQ2281" t="s">
        <v>10</v>
      </c>
      <c r="AR2281" t="s">
        <v>10</v>
      </c>
      <c r="AS2281" t="s">
        <v>10</v>
      </c>
      <c r="AT2281" t="s">
        <v>10</v>
      </c>
      <c r="AU2281" t="s">
        <v>10</v>
      </c>
      <c r="AV2281" t="s">
        <v>10</v>
      </c>
      <c r="AW2281" t="s">
        <v>10</v>
      </c>
      <c r="AX2281" t="s">
        <v>10</v>
      </c>
      <c r="AY2281" t="s">
        <v>10</v>
      </c>
      <c r="AZ2281" t="s">
        <v>10</v>
      </c>
      <c r="BA2281" t="s">
        <v>10</v>
      </c>
      <c r="BB2281" t="s">
        <v>10</v>
      </c>
      <c r="BC2281" t="s">
        <v>10</v>
      </c>
      <c r="BD2281" t="s">
        <v>10</v>
      </c>
      <c r="BE2281" t="s">
        <v>10</v>
      </c>
      <c r="BF2281" t="s">
        <v>10</v>
      </c>
      <c r="BG2281" t="s">
        <v>10</v>
      </c>
      <c r="BH2281" t="s">
        <v>10</v>
      </c>
      <c r="BI2281" t="s">
        <v>10</v>
      </c>
      <c r="BJ2281" t="s">
        <v>10</v>
      </c>
    </row>
    <row r="2282" spans="1:62" x14ac:dyDescent="0.4">
      <c r="A2282">
        <v>2281</v>
      </c>
      <c r="B2282" t="s">
        <v>10</v>
      </c>
      <c r="C2282" t="s">
        <v>10</v>
      </c>
      <c r="D2282" t="s">
        <v>10</v>
      </c>
      <c r="E2282" t="s">
        <v>10</v>
      </c>
      <c r="F2282" t="s">
        <v>10</v>
      </c>
      <c r="H2282" t="s">
        <v>10</v>
      </c>
      <c r="I2282" t="s">
        <v>10</v>
      </c>
      <c r="J2282" t="s">
        <v>10</v>
      </c>
      <c r="K2282" t="s">
        <v>10</v>
      </c>
      <c r="L2282" t="s">
        <v>10</v>
      </c>
      <c r="M2282" t="s">
        <v>10</v>
      </c>
      <c r="N2282" t="s">
        <v>10</v>
      </c>
      <c r="O2282" t="s">
        <v>10</v>
      </c>
      <c r="P2282" t="s">
        <v>10</v>
      </c>
      <c r="Q2282" t="s">
        <v>10</v>
      </c>
      <c r="R2282" t="s">
        <v>10</v>
      </c>
      <c r="S2282" t="s">
        <v>10</v>
      </c>
      <c r="T2282" t="s">
        <v>10</v>
      </c>
      <c r="U2282" t="s">
        <v>10</v>
      </c>
      <c r="V2282" t="s">
        <v>10</v>
      </c>
      <c r="W2282" t="s">
        <v>10</v>
      </c>
      <c r="X2282" t="s">
        <v>10</v>
      </c>
      <c r="Y2282" t="s">
        <v>10</v>
      </c>
      <c r="Z2282" t="s">
        <v>10</v>
      </c>
      <c r="AA2282" t="s">
        <v>10</v>
      </c>
      <c r="AB2282" t="s">
        <v>10</v>
      </c>
      <c r="AC2282" t="s">
        <v>10</v>
      </c>
      <c r="AD2282" t="s">
        <v>10</v>
      </c>
      <c r="AE2282" t="s">
        <v>10</v>
      </c>
      <c r="AF2282" t="s">
        <v>10</v>
      </c>
      <c r="AG2282" t="s">
        <v>10</v>
      </c>
      <c r="AH2282" t="s">
        <v>10</v>
      </c>
      <c r="AI2282" t="s">
        <v>10</v>
      </c>
      <c r="AJ2282" t="s">
        <v>10</v>
      </c>
      <c r="AK2282" t="s">
        <v>10</v>
      </c>
      <c r="AL2282" t="s">
        <v>10</v>
      </c>
      <c r="AM2282" t="s">
        <v>10</v>
      </c>
      <c r="AN2282" t="s">
        <v>10</v>
      </c>
      <c r="AO2282" t="s">
        <v>10</v>
      </c>
      <c r="AP2282" t="s">
        <v>10</v>
      </c>
      <c r="AQ2282" t="s">
        <v>10</v>
      </c>
      <c r="AR2282" t="s">
        <v>10</v>
      </c>
      <c r="AS2282" t="s">
        <v>10</v>
      </c>
      <c r="AT2282" t="s">
        <v>10</v>
      </c>
      <c r="AU2282" t="s">
        <v>10</v>
      </c>
      <c r="AV2282" t="s">
        <v>10</v>
      </c>
      <c r="AW2282" t="s">
        <v>10</v>
      </c>
      <c r="AX2282" t="s">
        <v>10</v>
      </c>
      <c r="AY2282" t="s">
        <v>10</v>
      </c>
      <c r="AZ2282" t="s">
        <v>10</v>
      </c>
      <c r="BA2282" t="s">
        <v>10</v>
      </c>
      <c r="BB2282" t="s">
        <v>10</v>
      </c>
      <c r="BC2282" t="s">
        <v>10</v>
      </c>
      <c r="BD2282" t="s">
        <v>10</v>
      </c>
      <c r="BE2282" t="s">
        <v>10</v>
      </c>
      <c r="BF2282" t="s">
        <v>10</v>
      </c>
      <c r="BG2282" t="s">
        <v>10</v>
      </c>
      <c r="BH2282" t="s">
        <v>10</v>
      </c>
      <c r="BI2282" t="s">
        <v>10</v>
      </c>
      <c r="BJ2282" t="s">
        <v>10</v>
      </c>
    </row>
    <row r="2283" spans="1:62" x14ac:dyDescent="0.4">
      <c r="A2283">
        <v>2282</v>
      </c>
      <c r="B2283" t="s">
        <v>10</v>
      </c>
      <c r="C2283" t="s">
        <v>10</v>
      </c>
      <c r="D2283" t="s">
        <v>10</v>
      </c>
      <c r="E2283" t="s">
        <v>10</v>
      </c>
      <c r="F2283" t="s">
        <v>10</v>
      </c>
      <c r="H2283" t="s">
        <v>10</v>
      </c>
      <c r="I2283" t="s">
        <v>10</v>
      </c>
      <c r="J2283" t="s">
        <v>10</v>
      </c>
      <c r="K2283" t="s">
        <v>10</v>
      </c>
      <c r="L2283" t="s">
        <v>10</v>
      </c>
      <c r="M2283" t="s">
        <v>10</v>
      </c>
      <c r="N2283" t="s">
        <v>10</v>
      </c>
      <c r="O2283" t="s">
        <v>10</v>
      </c>
      <c r="P2283" t="s">
        <v>10</v>
      </c>
      <c r="Q2283" t="s">
        <v>10</v>
      </c>
      <c r="R2283" t="s">
        <v>10</v>
      </c>
      <c r="S2283" t="s">
        <v>10</v>
      </c>
      <c r="T2283" t="s">
        <v>10</v>
      </c>
      <c r="U2283" t="s">
        <v>10</v>
      </c>
      <c r="V2283" t="s">
        <v>10</v>
      </c>
      <c r="W2283" t="s">
        <v>10</v>
      </c>
      <c r="X2283" t="s">
        <v>10</v>
      </c>
      <c r="Y2283" t="s">
        <v>10</v>
      </c>
      <c r="Z2283" t="s">
        <v>10</v>
      </c>
      <c r="AA2283" t="s">
        <v>10</v>
      </c>
      <c r="AB2283" t="s">
        <v>10</v>
      </c>
      <c r="AC2283" t="s">
        <v>10</v>
      </c>
      <c r="AD2283" t="s">
        <v>10</v>
      </c>
      <c r="AE2283" t="s">
        <v>10</v>
      </c>
      <c r="AF2283" t="s">
        <v>10</v>
      </c>
      <c r="AG2283" t="s">
        <v>10</v>
      </c>
      <c r="AH2283" t="s">
        <v>10</v>
      </c>
      <c r="AI2283" t="s">
        <v>10</v>
      </c>
      <c r="AJ2283" t="s">
        <v>10</v>
      </c>
      <c r="AK2283" t="s">
        <v>10</v>
      </c>
      <c r="AL2283" t="s">
        <v>10</v>
      </c>
      <c r="AM2283" t="s">
        <v>10</v>
      </c>
      <c r="AN2283" t="s">
        <v>10</v>
      </c>
      <c r="AO2283" t="s">
        <v>10</v>
      </c>
      <c r="AP2283" t="s">
        <v>10</v>
      </c>
      <c r="AQ2283" t="s">
        <v>10</v>
      </c>
      <c r="AR2283" t="s">
        <v>10</v>
      </c>
      <c r="AS2283" t="s">
        <v>10</v>
      </c>
      <c r="AT2283" t="s">
        <v>10</v>
      </c>
      <c r="AU2283" t="s">
        <v>10</v>
      </c>
      <c r="AV2283" t="s">
        <v>10</v>
      </c>
      <c r="AW2283" t="s">
        <v>10</v>
      </c>
      <c r="AX2283" t="s">
        <v>10</v>
      </c>
      <c r="AY2283" t="s">
        <v>10</v>
      </c>
      <c r="AZ2283" t="s">
        <v>10</v>
      </c>
      <c r="BA2283" t="s">
        <v>10</v>
      </c>
      <c r="BB2283" t="s">
        <v>10</v>
      </c>
      <c r="BC2283" t="s">
        <v>10</v>
      </c>
      <c r="BD2283" t="s">
        <v>10</v>
      </c>
      <c r="BE2283" t="s">
        <v>10</v>
      </c>
      <c r="BF2283" t="s">
        <v>10</v>
      </c>
      <c r="BG2283" t="s">
        <v>10</v>
      </c>
      <c r="BH2283" t="s">
        <v>10</v>
      </c>
      <c r="BI2283" t="s">
        <v>10</v>
      </c>
      <c r="BJ2283" t="s">
        <v>10</v>
      </c>
    </row>
    <row r="2284" spans="1:62" x14ac:dyDescent="0.4">
      <c r="A2284">
        <v>2283</v>
      </c>
      <c r="B2284" t="s">
        <v>10</v>
      </c>
      <c r="C2284" t="s">
        <v>10</v>
      </c>
      <c r="D2284" t="s">
        <v>10</v>
      </c>
      <c r="E2284" t="s">
        <v>10</v>
      </c>
      <c r="F2284" t="s">
        <v>10</v>
      </c>
      <c r="H2284" t="s">
        <v>10</v>
      </c>
      <c r="I2284" t="s">
        <v>10</v>
      </c>
      <c r="J2284" t="s">
        <v>10</v>
      </c>
      <c r="K2284" t="s">
        <v>10</v>
      </c>
      <c r="L2284" t="s">
        <v>10</v>
      </c>
      <c r="M2284" t="s">
        <v>10</v>
      </c>
      <c r="N2284" t="s">
        <v>10</v>
      </c>
      <c r="O2284" t="s">
        <v>10</v>
      </c>
      <c r="P2284" t="s">
        <v>10</v>
      </c>
      <c r="Q2284" t="s">
        <v>10</v>
      </c>
      <c r="R2284" t="s">
        <v>10</v>
      </c>
      <c r="S2284" t="s">
        <v>10</v>
      </c>
      <c r="T2284" t="s">
        <v>10</v>
      </c>
      <c r="U2284" t="s">
        <v>10</v>
      </c>
      <c r="V2284" t="s">
        <v>10</v>
      </c>
      <c r="W2284" t="s">
        <v>10</v>
      </c>
      <c r="X2284" t="s">
        <v>10</v>
      </c>
      <c r="Y2284" t="s">
        <v>10</v>
      </c>
      <c r="Z2284" t="s">
        <v>10</v>
      </c>
      <c r="AA2284" t="s">
        <v>10</v>
      </c>
      <c r="AB2284" t="s">
        <v>10</v>
      </c>
      <c r="AC2284" t="s">
        <v>10</v>
      </c>
      <c r="AD2284" t="s">
        <v>10</v>
      </c>
      <c r="AE2284" t="s">
        <v>10</v>
      </c>
      <c r="AF2284" t="s">
        <v>10</v>
      </c>
      <c r="AG2284" t="s">
        <v>10</v>
      </c>
      <c r="AH2284" t="s">
        <v>10</v>
      </c>
      <c r="AI2284" t="s">
        <v>10</v>
      </c>
      <c r="AJ2284" t="s">
        <v>10</v>
      </c>
      <c r="AK2284" t="s">
        <v>10</v>
      </c>
      <c r="AL2284" t="s">
        <v>10</v>
      </c>
      <c r="AM2284" t="s">
        <v>10</v>
      </c>
      <c r="AN2284" t="s">
        <v>10</v>
      </c>
      <c r="AO2284" t="s">
        <v>10</v>
      </c>
      <c r="AP2284" t="s">
        <v>10</v>
      </c>
      <c r="AQ2284" t="s">
        <v>10</v>
      </c>
      <c r="AR2284" t="s">
        <v>10</v>
      </c>
      <c r="AS2284" t="s">
        <v>10</v>
      </c>
      <c r="AT2284" t="s">
        <v>10</v>
      </c>
      <c r="AU2284" t="s">
        <v>10</v>
      </c>
      <c r="AV2284" t="s">
        <v>10</v>
      </c>
      <c r="AW2284" t="s">
        <v>10</v>
      </c>
      <c r="AX2284" t="s">
        <v>10</v>
      </c>
      <c r="AY2284" t="s">
        <v>10</v>
      </c>
      <c r="AZ2284" t="s">
        <v>10</v>
      </c>
      <c r="BA2284" t="s">
        <v>10</v>
      </c>
      <c r="BB2284" t="s">
        <v>10</v>
      </c>
      <c r="BC2284" t="s">
        <v>10</v>
      </c>
      <c r="BD2284" t="s">
        <v>10</v>
      </c>
      <c r="BE2284" t="s">
        <v>10</v>
      </c>
      <c r="BF2284" t="s">
        <v>10</v>
      </c>
      <c r="BG2284" t="s">
        <v>10</v>
      </c>
      <c r="BH2284" t="s">
        <v>10</v>
      </c>
      <c r="BI2284" t="s">
        <v>10</v>
      </c>
      <c r="BJ2284" t="s">
        <v>10</v>
      </c>
    </row>
    <row r="2285" spans="1:62" x14ac:dyDescent="0.4">
      <c r="A2285">
        <v>2284</v>
      </c>
      <c r="B2285" t="s">
        <v>10</v>
      </c>
      <c r="C2285" t="s">
        <v>10</v>
      </c>
      <c r="D2285" t="s">
        <v>10</v>
      </c>
      <c r="E2285" t="s">
        <v>10</v>
      </c>
      <c r="F2285" t="s">
        <v>10</v>
      </c>
      <c r="H2285" t="s">
        <v>10</v>
      </c>
      <c r="I2285" t="s">
        <v>10</v>
      </c>
      <c r="J2285" t="s">
        <v>10</v>
      </c>
      <c r="K2285" t="s">
        <v>10</v>
      </c>
      <c r="L2285" t="s">
        <v>10</v>
      </c>
      <c r="M2285" t="s">
        <v>10</v>
      </c>
      <c r="N2285" t="s">
        <v>10</v>
      </c>
      <c r="O2285" t="s">
        <v>10</v>
      </c>
      <c r="P2285" t="s">
        <v>10</v>
      </c>
      <c r="Q2285" t="s">
        <v>10</v>
      </c>
      <c r="R2285" t="s">
        <v>10</v>
      </c>
      <c r="S2285" t="s">
        <v>10</v>
      </c>
      <c r="T2285" t="s">
        <v>10</v>
      </c>
      <c r="U2285" t="s">
        <v>10</v>
      </c>
      <c r="V2285" t="s">
        <v>10</v>
      </c>
      <c r="W2285" t="s">
        <v>10</v>
      </c>
      <c r="X2285" t="s">
        <v>10</v>
      </c>
      <c r="Y2285" t="s">
        <v>10</v>
      </c>
      <c r="Z2285" t="s">
        <v>10</v>
      </c>
      <c r="AA2285" t="s">
        <v>10</v>
      </c>
      <c r="AB2285" t="s">
        <v>10</v>
      </c>
      <c r="AC2285" t="s">
        <v>10</v>
      </c>
      <c r="AD2285" t="s">
        <v>10</v>
      </c>
      <c r="AE2285" t="s">
        <v>10</v>
      </c>
      <c r="AF2285" t="s">
        <v>10</v>
      </c>
      <c r="AG2285" t="s">
        <v>10</v>
      </c>
      <c r="AH2285" t="s">
        <v>10</v>
      </c>
      <c r="AI2285" t="s">
        <v>10</v>
      </c>
      <c r="AJ2285" t="s">
        <v>10</v>
      </c>
      <c r="AK2285" t="s">
        <v>10</v>
      </c>
      <c r="AL2285" t="s">
        <v>10</v>
      </c>
      <c r="AM2285" t="s">
        <v>10</v>
      </c>
      <c r="AN2285" t="s">
        <v>10</v>
      </c>
      <c r="AO2285" t="s">
        <v>10</v>
      </c>
      <c r="AP2285" t="s">
        <v>10</v>
      </c>
      <c r="AQ2285" t="s">
        <v>10</v>
      </c>
      <c r="AR2285" t="s">
        <v>10</v>
      </c>
      <c r="AS2285" t="s">
        <v>10</v>
      </c>
      <c r="AT2285" t="s">
        <v>10</v>
      </c>
      <c r="AU2285" t="s">
        <v>10</v>
      </c>
      <c r="AV2285" t="s">
        <v>10</v>
      </c>
      <c r="AW2285" t="s">
        <v>10</v>
      </c>
      <c r="AX2285" t="s">
        <v>10</v>
      </c>
      <c r="AY2285" t="s">
        <v>10</v>
      </c>
      <c r="AZ2285" t="s">
        <v>10</v>
      </c>
      <c r="BA2285" t="s">
        <v>10</v>
      </c>
      <c r="BB2285" t="s">
        <v>10</v>
      </c>
      <c r="BC2285" t="s">
        <v>10</v>
      </c>
      <c r="BD2285" t="s">
        <v>10</v>
      </c>
      <c r="BE2285" t="s">
        <v>10</v>
      </c>
      <c r="BF2285" t="s">
        <v>10</v>
      </c>
      <c r="BG2285" t="s">
        <v>10</v>
      </c>
      <c r="BH2285" t="s">
        <v>10</v>
      </c>
      <c r="BI2285" t="s">
        <v>10</v>
      </c>
      <c r="BJ2285" t="s">
        <v>10</v>
      </c>
    </row>
    <row r="2286" spans="1:62" x14ac:dyDescent="0.4">
      <c r="A2286">
        <v>2285</v>
      </c>
      <c r="B2286" t="s">
        <v>10</v>
      </c>
      <c r="C2286" t="s">
        <v>10</v>
      </c>
      <c r="D2286" t="s">
        <v>10</v>
      </c>
      <c r="E2286" t="s">
        <v>10</v>
      </c>
      <c r="F2286" t="s">
        <v>10</v>
      </c>
      <c r="H2286" t="s">
        <v>10</v>
      </c>
      <c r="I2286" t="s">
        <v>10</v>
      </c>
      <c r="J2286" t="s">
        <v>10</v>
      </c>
      <c r="K2286" t="s">
        <v>10</v>
      </c>
      <c r="L2286" t="s">
        <v>10</v>
      </c>
      <c r="M2286" t="s">
        <v>10</v>
      </c>
      <c r="N2286" t="s">
        <v>10</v>
      </c>
      <c r="O2286" t="s">
        <v>10</v>
      </c>
      <c r="P2286" t="s">
        <v>10</v>
      </c>
      <c r="Q2286" t="s">
        <v>10</v>
      </c>
      <c r="R2286" t="s">
        <v>10</v>
      </c>
      <c r="S2286" t="s">
        <v>10</v>
      </c>
      <c r="T2286" t="s">
        <v>10</v>
      </c>
      <c r="U2286" t="s">
        <v>10</v>
      </c>
      <c r="V2286" t="s">
        <v>10</v>
      </c>
      <c r="W2286" t="s">
        <v>10</v>
      </c>
      <c r="X2286" t="s">
        <v>10</v>
      </c>
      <c r="Y2286" t="s">
        <v>10</v>
      </c>
      <c r="Z2286" t="s">
        <v>10</v>
      </c>
      <c r="AA2286" t="s">
        <v>10</v>
      </c>
      <c r="AB2286" t="s">
        <v>10</v>
      </c>
      <c r="AC2286" t="s">
        <v>10</v>
      </c>
      <c r="AD2286" t="s">
        <v>10</v>
      </c>
      <c r="AE2286" t="s">
        <v>10</v>
      </c>
      <c r="AF2286" t="s">
        <v>10</v>
      </c>
      <c r="AG2286" t="s">
        <v>10</v>
      </c>
      <c r="AH2286" t="s">
        <v>10</v>
      </c>
      <c r="AI2286" t="s">
        <v>10</v>
      </c>
      <c r="AJ2286" t="s">
        <v>10</v>
      </c>
      <c r="AK2286" t="s">
        <v>10</v>
      </c>
      <c r="AL2286" t="s">
        <v>10</v>
      </c>
      <c r="AM2286" t="s">
        <v>10</v>
      </c>
      <c r="AN2286" t="s">
        <v>10</v>
      </c>
      <c r="AO2286" t="s">
        <v>10</v>
      </c>
      <c r="AP2286" t="s">
        <v>10</v>
      </c>
      <c r="AQ2286" t="s">
        <v>10</v>
      </c>
      <c r="AR2286" t="s">
        <v>10</v>
      </c>
      <c r="AS2286" t="s">
        <v>10</v>
      </c>
      <c r="AT2286" t="s">
        <v>10</v>
      </c>
      <c r="AU2286" t="s">
        <v>10</v>
      </c>
      <c r="AV2286" t="s">
        <v>10</v>
      </c>
      <c r="AW2286" t="s">
        <v>10</v>
      </c>
      <c r="AX2286" t="s">
        <v>10</v>
      </c>
      <c r="AY2286" t="s">
        <v>10</v>
      </c>
      <c r="AZ2286" t="s">
        <v>10</v>
      </c>
      <c r="BA2286" t="s">
        <v>10</v>
      </c>
      <c r="BB2286" t="s">
        <v>10</v>
      </c>
      <c r="BC2286" t="s">
        <v>10</v>
      </c>
      <c r="BD2286" t="s">
        <v>10</v>
      </c>
      <c r="BE2286" t="s">
        <v>10</v>
      </c>
      <c r="BF2286" t="s">
        <v>10</v>
      </c>
      <c r="BG2286" t="s">
        <v>10</v>
      </c>
      <c r="BH2286" t="s">
        <v>10</v>
      </c>
      <c r="BI2286" t="s">
        <v>10</v>
      </c>
      <c r="BJ2286" t="s">
        <v>10</v>
      </c>
    </row>
    <row r="2287" spans="1:62" x14ac:dyDescent="0.4">
      <c r="A2287">
        <v>2286</v>
      </c>
      <c r="B2287" t="s">
        <v>10</v>
      </c>
      <c r="C2287" t="s">
        <v>10</v>
      </c>
      <c r="D2287" t="s">
        <v>10</v>
      </c>
      <c r="E2287" t="s">
        <v>10</v>
      </c>
      <c r="F2287" t="s">
        <v>10</v>
      </c>
      <c r="H2287" t="s">
        <v>10</v>
      </c>
      <c r="I2287" t="s">
        <v>10</v>
      </c>
      <c r="J2287" t="s">
        <v>10</v>
      </c>
      <c r="K2287" t="s">
        <v>10</v>
      </c>
      <c r="L2287" t="s">
        <v>10</v>
      </c>
      <c r="M2287" t="s">
        <v>10</v>
      </c>
      <c r="N2287" t="s">
        <v>10</v>
      </c>
      <c r="O2287" t="s">
        <v>10</v>
      </c>
      <c r="P2287" t="s">
        <v>10</v>
      </c>
      <c r="Q2287" t="s">
        <v>10</v>
      </c>
      <c r="R2287" t="s">
        <v>10</v>
      </c>
      <c r="S2287" t="s">
        <v>10</v>
      </c>
      <c r="T2287" t="s">
        <v>10</v>
      </c>
      <c r="U2287" t="s">
        <v>10</v>
      </c>
      <c r="V2287" t="s">
        <v>10</v>
      </c>
      <c r="W2287" t="s">
        <v>10</v>
      </c>
      <c r="X2287" t="s">
        <v>10</v>
      </c>
      <c r="Y2287" t="s">
        <v>10</v>
      </c>
      <c r="Z2287" t="s">
        <v>10</v>
      </c>
      <c r="AA2287" t="s">
        <v>10</v>
      </c>
      <c r="AB2287" t="s">
        <v>10</v>
      </c>
      <c r="AC2287" t="s">
        <v>10</v>
      </c>
      <c r="AD2287" t="s">
        <v>10</v>
      </c>
      <c r="AE2287" t="s">
        <v>10</v>
      </c>
      <c r="AF2287" t="s">
        <v>10</v>
      </c>
      <c r="AG2287" t="s">
        <v>10</v>
      </c>
      <c r="AH2287" t="s">
        <v>10</v>
      </c>
      <c r="AI2287" t="s">
        <v>10</v>
      </c>
      <c r="AJ2287" t="s">
        <v>10</v>
      </c>
      <c r="AK2287" t="s">
        <v>10</v>
      </c>
      <c r="AL2287" t="s">
        <v>10</v>
      </c>
      <c r="AM2287" t="s">
        <v>10</v>
      </c>
      <c r="AN2287" t="s">
        <v>10</v>
      </c>
      <c r="AO2287" t="s">
        <v>10</v>
      </c>
      <c r="AP2287" t="s">
        <v>10</v>
      </c>
      <c r="AQ2287" t="s">
        <v>10</v>
      </c>
      <c r="AR2287" t="s">
        <v>10</v>
      </c>
      <c r="AS2287" t="s">
        <v>10</v>
      </c>
      <c r="AT2287" t="s">
        <v>10</v>
      </c>
      <c r="AU2287" t="s">
        <v>10</v>
      </c>
      <c r="AV2287" t="s">
        <v>10</v>
      </c>
      <c r="AW2287" t="s">
        <v>10</v>
      </c>
      <c r="AX2287" t="s">
        <v>10</v>
      </c>
      <c r="AY2287" t="s">
        <v>10</v>
      </c>
      <c r="AZ2287" t="s">
        <v>10</v>
      </c>
      <c r="BA2287" t="s">
        <v>10</v>
      </c>
      <c r="BB2287" t="s">
        <v>10</v>
      </c>
      <c r="BC2287" t="s">
        <v>10</v>
      </c>
      <c r="BD2287" t="s">
        <v>10</v>
      </c>
      <c r="BE2287" t="s">
        <v>10</v>
      </c>
      <c r="BF2287" t="s">
        <v>10</v>
      </c>
      <c r="BG2287" t="s">
        <v>10</v>
      </c>
      <c r="BH2287" t="s">
        <v>10</v>
      </c>
      <c r="BI2287" t="s">
        <v>10</v>
      </c>
      <c r="BJ2287" t="s">
        <v>10</v>
      </c>
    </row>
    <row r="2288" spans="1:62" x14ac:dyDescent="0.4">
      <c r="A2288">
        <v>2287</v>
      </c>
      <c r="B2288" t="s">
        <v>10</v>
      </c>
      <c r="C2288" t="s">
        <v>10</v>
      </c>
      <c r="D2288" t="s">
        <v>10</v>
      </c>
      <c r="E2288" t="s">
        <v>10</v>
      </c>
      <c r="F2288" t="s">
        <v>10</v>
      </c>
      <c r="H2288" t="s">
        <v>10</v>
      </c>
      <c r="I2288" t="s">
        <v>10</v>
      </c>
      <c r="J2288" t="s">
        <v>10</v>
      </c>
      <c r="K2288" t="s">
        <v>10</v>
      </c>
      <c r="L2288" t="s">
        <v>10</v>
      </c>
      <c r="M2288" t="s">
        <v>10</v>
      </c>
      <c r="N2288" t="s">
        <v>10</v>
      </c>
      <c r="O2288" t="s">
        <v>10</v>
      </c>
      <c r="P2288" t="s">
        <v>10</v>
      </c>
      <c r="Q2288" t="s">
        <v>10</v>
      </c>
      <c r="R2288" t="s">
        <v>10</v>
      </c>
      <c r="S2288" t="s">
        <v>10</v>
      </c>
      <c r="T2288" t="s">
        <v>10</v>
      </c>
      <c r="U2288" t="s">
        <v>10</v>
      </c>
      <c r="V2288" t="s">
        <v>10</v>
      </c>
      <c r="W2288" t="s">
        <v>10</v>
      </c>
      <c r="X2288" t="s">
        <v>10</v>
      </c>
      <c r="Y2288" t="s">
        <v>10</v>
      </c>
      <c r="Z2288" t="s">
        <v>10</v>
      </c>
      <c r="AA2288" t="s">
        <v>10</v>
      </c>
      <c r="AB2288" t="s">
        <v>10</v>
      </c>
      <c r="AC2288" t="s">
        <v>10</v>
      </c>
      <c r="AD2288" t="s">
        <v>10</v>
      </c>
      <c r="AE2288" t="s">
        <v>10</v>
      </c>
      <c r="AF2288" t="s">
        <v>10</v>
      </c>
      <c r="AG2288" t="s">
        <v>10</v>
      </c>
      <c r="AH2288" t="s">
        <v>10</v>
      </c>
      <c r="AI2288" t="s">
        <v>10</v>
      </c>
      <c r="AJ2288" t="s">
        <v>10</v>
      </c>
      <c r="AK2288" t="s">
        <v>10</v>
      </c>
      <c r="AL2288" t="s">
        <v>10</v>
      </c>
      <c r="AM2288" t="s">
        <v>10</v>
      </c>
      <c r="AN2288" t="s">
        <v>10</v>
      </c>
      <c r="AO2288" t="s">
        <v>10</v>
      </c>
      <c r="AP2288" t="s">
        <v>10</v>
      </c>
      <c r="AQ2288" t="s">
        <v>10</v>
      </c>
      <c r="AR2288" t="s">
        <v>10</v>
      </c>
      <c r="AS2288" t="s">
        <v>10</v>
      </c>
      <c r="AT2288" t="s">
        <v>10</v>
      </c>
      <c r="AU2288" t="s">
        <v>10</v>
      </c>
      <c r="AV2288" t="s">
        <v>10</v>
      </c>
      <c r="AW2288" t="s">
        <v>10</v>
      </c>
      <c r="AX2288" t="s">
        <v>10</v>
      </c>
      <c r="AY2288" t="s">
        <v>10</v>
      </c>
      <c r="AZ2288" t="s">
        <v>10</v>
      </c>
      <c r="BA2288" t="s">
        <v>10</v>
      </c>
      <c r="BB2288" t="s">
        <v>10</v>
      </c>
      <c r="BC2288" t="s">
        <v>10</v>
      </c>
      <c r="BD2288" t="s">
        <v>10</v>
      </c>
      <c r="BE2288" t="s">
        <v>10</v>
      </c>
      <c r="BF2288" t="s">
        <v>10</v>
      </c>
      <c r="BG2288" t="s">
        <v>10</v>
      </c>
      <c r="BH2288" t="s">
        <v>10</v>
      </c>
      <c r="BI2288" t="s">
        <v>10</v>
      </c>
      <c r="BJ2288" t="s">
        <v>10</v>
      </c>
    </row>
    <row r="2289" spans="1:62" x14ac:dyDescent="0.4">
      <c r="A2289">
        <v>2288</v>
      </c>
      <c r="B2289" t="s">
        <v>10</v>
      </c>
      <c r="C2289" t="s">
        <v>10</v>
      </c>
      <c r="D2289" t="s">
        <v>10</v>
      </c>
      <c r="E2289" t="s">
        <v>10</v>
      </c>
      <c r="F2289" t="s">
        <v>10</v>
      </c>
      <c r="H2289" t="s">
        <v>10</v>
      </c>
      <c r="I2289" t="s">
        <v>10</v>
      </c>
      <c r="J2289" t="s">
        <v>10</v>
      </c>
      <c r="K2289" t="s">
        <v>10</v>
      </c>
      <c r="L2289" t="s">
        <v>10</v>
      </c>
      <c r="M2289" t="s">
        <v>10</v>
      </c>
      <c r="N2289" t="s">
        <v>10</v>
      </c>
      <c r="O2289" t="s">
        <v>10</v>
      </c>
      <c r="P2289" t="s">
        <v>10</v>
      </c>
      <c r="Q2289" t="s">
        <v>10</v>
      </c>
      <c r="R2289" t="s">
        <v>10</v>
      </c>
      <c r="S2289" t="s">
        <v>10</v>
      </c>
      <c r="T2289" t="s">
        <v>10</v>
      </c>
      <c r="U2289" t="s">
        <v>10</v>
      </c>
      <c r="V2289" t="s">
        <v>10</v>
      </c>
      <c r="W2289" t="s">
        <v>10</v>
      </c>
      <c r="X2289" t="s">
        <v>10</v>
      </c>
      <c r="Y2289" t="s">
        <v>10</v>
      </c>
      <c r="Z2289" t="s">
        <v>10</v>
      </c>
      <c r="AA2289" t="s">
        <v>10</v>
      </c>
      <c r="AB2289" t="s">
        <v>10</v>
      </c>
      <c r="AC2289" t="s">
        <v>10</v>
      </c>
      <c r="AD2289" t="s">
        <v>10</v>
      </c>
      <c r="AE2289" t="s">
        <v>10</v>
      </c>
      <c r="AF2289" t="s">
        <v>10</v>
      </c>
      <c r="AG2289" t="s">
        <v>10</v>
      </c>
      <c r="AH2289" t="s">
        <v>10</v>
      </c>
      <c r="AI2289" t="s">
        <v>10</v>
      </c>
      <c r="AJ2289" t="s">
        <v>10</v>
      </c>
      <c r="AK2289" t="s">
        <v>10</v>
      </c>
      <c r="AL2289" t="s">
        <v>10</v>
      </c>
      <c r="AM2289" t="s">
        <v>10</v>
      </c>
      <c r="AN2289" t="s">
        <v>10</v>
      </c>
      <c r="AO2289" t="s">
        <v>10</v>
      </c>
      <c r="AP2289" t="s">
        <v>10</v>
      </c>
      <c r="AQ2289" t="s">
        <v>10</v>
      </c>
      <c r="AR2289" t="s">
        <v>10</v>
      </c>
      <c r="AS2289" t="s">
        <v>10</v>
      </c>
      <c r="AT2289" t="s">
        <v>10</v>
      </c>
      <c r="AU2289" t="s">
        <v>10</v>
      </c>
      <c r="AV2289" t="s">
        <v>10</v>
      </c>
      <c r="AW2289" t="s">
        <v>10</v>
      </c>
      <c r="AX2289" t="s">
        <v>10</v>
      </c>
      <c r="AY2289" t="s">
        <v>10</v>
      </c>
      <c r="AZ2289" t="s">
        <v>10</v>
      </c>
      <c r="BA2289" t="s">
        <v>10</v>
      </c>
      <c r="BB2289" t="s">
        <v>10</v>
      </c>
      <c r="BC2289" t="s">
        <v>10</v>
      </c>
      <c r="BD2289" t="s">
        <v>10</v>
      </c>
      <c r="BE2289" t="s">
        <v>10</v>
      </c>
      <c r="BF2289" t="s">
        <v>10</v>
      </c>
      <c r="BG2289" t="s">
        <v>10</v>
      </c>
      <c r="BH2289" t="s">
        <v>10</v>
      </c>
      <c r="BI2289" t="s">
        <v>10</v>
      </c>
      <c r="BJ2289" t="s">
        <v>10</v>
      </c>
    </row>
    <row r="2290" spans="1:62" x14ac:dyDescent="0.4">
      <c r="A2290">
        <v>2289</v>
      </c>
      <c r="B2290" t="s">
        <v>10</v>
      </c>
      <c r="C2290" t="s">
        <v>10</v>
      </c>
      <c r="D2290" t="s">
        <v>10</v>
      </c>
      <c r="E2290" t="s">
        <v>10</v>
      </c>
      <c r="F2290" t="s">
        <v>10</v>
      </c>
      <c r="H2290" t="s">
        <v>10</v>
      </c>
      <c r="I2290" t="s">
        <v>10</v>
      </c>
      <c r="J2290" t="s">
        <v>10</v>
      </c>
      <c r="K2290" t="s">
        <v>10</v>
      </c>
      <c r="L2290" t="s">
        <v>10</v>
      </c>
      <c r="M2290" t="s">
        <v>10</v>
      </c>
      <c r="N2290" t="s">
        <v>10</v>
      </c>
      <c r="O2290" t="s">
        <v>10</v>
      </c>
      <c r="P2290" t="s">
        <v>10</v>
      </c>
      <c r="Q2290" t="s">
        <v>10</v>
      </c>
      <c r="R2290" t="s">
        <v>10</v>
      </c>
      <c r="S2290" t="s">
        <v>10</v>
      </c>
      <c r="T2290" t="s">
        <v>10</v>
      </c>
      <c r="U2290" t="s">
        <v>10</v>
      </c>
      <c r="V2290" t="s">
        <v>10</v>
      </c>
      <c r="W2290" t="s">
        <v>10</v>
      </c>
      <c r="X2290" t="s">
        <v>10</v>
      </c>
      <c r="Y2290" t="s">
        <v>10</v>
      </c>
      <c r="Z2290" t="s">
        <v>10</v>
      </c>
      <c r="AA2290" t="s">
        <v>10</v>
      </c>
      <c r="AB2290" t="s">
        <v>10</v>
      </c>
      <c r="AC2290" t="s">
        <v>10</v>
      </c>
      <c r="AD2290" t="s">
        <v>10</v>
      </c>
      <c r="AE2290" t="s">
        <v>10</v>
      </c>
      <c r="AF2290" t="s">
        <v>10</v>
      </c>
      <c r="AG2290" t="s">
        <v>10</v>
      </c>
      <c r="AH2290" t="s">
        <v>10</v>
      </c>
      <c r="AI2290" t="s">
        <v>10</v>
      </c>
      <c r="AJ2290" t="s">
        <v>10</v>
      </c>
      <c r="AK2290" t="s">
        <v>10</v>
      </c>
      <c r="AL2290" t="s">
        <v>10</v>
      </c>
      <c r="AM2290" t="s">
        <v>10</v>
      </c>
      <c r="AN2290" t="s">
        <v>10</v>
      </c>
      <c r="AO2290" t="s">
        <v>10</v>
      </c>
      <c r="AP2290" t="s">
        <v>10</v>
      </c>
      <c r="AQ2290" t="s">
        <v>10</v>
      </c>
      <c r="AR2290" t="s">
        <v>10</v>
      </c>
      <c r="AS2290" t="s">
        <v>10</v>
      </c>
      <c r="AT2290" t="s">
        <v>10</v>
      </c>
      <c r="AU2290" t="s">
        <v>10</v>
      </c>
      <c r="AV2290" t="s">
        <v>10</v>
      </c>
      <c r="AW2290" t="s">
        <v>10</v>
      </c>
      <c r="AX2290" t="s">
        <v>10</v>
      </c>
      <c r="AY2290" t="s">
        <v>10</v>
      </c>
      <c r="AZ2290" t="s">
        <v>10</v>
      </c>
      <c r="BA2290" t="s">
        <v>10</v>
      </c>
      <c r="BB2290" t="s">
        <v>10</v>
      </c>
      <c r="BC2290" t="s">
        <v>10</v>
      </c>
      <c r="BD2290" t="s">
        <v>10</v>
      </c>
      <c r="BE2290" t="s">
        <v>10</v>
      </c>
      <c r="BF2290" t="s">
        <v>10</v>
      </c>
      <c r="BG2290" t="s">
        <v>10</v>
      </c>
      <c r="BH2290" t="s">
        <v>10</v>
      </c>
      <c r="BI2290" t="s">
        <v>10</v>
      </c>
      <c r="BJ2290" t="s">
        <v>10</v>
      </c>
    </row>
    <row r="2291" spans="1:62" x14ac:dyDescent="0.4">
      <c r="A2291">
        <v>2290</v>
      </c>
      <c r="B2291" t="s">
        <v>10</v>
      </c>
      <c r="C2291" t="s">
        <v>10</v>
      </c>
      <c r="D2291" t="s">
        <v>10</v>
      </c>
      <c r="E2291" t="s">
        <v>10</v>
      </c>
      <c r="F2291" t="s">
        <v>10</v>
      </c>
      <c r="H2291" t="s">
        <v>10</v>
      </c>
      <c r="I2291" t="s">
        <v>10</v>
      </c>
      <c r="J2291" t="s">
        <v>10</v>
      </c>
      <c r="K2291" t="s">
        <v>10</v>
      </c>
      <c r="L2291" t="s">
        <v>10</v>
      </c>
      <c r="M2291" t="s">
        <v>10</v>
      </c>
      <c r="N2291" t="s">
        <v>10</v>
      </c>
      <c r="O2291" t="s">
        <v>10</v>
      </c>
      <c r="P2291" t="s">
        <v>10</v>
      </c>
      <c r="Q2291" t="s">
        <v>10</v>
      </c>
      <c r="R2291" t="s">
        <v>10</v>
      </c>
      <c r="S2291" t="s">
        <v>10</v>
      </c>
      <c r="T2291" t="s">
        <v>10</v>
      </c>
      <c r="U2291" t="s">
        <v>10</v>
      </c>
      <c r="V2291" t="s">
        <v>10</v>
      </c>
      <c r="W2291" t="s">
        <v>10</v>
      </c>
      <c r="X2291" t="s">
        <v>10</v>
      </c>
      <c r="Y2291" t="s">
        <v>10</v>
      </c>
      <c r="Z2291" t="s">
        <v>10</v>
      </c>
      <c r="AA2291" t="s">
        <v>10</v>
      </c>
      <c r="AB2291" t="s">
        <v>10</v>
      </c>
      <c r="AC2291" t="s">
        <v>10</v>
      </c>
      <c r="AD2291" t="s">
        <v>10</v>
      </c>
      <c r="AE2291" t="s">
        <v>10</v>
      </c>
      <c r="AF2291" t="s">
        <v>10</v>
      </c>
      <c r="AG2291" t="s">
        <v>10</v>
      </c>
      <c r="AH2291" t="s">
        <v>10</v>
      </c>
      <c r="AI2291" t="s">
        <v>10</v>
      </c>
      <c r="AJ2291" t="s">
        <v>10</v>
      </c>
      <c r="AK2291" t="s">
        <v>10</v>
      </c>
      <c r="AL2291" t="s">
        <v>10</v>
      </c>
      <c r="AM2291" t="s">
        <v>10</v>
      </c>
      <c r="AN2291" t="s">
        <v>10</v>
      </c>
      <c r="AO2291" t="s">
        <v>10</v>
      </c>
      <c r="AP2291" t="s">
        <v>10</v>
      </c>
      <c r="AQ2291" t="s">
        <v>10</v>
      </c>
      <c r="AR2291" t="s">
        <v>10</v>
      </c>
      <c r="AS2291" t="s">
        <v>10</v>
      </c>
      <c r="AT2291" t="s">
        <v>10</v>
      </c>
      <c r="AU2291" t="s">
        <v>10</v>
      </c>
      <c r="AV2291" t="s">
        <v>10</v>
      </c>
      <c r="AW2291" t="s">
        <v>10</v>
      </c>
      <c r="AX2291" t="s">
        <v>10</v>
      </c>
      <c r="AY2291" t="s">
        <v>10</v>
      </c>
      <c r="AZ2291" t="s">
        <v>10</v>
      </c>
      <c r="BA2291" t="s">
        <v>10</v>
      </c>
      <c r="BB2291" t="s">
        <v>10</v>
      </c>
      <c r="BC2291" t="s">
        <v>10</v>
      </c>
      <c r="BD2291" t="s">
        <v>10</v>
      </c>
      <c r="BE2291" t="s">
        <v>10</v>
      </c>
      <c r="BF2291" t="s">
        <v>10</v>
      </c>
      <c r="BG2291" t="s">
        <v>10</v>
      </c>
      <c r="BH2291" t="s">
        <v>10</v>
      </c>
      <c r="BI2291" t="s">
        <v>10</v>
      </c>
      <c r="BJ2291" t="s">
        <v>10</v>
      </c>
    </row>
    <row r="2292" spans="1:62" x14ac:dyDescent="0.4">
      <c r="A2292">
        <v>2291</v>
      </c>
      <c r="B2292" t="s">
        <v>10</v>
      </c>
      <c r="C2292" t="s">
        <v>10</v>
      </c>
      <c r="D2292" t="s">
        <v>10</v>
      </c>
      <c r="E2292" t="s">
        <v>10</v>
      </c>
      <c r="F2292" t="s">
        <v>10</v>
      </c>
      <c r="H2292" t="s">
        <v>10</v>
      </c>
      <c r="I2292" t="s">
        <v>10</v>
      </c>
      <c r="J2292" t="s">
        <v>10</v>
      </c>
      <c r="K2292" t="s">
        <v>10</v>
      </c>
      <c r="L2292" t="s">
        <v>10</v>
      </c>
      <c r="M2292" t="s">
        <v>10</v>
      </c>
      <c r="N2292" t="s">
        <v>10</v>
      </c>
      <c r="O2292" t="s">
        <v>10</v>
      </c>
      <c r="P2292" t="s">
        <v>10</v>
      </c>
      <c r="Q2292" t="s">
        <v>10</v>
      </c>
      <c r="R2292" t="s">
        <v>10</v>
      </c>
      <c r="S2292" t="s">
        <v>10</v>
      </c>
      <c r="T2292" t="s">
        <v>10</v>
      </c>
      <c r="U2292" t="s">
        <v>10</v>
      </c>
      <c r="V2292" t="s">
        <v>10</v>
      </c>
      <c r="W2292" t="s">
        <v>10</v>
      </c>
      <c r="X2292" t="s">
        <v>10</v>
      </c>
      <c r="Y2292" t="s">
        <v>10</v>
      </c>
      <c r="Z2292" t="s">
        <v>10</v>
      </c>
      <c r="AA2292" t="s">
        <v>10</v>
      </c>
      <c r="AB2292" t="s">
        <v>10</v>
      </c>
      <c r="AC2292" t="s">
        <v>10</v>
      </c>
      <c r="AD2292" t="s">
        <v>10</v>
      </c>
      <c r="AE2292" t="s">
        <v>10</v>
      </c>
      <c r="AF2292" t="s">
        <v>10</v>
      </c>
      <c r="AG2292" t="s">
        <v>10</v>
      </c>
      <c r="AH2292" t="s">
        <v>10</v>
      </c>
      <c r="AI2292" t="s">
        <v>10</v>
      </c>
      <c r="AJ2292" t="s">
        <v>10</v>
      </c>
      <c r="AK2292" t="s">
        <v>10</v>
      </c>
      <c r="AL2292" t="s">
        <v>10</v>
      </c>
      <c r="AM2292" t="s">
        <v>10</v>
      </c>
      <c r="AN2292" t="s">
        <v>10</v>
      </c>
      <c r="AO2292" t="s">
        <v>10</v>
      </c>
      <c r="AP2292" t="s">
        <v>10</v>
      </c>
      <c r="AQ2292" t="s">
        <v>10</v>
      </c>
      <c r="AR2292" t="s">
        <v>10</v>
      </c>
      <c r="AS2292" t="s">
        <v>10</v>
      </c>
      <c r="AT2292" t="s">
        <v>10</v>
      </c>
      <c r="AU2292" t="s">
        <v>10</v>
      </c>
      <c r="AV2292" t="s">
        <v>10</v>
      </c>
      <c r="AW2292" t="s">
        <v>10</v>
      </c>
      <c r="AX2292" t="s">
        <v>10</v>
      </c>
      <c r="AY2292" t="s">
        <v>10</v>
      </c>
      <c r="AZ2292" t="s">
        <v>10</v>
      </c>
      <c r="BA2292" t="s">
        <v>10</v>
      </c>
      <c r="BB2292" t="s">
        <v>10</v>
      </c>
      <c r="BC2292" t="s">
        <v>10</v>
      </c>
      <c r="BD2292" t="s">
        <v>10</v>
      </c>
      <c r="BE2292" t="s">
        <v>10</v>
      </c>
      <c r="BF2292" t="s">
        <v>10</v>
      </c>
      <c r="BG2292" t="s">
        <v>10</v>
      </c>
      <c r="BH2292" t="s">
        <v>10</v>
      </c>
      <c r="BI2292" t="s">
        <v>10</v>
      </c>
      <c r="BJ2292" t="s">
        <v>10</v>
      </c>
    </row>
    <row r="2293" spans="1:62" x14ac:dyDescent="0.4">
      <c r="A2293">
        <v>2292</v>
      </c>
      <c r="B2293" t="s">
        <v>10</v>
      </c>
      <c r="C2293" t="s">
        <v>10</v>
      </c>
      <c r="D2293" t="s">
        <v>10</v>
      </c>
      <c r="E2293" t="s">
        <v>10</v>
      </c>
      <c r="F2293" t="s">
        <v>10</v>
      </c>
      <c r="H2293" t="s">
        <v>10</v>
      </c>
      <c r="I2293" t="s">
        <v>10</v>
      </c>
      <c r="J2293" t="s">
        <v>10</v>
      </c>
      <c r="K2293" t="s">
        <v>10</v>
      </c>
      <c r="L2293" t="s">
        <v>10</v>
      </c>
      <c r="M2293" t="s">
        <v>10</v>
      </c>
      <c r="N2293" t="s">
        <v>10</v>
      </c>
      <c r="O2293" t="s">
        <v>10</v>
      </c>
      <c r="P2293" t="s">
        <v>10</v>
      </c>
      <c r="Q2293" t="s">
        <v>10</v>
      </c>
      <c r="R2293" t="s">
        <v>10</v>
      </c>
      <c r="S2293" t="s">
        <v>10</v>
      </c>
      <c r="T2293" t="s">
        <v>10</v>
      </c>
      <c r="U2293" t="s">
        <v>10</v>
      </c>
      <c r="V2293" t="s">
        <v>10</v>
      </c>
      <c r="W2293" t="s">
        <v>10</v>
      </c>
      <c r="X2293" t="s">
        <v>10</v>
      </c>
      <c r="Y2293" t="s">
        <v>10</v>
      </c>
      <c r="Z2293" t="s">
        <v>10</v>
      </c>
      <c r="AA2293" t="s">
        <v>10</v>
      </c>
      <c r="AB2293" t="s">
        <v>10</v>
      </c>
      <c r="AC2293" t="s">
        <v>10</v>
      </c>
      <c r="AD2293" t="s">
        <v>10</v>
      </c>
      <c r="AE2293" t="s">
        <v>10</v>
      </c>
      <c r="AF2293" t="s">
        <v>10</v>
      </c>
      <c r="AG2293" t="s">
        <v>10</v>
      </c>
      <c r="AH2293" t="s">
        <v>10</v>
      </c>
      <c r="AI2293" t="s">
        <v>10</v>
      </c>
      <c r="AJ2293" t="s">
        <v>10</v>
      </c>
      <c r="AK2293" t="s">
        <v>10</v>
      </c>
      <c r="AL2293" t="s">
        <v>10</v>
      </c>
      <c r="AM2293" t="s">
        <v>10</v>
      </c>
      <c r="AN2293" t="s">
        <v>10</v>
      </c>
      <c r="AO2293" t="s">
        <v>10</v>
      </c>
      <c r="AP2293" t="s">
        <v>10</v>
      </c>
      <c r="AQ2293" t="s">
        <v>10</v>
      </c>
      <c r="AR2293" t="s">
        <v>10</v>
      </c>
      <c r="AS2293" t="s">
        <v>10</v>
      </c>
      <c r="AT2293" t="s">
        <v>10</v>
      </c>
      <c r="AU2293" t="s">
        <v>10</v>
      </c>
      <c r="AV2293" t="s">
        <v>10</v>
      </c>
      <c r="AW2293" t="s">
        <v>10</v>
      </c>
      <c r="AX2293" t="s">
        <v>10</v>
      </c>
      <c r="AY2293" t="s">
        <v>10</v>
      </c>
      <c r="AZ2293" t="s">
        <v>10</v>
      </c>
      <c r="BA2293" t="s">
        <v>10</v>
      </c>
      <c r="BB2293" t="s">
        <v>10</v>
      </c>
      <c r="BC2293" t="s">
        <v>10</v>
      </c>
      <c r="BD2293" t="s">
        <v>10</v>
      </c>
      <c r="BE2293" t="s">
        <v>10</v>
      </c>
      <c r="BF2293" t="s">
        <v>10</v>
      </c>
      <c r="BG2293" t="s">
        <v>10</v>
      </c>
      <c r="BH2293" t="s">
        <v>10</v>
      </c>
      <c r="BI2293" t="s">
        <v>10</v>
      </c>
      <c r="BJ2293" t="s">
        <v>10</v>
      </c>
    </row>
    <row r="2294" spans="1:62" x14ac:dyDescent="0.4">
      <c r="A2294">
        <v>2293</v>
      </c>
      <c r="B2294" t="s">
        <v>10</v>
      </c>
      <c r="C2294" t="s">
        <v>10</v>
      </c>
      <c r="D2294" t="s">
        <v>10</v>
      </c>
      <c r="E2294" t="s">
        <v>10</v>
      </c>
      <c r="F2294" t="s">
        <v>10</v>
      </c>
      <c r="H2294" t="s">
        <v>10</v>
      </c>
      <c r="I2294" t="s">
        <v>10</v>
      </c>
      <c r="J2294" t="s">
        <v>10</v>
      </c>
      <c r="K2294" t="s">
        <v>10</v>
      </c>
      <c r="L2294" t="s">
        <v>10</v>
      </c>
      <c r="M2294" t="s">
        <v>10</v>
      </c>
      <c r="N2294" t="s">
        <v>10</v>
      </c>
      <c r="O2294" t="s">
        <v>10</v>
      </c>
      <c r="P2294" t="s">
        <v>10</v>
      </c>
      <c r="Q2294" t="s">
        <v>10</v>
      </c>
      <c r="R2294" t="s">
        <v>10</v>
      </c>
      <c r="S2294" t="s">
        <v>10</v>
      </c>
      <c r="T2294" t="s">
        <v>10</v>
      </c>
      <c r="U2294" t="s">
        <v>10</v>
      </c>
      <c r="V2294" t="s">
        <v>10</v>
      </c>
      <c r="W2294" t="s">
        <v>10</v>
      </c>
      <c r="X2294" t="s">
        <v>10</v>
      </c>
      <c r="Y2294" t="s">
        <v>10</v>
      </c>
      <c r="Z2294" t="s">
        <v>10</v>
      </c>
      <c r="AA2294" t="s">
        <v>10</v>
      </c>
      <c r="AB2294" t="s">
        <v>10</v>
      </c>
      <c r="AC2294" t="s">
        <v>10</v>
      </c>
      <c r="AD2294" t="s">
        <v>10</v>
      </c>
      <c r="AE2294" t="s">
        <v>10</v>
      </c>
      <c r="AF2294" t="s">
        <v>10</v>
      </c>
      <c r="AG2294" t="s">
        <v>10</v>
      </c>
      <c r="AH2294" t="s">
        <v>10</v>
      </c>
      <c r="AI2294" t="s">
        <v>10</v>
      </c>
      <c r="AJ2294" t="s">
        <v>10</v>
      </c>
      <c r="AK2294" t="s">
        <v>10</v>
      </c>
      <c r="AL2294" t="s">
        <v>10</v>
      </c>
      <c r="AM2294" t="s">
        <v>10</v>
      </c>
      <c r="AN2294" t="s">
        <v>10</v>
      </c>
      <c r="AO2294" t="s">
        <v>10</v>
      </c>
      <c r="AP2294" t="s">
        <v>10</v>
      </c>
      <c r="AQ2294" t="s">
        <v>10</v>
      </c>
      <c r="AR2294" t="s">
        <v>10</v>
      </c>
      <c r="AS2294" t="s">
        <v>10</v>
      </c>
      <c r="AT2294" t="s">
        <v>10</v>
      </c>
      <c r="AU2294" t="s">
        <v>10</v>
      </c>
      <c r="AV2294" t="s">
        <v>10</v>
      </c>
      <c r="AW2294" t="s">
        <v>10</v>
      </c>
      <c r="AX2294" t="s">
        <v>10</v>
      </c>
      <c r="AY2294" t="s">
        <v>10</v>
      </c>
      <c r="AZ2294" t="s">
        <v>10</v>
      </c>
      <c r="BA2294" t="s">
        <v>10</v>
      </c>
      <c r="BB2294" t="s">
        <v>10</v>
      </c>
      <c r="BC2294" t="s">
        <v>10</v>
      </c>
      <c r="BD2294" t="s">
        <v>10</v>
      </c>
      <c r="BE2294" t="s">
        <v>10</v>
      </c>
      <c r="BF2294" t="s">
        <v>10</v>
      </c>
      <c r="BG2294" t="s">
        <v>10</v>
      </c>
      <c r="BH2294" t="s">
        <v>10</v>
      </c>
      <c r="BI2294" t="s">
        <v>10</v>
      </c>
      <c r="BJ2294" t="s">
        <v>10</v>
      </c>
    </row>
    <row r="2295" spans="1:62" x14ac:dyDescent="0.4">
      <c r="A2295">
        <v>2294</v>
      </c>
      <c r="B2295" t="s">
        <v>10</v>
      </c>
      <c r="C2295" t="s">
        <v>10</v>
      </c>
      <c r="D2295" t="s">
        <v>10</v>
      </c>
      <c r="E2295" t="s">
        <v>10</v>
      </c>
      <c r="F2295" t="s">
        <v>10</v>
      </c>
      <c r="H2295" t="s">
        <v>10</v>
      </c>
      <c r="I2295" t="s">
        <v>10</v>
      </c>
      <c r="J2295" t="s">
        <v>10</v>
      </c>
      <c r="K2295" t="s">
        <v>10</v>
      </c>
      <c r="L2295" t="s">
        <v>10</v>
      </c>
      <c r="M2295" t="s">
        <v>10</v>
      </c>
      <c r="N2295" t="s">
        <v>10</v>
      </c>
      <c r="O2295" t="s">
        <v>10</v>
      </c>
      <c r="P2295" t="s">
        <v>10</v>
      </c>
      <c r="Q2295" t="s">
        <v>10</v>
      </c>
      <c r="R2295" t="s">
        <v>10</v>
      </c>
      <c r="S2295" t="s">
        <v>10</v>
      </c>
      <c r="T2295" t="s">
        <v>10</v>
      </c>
      <c r="U2295" t="s">
        <v>10</v>
      </c>
      <c r="V2295" t="s">
        <v>10</v>
      </c>
      <c r="W2295" t="s">
        <v>10</v>
      </c>
      <c r="X2295" t="s">
        <v>10</v>
      </c>
      <c r="Y2295" t="s">
        <v>10</v>
      </c>
      <c r="Z2295" t="s">
        <v>10</v>
      </c>
      <c r="AA2295" t="s">
        <v>10</v>
      </c>
      <c r="AB2295" t="s">
        <v>10</v>
      </c>
      <c r="AC2295" t="s">
        <v>10</v>
      </c>
      <c r="AD2295" t="s">
        <v>10</v>
      </c>
      <c r="AE2295" t="s">
        <v>10</v>
      </c>
      <c r="AF2295" t="s">
        <v>10</v>
      </c>
      <c r="AG2295" t="s">
        <v>10</v>
      </c>
      <c r="AH2295" t="s">
        <v>10</v>
      </c>
      <c r="AI2295" t="s">
        <v>10</v>
      </c>
      <c r="AJ2295" t="s">
        <v>10</v>
      </c>
      <c r="AK2295" t="s">
        <v>10</v>
      </c>
      <c r="AL2295" t="s">
        <v>10</v>
      </c>
      <c r="AM2295" t="s">
        <v>10</v>
      </c>
      <c r="AN2295" t="s">
        <v>10</v>
      </c>
      <c r="AO2295" t="s">
        <v>10</v>
      </c>
      <c r="AP2295" t="s">
        <v>10</v>
      </c>
      <c r="AQ2295" t="s">
        <v>10</v>
      </c>
      <c r="AR2295" t="s">
        <v>10</v>
      </c>
      <c r="AS2295" t="s">
        <v>10</v>
      </c>
      <c r="AT2295" t="s">
        <v>10</v>
      </c>
      <c r="AU2295" t="s">
        <v>10</v>
      </c>
      <c r="AV2295" t="s">
        <v>10</v>
      </c>
      <c r="AW2295" t="s">
        <v>10</v>
      </c>
      <c r="AX2295" t="s">
        <v>10</v>
      </c>
      <c r="AY2295" t="s">
        <v>10</v>
      </c>
      <c r="AZ2295" t="s">
        <v>10</v>
      </c>
      <c r="BA2295" t="s">
        <v>10</v>
      </c>
      <c r="BB2295" t="s">
        <v>10</v>
      </c>
      <c r="BC2295" t="s">
        <v>10</v>
      </c>
      <c r="BD2295" t="s">
        <v>10</v>
      </c>
      <c r="BE2295" t="s">
        <v>10</v>
      </c>
      <c r="BF2295" t="s">
        <v>10</v>
      </c>
      <c r="BG2295" t="s">
        <v>10</v>
      </c>
      <c r="BH2295" t="s">
        <v>10</v>
      </c>
      <c r="BI2295" t="s">
        <v>10</v>
      </c>
      <c r="BJ2295" t="s">
        <v>10</v>
      </c>
    </row>
    <row r="2296" spans="1:62" x14ac:dyDescent="0.4">
      <c r="A2296">
        <v>2295</v>
      </c>
      <c r="B2296" t="s">
        <v>10</v>
      </c>
      <c r="C2296" t="s">
        <v>10</v>
      </c>
      <c r="D2296" t="s">
        <v>10</v>
      </c>
      <c r="E2296" t="s">
        <v>10</v>
      </c>
      <c r="F2296" t="s">
        <v>10</v>
      </c>
      <c r="H2296" t="s">
        <v>10</v>
      </c>
      <c r="I2296" t="s">
        <v>10</v>
      </c>
      <c r="J2296" t="s">
        <v>10</v>
      </c>
      <c r="K2296" t="s">
        <v>10</v>
      </c>
      <c r="L2296" t="s">
        <v>10</v>
      </c>
      <c r="M2296" t="s">
        <v>10</v>
      </c>
      <c r="N2296" t="s">
        <v>10</v>
      </c>
      <c r="O2296" t="s">
        <v>10</v>
      </c>
      <c r="P2296" t="s">
        <v>10</v>
      </c>
      <c r="Q2296" t="s">
        <v>10</v>
      </c>
      <c r="R2296" t="s">
        <v>10</v>
      </c>
      <c r="S2296" t="s">
        <v>10</v>
      </c>
      <c r="T2296" t="s">
        <v>10</v>
      </c>
      <c r="U2296" t="s">
        <v>10</v>
      </c>
      <c r="V2296" t="s">
        <v>10</v>
      </c>
      <c r="W2296" t="s">
        <v>10</v>
      </c>
      <c r="X2296" t="s">
        <v>10</v>
      </c>
      <c r="Y2296" t="s">
        <v>10</v>
      </c>
      <c r="Z2296" t="s">
        <v>10</v>
      </c>
      <c r="AA2296" t="s">
        <v>10</v>
      </c>
      <c r="AB2296" t="s">
        <v>10</v>
      </c>
      <c r="AC2296" t="s">
        <v>10</v>
      </c>
      <c r="AD2296" t="s">
        <v>10</v>
      </c>
      <c r="AE2296" t="s">
        <v>10</v>
      </c>
      <c r="AF2296" t="s">
        <v>10</v>
      </c>
      <c r="AG2296" t="s">
        <v>10</v>
      </c>
      <c r="AH2296" t="s">
        <v>10</v>
      </c>
      <c r="AI2296" t="s">
        <v>10</v>
      </c>
      <c r="AJ2296" t="s">
        <v>10</v>
      </c>
      <c r="AK2296" t="s">
        <v>10</v>
      </c>
      <c r="AL2296" t="s">
        <v>10</v>
      </c>
      <c r="AM2296" t="s">
        <v>10</v>
      </c>
      <c r="AN2296" t="s">
        <v>10</v>
      </c>
      <c r="AO2296" t="s">
        <v>10</v>
      </c>
      <c r="AP2296" t="s">
        <v>10</v>
      </c>
      <c r="AQ2296" t="s">
        <v>10</v>
      </c>
      <c r="AR2296" t="s">
        <v>10</v>
      </c>
      <c r="AS2296" t="s">
        <v>10</v>
      </c>
      <c r="AT2296" t="s">
        <v>10</v>
      </c>
      <c r="AU2296" t="s">
        <v>10</v>
      </c>
      <c r="AV2296" t="s">
        <v>10</v>
      </c>
      <c r="AW2296" t="s">
        <v>10</v>
      </c>
      <c r="AX2296" t="s">
        <v>10</v>
      </c>
      <c r="AY2296" t="s">
        <v>10</v>
      </c>
      <c r="AZ2296" t="s">
        <v>10</v>
      </c>
      <c r="BA2296" t="s">
        <v>10</v>
      </c>
      <c r="BB2296" t="s">
        <v>10</v>
      </c>
      <c r="BC2296" t="s">
        <v>10</v>
      </c>
      <c r="BD2296" t="s">
        <v>10</v>
      </c>
      <c r="BE2296" t="s">
        <v>10</v>
      </c>
      <c r="BF2296" t="s">
        <v>10</v>
      </c>
      <c r="BG2296" t="s">
        <v>10</v>
      </c>
      <c r="BH2296" t="s">
        <v>10</v>
      </c>
      <c r="BI2296" t="s">
        <v>10</v>
      </c>
      <c r="BJ2296" t="s">
        <v>10</v>
      </c>
    </row>
    <row r="2297" spans="1:62" x14ac:dyDescent="0.4">
      <c r="A2297">
        <v>2296</v>
      </c>
      <c r="B2297" t="s">
        <v>10</v>
      </c>
      <c r="C2297" t="s">
        <v>10</v>
      </c>
      <c r="D2297" t="s">
        <v>10</v>
      </c>
      <c r="E2297" t="s">
        <v>10</v>
      </c>
      <c r="F2297" t="s">
        <v>10</v>
      </c>
      <c r="H2297" t="s">
        <v>10</v>
      </c>
      <c r="I2297" t="s">
        <v>10</v>
      </c>
      <c r="J2297" t="s">
        <v>10</v>
      </c>
      <c r="K2297" t="s">
        <v>10</v>
      </c>
      <c r="L2297" t="s">
        <v>10</v>
      </c>
      <c r="M2297" t="s">
        <v>10</v>
      </c>
      <c r="N2297" t="s">
        <v>10</v>
      </c>
      <c r="O2297" t="s">
        <v>10</v>
      </c>
      <c r="P2297" t="s">
        <v>10</v>
      </c>
      <c r="Q2297" t="s">
        <v>10</v>
      </c>
      <c r="R2297" t="s">
        <v>10</v>
      </c>
      <c r="S2297" t="s">
        <v>10</v>
      </c>
      <c r="T2297" t="s">
        <v>10</v>
      </c>
      <c r="U2297" t="s">
        <v>10</v>
      </c>
      <c r="V2297" t="s">
        <v>10</v>
      </c>
      <c r="W2297" t="s">
        <v>10</v>
      </c>
      <c r="X2297" t="s">
        <v>10</v>
      </c>
      <c r="Y2297" t="s">
        <v>10</v>
      </c>
      <c r="Z2297" t="s">
        <v>10</v>
      </c>
      <c r="AA2297" t="s">
        <v>10</v>
      </c>
      <c r="AB2297" t="s">
        <v>10</v>
      </c>
      <c r="AC2297" t="s">
        <v>10</v>
      </c>
      <c r="AD2297" t="s">
        <v>10</v>
      </c>
      <c r="AE2297" t="s">
        <v>10</v>
      </c>
      <c r="AF2297" t="s">
        <v>10</v>
      </c>
      <c r="AG2297" t="s">
        <v>10</v>
      </c>
      <c r="AH2297" t="s">
        <v>10</v>
      </c>
      <c r="AI2297" t="s">
        <v>10</v>
      </c>
      <c r="AJ2297" t="s">
        <v>10</v>
      </c>
      <c r="AK2297" t="s">
        <v>10</v>
      </c>
      <c r="AL2297" t="s">
        <v>10</v>
      </c>
      <c r="AM2297" t="s">
        <v>10</v>
      </c>
      <c r="AN2297" t="s">
        <v>10</v>
      </c>
      <c r="AO2297" t="s">
        <v>10</v>
      </c>
      <c r="AP2297" t="s">
        <v>10</v>
      </c>
      <c r="AQ2297" t="s">
        <v>10</v>
      </c>
      <c r="AR2297" t="s">
        <v>10</v>
      </c>
      <c r="AS2297" t="s">
        <v>10</v>
      </c>
      <c r="AT2297" t="s">
        <v>10</v>
      </c>
      <c r="AU2297" t="s">
        <v>10</v>
      </c>
      <c r="AV2297" t="s">
        <v>10</v>
      </c>
      <c r="AW2297" t="s">
        <v>10</v>
      </c>
      <c r="AX2297" t="s">
        <v>10</v>
      </c>
      <c r="AY2297" t="s">
        <v>10</v>
      </c>
      <c r="AZ2297" t="s">
        <v>10</v>
      </c>
      <c r="BA2297" t="s">
        <v>10</v>
      </c>
      <c r="BB2297" t="s">
        <v>10</v>
      </c>
      <c r="BC2297" t="s">
        <v>10</v>
      </c>
      <c r="BD2297" t="s">
        <v>10</v>
      </c>
      <c r="BE2297" t="s">
        <v>10</v>
      </c>
      <c r="BF2297" t="s">
        <v>10</v>
      </c>
      <c r="BG2297" t="s">
        <v>10</v>
      </c>
      <c r="BH2297" t="s">
        <v>10</v>
      </c>
      <c r="BI2297" t="s">
        <v>10</v>
      </c>
      <c r="BJ2297" t="s">
        <v>10</v>
      </c>
    </row>
    <row r="2298" spans="1:62" x14ac:dyDescent="0.4">
      <c r="A2298">
        <v>2297</v>
      </c>
      <c r="B2298" t="s">
        <v>10</v>
      </c>
      <c r="C2298" t="s">
        <v>10</v>
      </c>
      <c r="D2298" t="s">
        <v>10</v>
      </c>
      <c r="E2298" t="s">
        <v>10</v>
      </c>
      <c r="F2298" t="s">
        <v>10</v>
      </c>
      <c r="H2298" t="s">
        <v>10</v>
      </c>
      <c r="I2298" t="s">
        <v>10</v>
      </c>
      <c r="J2298" t="s">
        <v>10</v>
      </c>
      <c r="K2298" t="s">
        <v>10</v>
      </c>
      <c r="L2298" t="s">
        <v>10</v>
      </c>
      <c r="M2298" t="s">
        <v>10</v>
      </c>
      <c r="N2298" t="s">
        <v>10</v>
      </c>
      <c r="O2298" t="s">
        <v>10</v>
      </c>
      <c r="P2298" t="s">
        <v>10</v>
      </c>
      <c r="Q2298" t="s">
        <v>10</v>
      </c>
      <c r="R2298" t="s">
        <v>10</v>
      </c>
      <c r="S2298" t="s">
        <v>10</v>
      </c>
      <c r="T2298" t="s">
        <v>10</v>
      </c>
      <c r="U2298" t="s">
        <v>10</v>
      </c>
      <c r="V2298" t="s">
        <v>10</v>
      </c>
      <c r="W2298" t="s">
        <v>10</v>
      </c>
      <c r="X2298" t="s">
        <v>10</v>
      </c>
      <c r="Y2298" t="s">
        <v>10</v>
      </c>
      <c r="Z2298" t="s">
        <v>10</v>
      </c>
      <c r="AA2298" t="s">
        <v>10</v>
      </c>
      <c r="AB2298" t="s">
        <v>10</v>
      </c>
      <c r="AC2298" t="s">
        <v>10</v>
      </c>
      <c r="AD2298" t="s">
        <v>10</v>
      </c>
      <c r="AE2298" t="s">
        <v>10</v>
      </c>
      <c r="AF2298" t="s">
        <v>10</v>
      </c>
      <c r="AG2298" t="s">
        <v>10</v>
      </c>
      <c r="AH2298" t="s">
        <v>10</v>
      </c>
      <c r="AI2298" t="s">
        <v>10</v>
      </c>
      <c r="AJ2298" t="s">
        <v>10</v>
      </c>
      <c r="AK2298" t="s">
        <v>10</v>
      </c>
      <c r="AL2298" t="s">
        <v>10</v>
      </c>
      <c r="AM2298" t="s">
        <v>10</v>
      </c>
      <c r="AN2298" t="s">
        <v>10</v>
      </c>
      <c r="AO2298" t="s">
        <v>10</v>
      </c>
      <c r="AP2298" t="s">
        <v>10</v>
      </c>
      <c r="AQ2298" t="s">
        <v>10</v>
      </c>
      <c r="AR2298" t="s">
        <v>10</v>
      </c>
      <c r="AS2298" t="s">
        <v>10</v>
      </c>
      <c r="AT2298" t="s">
        <v>10</v>
      </c>
      <c r="AU2298" t="s">
        <v>10</v>
      </c>
      <c r="AV2298" t="s">
        <v>10</v>
      </c>
      <c r="AW2298" t="s">
        <v>10</v>
      </c>
      <c r="AX2298" t="s">
        <v>10</v>
      </c>
      <c r="AY2298" t="s">
        <v>10</v>
      </c>
      <c r="AZ2298" t="s">
        <v>10</v>
      </c>
      <c r="BA2298" t="s">
        <v>10</v>
      </c>
      <c r="BB2298" t="s">
        <v>10</v>
      </c>
      <c r="BC2298" t="s">
        <v>10</v>
      </c>
      <c r="BD2298" t="s">
        <v>10</v>
      </c>
      <c r="BE2298" t="s">
        <v>10</v>
      </c>
      <c r="BF2298" t="s">
        <v>10</v>
      </c>
      <c r="BG2298" t="s">
        <v>10</v>
      </c>
      <c r="BH2298" t="s">
        <v>10</v>
      </c>
      <c r="BI2298" t="s">
        <v>10</v>
      </c>
      <c r="BJ2298" t="s">
        <v>10</v>
      </c>
    </row>
    <row r="2299" spans="1:62" x14ac:dyDescent="0.4">
      <c r="A2299">
        <v>2298</v>
      </c>
      <c r="B2299" t="s">
        <v>10</v>
      </c>
      <c r="C2299" t="s">
        <v>10</v>
      </c>
      <c r="D2299" t="s">
        <v>10</v>
      </c>
      <c r="E2299" t="s">
        <v>10</v>
      </c>
      <c r="F2299" t="s">
        <v>10</v>
      </c>
      <c r="H2299" t="s">
        <v>10</v>
      </c>
      <c r="I2299" t="s">
        <v>10</v>
      </c>
      <c r="J2299" t="s">
        <v>10</v>
      </c>
      <c r="K2299" t="s">
        <v>10</v>
      </c>
      <c r="L2299" t="s">
        <v>10</v>
      </c>
      <c r="M2299" t="s">
        <v>10</v>
      </c>
      <c r="N2299" t="s">
        <v>10</v>
      </c>
      <c r="O2299" t="s">
        <v>10</v>
      </c>
      <c r="P2299" t="s">
        <v>10</v>
      </c>
      <c r="Q2299" t="s">
        <v>10</v>
      </c>
      <c r="R2299" t="s">
        <v>10</v>
      </c>
      <c r="S2299" t="s">
        <v>10</v>
      </c>
      <c r="T2299" t="s">
        <v>10</v>
      </c>
      <c r="U2299" t="s">
        <v>10</v>
      </c>
      <c r="V2299" t="s">
        <v>10</v>
      </c>
      <c r="W2299" t="s">
        <v>10</v>
      </c>
      <c r="X2299" t="s">
        <v>10</v>
      </c>
      <c r="Y2299" t="s">
        <v>10</v>
      </c>
      <c r="Z2299" t="s">
        <v>10</v>
      </c>
      <c r="AA2299" t="s">
        <v>10</v>
      </c>
      <c r="AB2299" t="s">
        <v>10</v>
      </c>
      <c r="AC2299" t="s">
        <v>10</v>
      </c>
      <c r="AD2299" t="s">
        <v>10</v>
      </c>
      <c r="AE2299" t="s">
        <v>10</v>
      </c>
      <c r="AF2299" t="s">
        <v>10</v>
      </c>
      <c r="AG2299" t="s">
        <v>10</v>
      </c>
      <c r="AH2299" t="s">
        <v>10</v>
      </c>
      <c r="AI2299" t="s">
        <v>10</v>
      </c>
      <c r="AJ2299" t="s">
        <v>10</v>
      </c>
      <c r="AK2299" t="s">
        <v>10</v>
      </c>
      <c r="AL2299" t="s">
        <v>10</v>
      </c>
      <c r="AM2299" t="s">
        <v>10</v>
      </c>
      <c r="AN2299" t="s">
        <v>10</v>
      </c>
      <c r="AO2299" t="s">
        <v>10</v>
      </c>
      <c r="AP2299" t="s">
        <v>10</v>
      </c>
      <c r="AQ2299" t="s">
        <v>10</v>
      </c>
      <c r="AR2299" t="s">
        <v>10</v>
      </c>
      <c r="AS2299" t="s">
        <v>10</v>
      </c>
      <c r="AT2299" t="s">
        <v>10</v>
      </c>
      <c r="AU2299" t="s">
        <v>10</v>
      </c>
      <c r="AV2299" t="s">
        <v>10</v>
      </c>
      <c r="AW2299" t="s">
        <v>10</v>
      </c>
      <c r="AX2299" t="s">
        <v>10</v>
      </c>
      <c r="AY2299" t="s">
        <v>10</v>
      </c>
      <c r="AZ2299" t="s">
        <v>10</v>
      </c>
      <c r="BA2299" t="s">
        <v>10</v>
      </c>
      <c r="BB2299" t="s">
        <v>10</v>
      </c>
      <c r="BC2299" t="s">
        <v>10</v>
      </c>
      <c r="BD2299" t="s">
        <v>10</v>
      </c>
      <c r="BE2299" t="s">
        <v>10</v>
      </c>
      <c r="BF2299" t="s">
        <v>10</v>
      </c>
      <c r="BG2299" t="s">
        <v>10</v>
      </c>
      <c r="BH2299" t="s">
        <v>10</v>
      </c>
      <c r="BI2299" t="s">
        <v>10</v>
      </c>
      <c r="BJ2299" t="s">
        <v>10</v>
      </c>
    </row>
    <row r="2300" spans="1:62" x14ac:dyDescent="0.4">
      <c r="A2300">
        <v>2299</v>
      </c>
      <c r="B2300" t="s">
        <v>10</v>
      </c>
      <c r="C2300" t="s">
        <v>10</v>
      </c>
      <c r="D2300" t="s">
        <v>10</v>
      </c>
      <c r="E2300" t="s">
        <v>10</v>
      </c>
      <c r="F2300" t="s">
        <v>10</v>
      </c>
      <c r="H2300" t="s">
        <v>10</v>
      </c>
      <c r="I2300" t="s">
        <v>10</v>
      </c>
      <c r="J2300" t="s">
        <v>10</v>
      </c>
      <c r="K2300" t="s">
        <v>10</v>
      </c>
      <c r="L2300" t="s">
        <v>10</v>
      </c>
      <c r="M2300" t="s">
        <v>10</v>
      </c>
      <c r="N2300" t="s">
        <v>10</v>
      </c>
      <c r="O2300" t="s">
        <v>10</v>
      </c>
      <c r="P2300" t="s">
        <v>10</v>
      </c>
      <c r="Q2300" t="s">
        <v>10</v>
      </c>
      <c r="R2300" t="s">
        <v>10</v>
      </c>
      <c r="S2300" t="s">
        <v>10</v>
      </c>
      <c r="T2300" t="s">
        <v>10</v>
      </c>
      <c r="U2300" t="s">
        <v>10</v>
      </c>
      <c r="V2300" t="s">
        <v>10</v>
      </c>
      <c r="W2300" t="s">
        <v>10</v>
      </c>
      <c r="X2300" t="s">
        <v>10</v>
      </c>
      <c r="Y2300" t="s">
        <v>10</v>
      </c>
      <c r="Z2300" t="s">
        <v>10</v>
      </c>
      <c r="AA2300" t="s">
        <v>10</v>
      </c>
      <c r="AB2300" t="s">
        <v>10</v>
      </c>
      <c r="AC2300" t="s">
        <v>10</v>
      </c>
      <c r="AD2300" t="s">
        <v>10</v>
      </c>
      <c r="AE2300" t="s">
        <v>10</v>
      </c>
      <c r="AF2300" t="s">
        <v>10</v>
      </c>
      <c r="AG2300" t="s">
        <v>10</v>
      </c>
      <c r="AH2300" t="s">
        <v>10</v>
      </c>
      <c r="AI2300" t="s">
        <v>10</v>
      </c>
      <c r="AJ2300" t="s">
        <v>10</v>
      </c>
      <c r="AK2300" t="s">
        <v>10</v>
      </c>
      <c r="AL2300" t="s">
        <v>10</v>
      </c>
      <c r="AM2300" t="s">
        <v>10</v>
      </c>
      <c r="AN2300" t="s">
        <v>10</v>
      </c>
      <c r="AO2300" t="s">
        <v>10</v>
      </c>
      <c r="AP2300" t="s">
        <v>10</v>
      </c>
      <c r="AQ2300" t="s">
        <v>10</v>
      </c>
      <c r="AR2300" t="s">
        <v>10</v>
      </c>
      <c r="AS2300" t="s">
        <v>10</v>
      </c>
      <c r="AT2300" t="s">
        <v>10</v>
      </c>
      <c r="AU2300" t="s">
        <v>10</v>
      </c>
      <c r="AV2300" t="s">
        <v>10</v>
      </c>
      <c r="AW2300" t="s">
        <v>10</v>
      </c>
      <c r="AX2300" t="s">
        <v>10</v>
      </c>
      <c r="AY2300" t="s">
        <v>10</v>
      </c>
      <c r="AZ2300" t="s">
        <v>10</v>
      </c>
      <c r="BA2300" t="s">
        <v>10</v>
      </c>
      <c r="BB2300" t="s">
        <v>10</v>
      </c>
      <c r="BC2300" t="s">
        <v>10</v>
      </c>
      <c r="BD2300" t="s">
        <v>10</v>
      </c>
      <c r="BE2300" t="s">
        <v>10</v>
      </c>
      <c r="BF2300" t="s">
        <v>10</v>
      </c>
      <c r="BG2300" t="s">
        <v>10</v>
      </c>
      <c r="BH2300" t="s">
        <v>10</v>
      </c>
      <c r="BI2300" t="s">
        <v>10</v>
      </c>
      <c r="BJ2300" t="s">
        <v>10</v>
      </c>
    </row>
    <row r="2301" spans="1:62" x14ac:dyDescent="0.4">
      <c r="A2301">
        <v>2300</v>
      </c>
      <c r="B2301" t="s">
        <v>10</v>
      </c>
      <c r="C2301" t="s">
        <v>10</v>
      </c>
      <c r="D2301" t="s">
        <v>10</v>
      </c>
      <c r="E2301" t="s">
        <v>10</v>
      </c>
      <c r="F2301" t="s">
        <v>10</v>
      </c>
      <c r="H2301" t="s">
        <v>10</v>
      </c>
      <c r="I2301" t="s">
        <v>10</v>
      </c>
      <c r="J2301" t="s">
        <v>10</v>
      </c>
      <c r="K2301" t="s">
        <v>10</v>
      </c>
      <c r="L2301" t="s">
        <v>10</v>
      </c>
      <c r="M2301" t="s">
        <v>10</v>
      </c>
      <c r="N2301" t="s">
        <v>10</v>
      </c>
      <c r="O2301" t="s">
        <v>10</v>
      </c>
      <c r="P2301" t="s">
        <v>10</v>
      </c>
      <c r="Q2301" t="s">
        <v>10</v>
      </c>
      <c r="R2301" t="s">
        <v>10</v>
      </c>
      <c r="S2301" t="s">
        <v>10</v>
      </c>
      <c r="T2301" t="s">
        <v>10</v>
      </c>
      <c r="U2301" t="s">
        <v>10</v>
      </c>
      <c r="V2301" t="s">
        <v>10</v>
      </c>
      <c r="W2301" t="s">
        <v>10</v>
      </c>
      <c r="X2301" t="s">
        <v>10</v>
      </c>
      <c r="Y2301" t="s">
        <v>10</v>
      </c>
      <c r="Z2301" t="s">
        <v>10</v>
      </c>
      <c r="AA2301" t="s">
        <v>10</v>
      </c>
      <c r="AB2301" t="s">
        <v>10</v>
      </c>
      <c r="AC2301" t="s">
        <v>10</v>
      </c>
      <c r="AD2301" t="s">
        <v>10</v>
      </c>
      <c r="AE2301" t="s">
        <v>10</v>
      </c>
      <c r="AF2301" t="s">
        <v>10</v>
      </c>
      <c r="AG2301" t="s">
        <v>10</v>
      </c>
      <c r="AH2301" t="s">
        <v>10</v>
      </c>
      <c r="AI2301" t="s">
        <v>10</v>
      </c>
      <c r="AJ2301" t="s">
        <v>10</v>
      </c>
      <c r="AK2301" t="s">
        <v>10</v>
      </c>
      <c r="AL2301" t="s">
        <v>10</v>
      </c>
      <c r="AM2301" t="s">
        <v>10</v>
      </c>
      <c r="AN2301" t="s">
        <v>10</v>
      </c>
      <c r="AO2301" t="s">
        <v>10</v>
      </c>
      <c r="AP2301" t="s">
        <v>10</v>
      </c>
      <c r="AQ2301" t="s">
        <v>10</v>
      </c>
      <c r="AR2301" t="s">
        <v>10</v>
      </c>
      <c r="AS2301" t="s">
        <v>10</v>
      </c>
      <c r="AT2301" t="s">
        <v>10</v>
      </c>
      <c r="AU2301" t="s">
        <v>10</v>
      </c>
      <c r="AV2301" t="s">
        <v>10</v>
      </c>
      <c r="AW2301" t="s">
        <v>10</v>
      </c>
      <c r="AX2301" t="s">
        <v>10</v>
      </c>
      <c r="AY2301" t="s">
        <v>10</v>
      </c>
      <c r="AZ2301" t="s">
        <v>10</v>
      </c>
      <c r="BA2301" t="s">
        <v>10</v>
      </c>
      <c r="BB2301" t="s">
        <v>10</v>
      </c>
      <c r="BC2301" t="s">
        <v>10</v>
      </c>
      <c r="BD2301" t="s">
        <v>10</v>
      </c>
      <c r="BE2301" t="s">
        <v>10</v>
      </c>
      <c r="BF2301" t="s">
        <v>10</v>
      </c>
      <c r="BG2301" t="s">
        <v>10</v>
      </c>
      <c r="BH2301" t="s">
        <v>10</v>
      </c>
      <c r="BI2301" t="s">
        <v>10</v>
      </c>
      <c r="BJ23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Q14" sqref="Q14"/>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246</v>
      </c>
      <c r="E1" s="3"/>
      <c r="G1" s="4"/>
    </row>
    <row r="2" spans="1:13" ht="24.95" customHeight="1" x14ac:dyDescent="0.4">
      <c r="C2" s="2" t="s">
        <v>247</v>
      </c>
      <c r="D2" s="5" t="s">
        <v>248</v>
      </c>
      <c r="E2" s="5" t="s">
        <v>249</v>
      </c>
      <c r="F2" s="4">
        <v>1</v>
      </c>
      <c r="G2" s="6">
        <v>2</v>
      </c>
      <c r="H2" s="6">
        <v>3</v>
      </c>
      <c r="I2" s="6">
        <v>4</v>
      </c>
      <c r="J2" s="6">
        <v>5</v>
      </c>
      <c r="K2" s="6">
        <v>6</v>
      </c>
      <c r="L2" s="6">
        <v>7</v>
      </c>
      <c r="M2" s="6">
        <v>8</v>
      </c>
    </row>
    <row r="3" spans="1:13" s="10" customFormat="1" ht="13.5" customHeight="1" x14ac:dyDescent="0.4">
      <c r="A3" s="7" t="s">
        <v>250</v>
      </c>
      <c r="B3" s="2">
        <f>B2+C3</f>
        <v>1</v>
      </c>
      <c r="C3" s="2">
        <v>1</v>
      </c>
      <c r="D3" s="8" t="s">
        <v>36</v>
      </c>
      <c r="E3" s="9" t="s">
        <v>251</v>
      </c>
      <c r="F3" s="10" t="str">
        <f>IF(C3="","",D3)</f>
        <v>情報通信</v>
      </c>
      <c r="G3" s="11">
        <f>IF(C3="","",C3)</f>
        <v>1</v>
      </c>
      <c r="H3" s="10" t="s">
        <v>252</v>
      </c>
      <c r="L3" s="6"/>
    </row>
    <row r="4" spans="1:13" ht="13.5" customHeight="1" x14ac:dyDescent="0.4">
      <c r="B4" s="2">
        <f t="shared" ref="B4:B67" si="0">B3+C4</f>
        <v>1</v>
      </c>
      <c r="D4" s="8" t="s">
        <v>15</v>
      </c>
      <c r="E4" s="8" t="s">
        <v>253</v>
      </c>
      <c r="F4" s="10" t="str">
        <f t="shared" ref="F4:F67" si="1">IF(C4="","",D4)</f>
        <v/>
      </c>
      <c r="G4" s="11" t="str">
        <f t="shared" ref="G4:G67" si="2">IF(C4="","",C4)</f>
        <v/>
      </c>
      <c r="L4" s="6"/>
    </row>
    <row r="5" spans="1:13" ht="13.5" customHeight="1" x14ac:dyDescent="0.4">
      <c r="B5" s="2">
        <f t="shared" si="0"/>
        <v>1</v>
      </c>
      <c r="D5" s="8" t="s">
        <v>19</v>
      </c>
      <c r="E5" s="8" t="s">
        <v>254</v>
      </c>
      <c r="F5" s="10" t="str">
        <f t="shared" si="1"/>
        <v/>
      </c>
      <c r="G5" s="11" t="str">
        <f t="shared" si="2"/>
        <v/>
      </c>
      <c r="L5" s="6"/>
    </row>
    <row r="6" spans="1:13" ht="13.5" customHeight="1" x14ac:dyDescent="0.4">
      <c r="B6" s="2">
        <f t="shared" si="0"/>
        <v>1</v>
      </c>
      <c r="D6" s="8" t="s">
        <v>20</v>
      </c>
      <c r="E6" s="8" t="s">
        <v>255</v>
      </c>
      <c r="F6" s="10" t="str">
        <f t="shared" si="1"/>
        <v/>
      </c>
      <c r="G6" s="11" t="str">
        <f t="shared" si="2"/>
        <v/>
      </c>
      <c r="L6" s="6"/>
    </row>
    <row r="7" spans="1:13" ht="13.5" customHeight="1" x14ac:dyDescent="0.4">
      <c r="B7" s="2">
        <f t="shared" si="0"/>
        <v>1</v>
      </c>
      <c r="D7" s="8" t="s">
        <v>66</v>
      </c>
      <c r="E7" s="8" t="s">
        <v>256</v>
      </c>
      <c r="F7" s="10" t="str">
        <f t="shared" si="1"/>
        <v/>
      </c>
      <c r="G7" s="11" t="str">
        <f t="shared" si="2"/>
        <v/>
      </c>
      <c r="L7" s="6"/>
    </row>
    <row r="8" spans="1:13" ht="13.5" customHeight="1" x14ac:dyDescent="0.4">
      <c r="B8" s="2">
        <f t="shared" si="0"/>
        <v>1</v>
      </c>
      <c r="D8" s="8" t="s">
        <v>184</v>
      </c>
      <c r="E8" s="8" t="s">
        <v>257</v>
      </c>
      <c r="F8" s="10" t="str">
        <f t="shared" si="1"/>
        <v/>
      </c>
      <c r="G8" s="11" t="str">
        <f t="shared" si="2"/>
        <v/>
      </c>
      <c r="L8" s="6"/>
    </row>
    <row r="9" spans="1:13" ht="13.5" customHeight="1" x14ac:dyDescent="0.4">
      <c r="B9" s="2">
        <f t="shared" si="0"/>
        <v>1</v>
      </c>
      <c r="D9" s="8" t="s">
        <v>21</v>
      </c>
      <c r="E9" s="8" t="s">
        <v>258</v>
      </c>
      <c r="F9" s="10" t="str">
        <f t="shared" si="1"/>
        <v/>
      </c>
      <c r="G9" s="11" t="str">
        <f t="shared" si="2"/>
        <v/>
      </c>
      <c r="L9" s="6"/>
    </row>
    <row r="10" spans="1:13" ht="13.5" customHeight="1" x14ac:dyDescent="0.4">
      <c r="B10" s="2">
        <f t="shared" si="0"/>
        <v>1</v>
      </c>
      <c r="D10" s="8" t="s">
        <v>238</v>
      </c>
      <c r="E10" s="8" t="s">
        <v>259</v>
      </c>
      <c r="F10" s="10" t="str">
        <f t="shared" si="1"/>
        <v/>
      </c>
      <c r="G10" s="11" t="str">
        <f t="shared" si="2"/>
        <v/>
      </c>
      <c r="L10" s="6"/>
    </row>
    <row r="11" spans="1:13" ht="13.5" customHeight="1" x14ac:dyDescent="0.4">
      <c r="B11" s="2">
        <f t="shared" si="0"/>
        <v>1</v>
      </c>
      <c r="D11" s="8" t="s">
        <v>25</v>
      </c>
      <c r="E11" s="8" t="s">
        <v>260</v>
      </c>
      <c r="F11" s="10" t="str">
        <f t="shared" si="1"/>
        <v/>
      </c>
      <c r="G11" s="11" t="str">
        <f t="shared" si="2"/>
        <v/>
      </c>
      <c r="L11" s="6"/>
    </row>
    <row r="12" spans="1:13" ht="13.5" customHeight="1" x14ac:dyDescent="0.4">
      <c r="B12" s="2">
        <f t="shared" si="0"/>
        <v>1</v>
      </c>
      <c r="D12" s="8" t="s">
        <v>189</v>
      </c>
      <c r="E12" s="8" t="s">
        <v>261</v>
      </c>
      <c r="F12" s="10" t="str">
        <f t="shared" si="1"/>
        <v/>
      </c>
      <c r="G12" s="11" t="str">
        <f t="shared" si="2"/>
        <v/>
      </c>
      <c r="L12" s="6"/>
    </row>
    <row r="13" spans="1:13" ht="13.5" customHeight="1" x14ac:dyDescent="0.4">
      <c r="B13" s="2">
        <f t="shared" si="0"/>
        <v>1</v>
      </c>
      <c r="D13" s="8" t="s">
        <v>11</v>
      </c>
      <c r="E13" s="8" t="s">
        <v>262</v>
      </c>
      <c r="F13" s="10" t="str">
        <f t="shared" si="1"/>
        <v/>
      </c>
      <c r="G13" s="11" t="str">
        <f t="shared" si="2"/>
        <v/>
      </c>
      <c r="L13" s="6"/>
    </row>
    <row r="14" spans="1:13" ht="13.5" customHeight="1" x14ac:dyDescent="0.4">
      <c r="B14" s="2">
        <f t="shared" si="0"/>
        <v>1</v>
      </c>
      <c r="D14" s="8" t="s">
        <v>153</v>
      </c>
      <c r="E14" s="8" t="s">
        <v>263</v>
      </c>
      <c r="F14" s="10" t="str">
        <f t="shared" si="1"/>
        <v/>
      </c>
      <c r="G14" s="11" t="str">
        <f t="shared" si="2"/>
        <v/>
      </c>
      <c r="L14" s="6"/>
    </row>
    <row r="15" spans="1:13" ht="13.5" customHeight="1" x14ac:dyDescent="0.4">
      <c r="B15" s="2">
        <f t="shared" si="0"/>
        <v>1</v>
      </c>
      <c r="D15" s="8" t="s">
        <v>16</v>
      </c>
      <c r="E15" s="8" t="s">
        <v>264</v>
      </c>
      <c r="F15" s="10" t="str">
        <f t="shared" si="1"/>
        <v/>
      </c>
      <c r="G15" s="11" t="str">
        <f t="shared" si="2"/>
        <v/>
      </c>
      <c r="L15" s="6"/>
    </row>
    <row r="16" spans="1:13" ht="13.5" customHeight="1" x14ac:dyDescent="0.4">
      <c r="B16" s="2">
        <f t="shared" si="0"/>
        <v>2</v>
      </c>
      <c r="C16" s="2">
        <v>1</v>
      </c>
      <c r="D16" s="8" t="s">
        <v>73</v>
      </c>
      <c r="E16" s="8" t="s">
        <v>265</v>
      </c>
      <c r="F16" s="10" t="str">
        <f t="shared" si="1"/>
        <v>歯初診</v>
      </c>
      <c r="G16" s="11">
        <f t="shared" si="2"/>
        <v>1</v>
      </c>
      <c r="H16" s="4" t="s">
        <v>266</v>
      </c>
      <c r="L16" s="6"/>
    </row>
    <row r="17" spans="2:12" ht="13.5" customHeight="1" x14ac:dyDescent="0.4">
      <c r="B17" s="2">
        <f t="shared" si="0"/>
        <v>2</v>
      </c>
      <c r="D17" s="8" t="s">
        <v>267</v>
      </c>
      <c r="E17" s="8" t="s">
        <v>268</v>
      </c>
      <c r="F17" s="10" t="str">
        <f t="shared" si="1"/>
        <v/>
      </c>
      <c r="G17" s="11" t="str">
        <f t="shared" si="2"/>
        <v/>
      </c>
      <c r="L17" s="6"/>
    </row>
    <row r="18" spans="2:12" ht="13.5" customHeight="1" x14ac:dyDescent="0.4">
      <c r="B18" s="2">
        <f t="shared" si="0"/>
        <v>2</v>
      </c>
      <c r="D18" s="8" t="s">
        <v>166</v>
      </c>
      <c r="E18" s="8" t="s">
        <v>269</v>
      </c>
      <c r="F18" s="10" t="str">
        <f t="shared" si="1"/>
        <v/>
      </c>
      <c r="G18" s="11" t="str">
        <f t="shared" si="2"/>
        <v/>
      </c>
      <c r="L18" s="6"/>
    </row>
    <row r="19" spans="2:12" ht="13.5" customHeight="1" x14ac:dyDescent="0.4">
      <c r="B19" s="2">
        <f t="shared" si="0"/>
        <v>2</v>
      </c>
      <c r="D19" s="8" t="s">
        <v>270</v>
      </c>
      <c r="E19" s="8" t="s">
        <v>271</v>
      </c>
      <c r="F19" s="10" t="str">
        <f t="shared" si="1"/>
        <v/>
      </c>
      <c r="G19" s="11" t="str">
        <f t="shared" si="2"/>
        <v/>
      </c>
      <c r="L19" s="6"/>
    </row>
    <row r="20" spans="2:12" ht="13.5" customHeight="1" x14ac:dyDescent="0.4">
      <c r="B20" s="2">
        <f t="shared" si="0"/>
        <v>2</v>
      </c>
      <c r="D20" s="8" t="s">
        <v>167</v>
      </c>
      <c r="E20" s="8" t="s">
        <v>272</v>
      </c>
      <c r="F20" s="10" t="str">
        <f t="shared" si="1"/>
        <v/>
      </c>
      <c r="G20" s="11" t="str">
        <f t="shared" si="2"/>
        <v/>
      </c>
      <c r="L20" s="6"/>
    </row>
    <row r="21" spans="2:12" ht="13.5" customHeight="1" x14ac:dyDescent="0.4">
      <c r="B21" s="2">
        <f t="shared" si="0"/>
        <v>3</v>
      </c>
      <c r="C21" s="2">
        <v>1</v>
      </c>
      <c r="D21" s="8" t="s">
        <v>273</v>
      </c>
      <c r="E21" s="8" t="s">
        <v>274</v>
      </c>
      <c r="F21" s="10" t="str">
        <f t="shared" si="1"/>
        <v>外感染２</v>
      </c>
      <c r="G21" s="11">
        <f t="shared" si="2"/>
        <v>1</v>
      </c>
      <c r="H21" s="46" t="s">
        <v>266</v>
      </c>
      <c r="L21" s="6"/>
    </row>
    <row r="22" spans="2:12" ht="13.5" customHeight="1" x14ac:dyDescent="0.4">
      <c r="B22" s="2">
        <f t="shared" si="0"/>
        <v>3</v>
      </c>
      <c r="D22" s="8" t="s">
        <v>275</v>
      </c>
      <c r="E22" s="8" t="s">
        <v>276</v>
      </c>
      <c r="F22" s="10" t="str">
        <f t="shared" si="1"/>
        <v/>
      </c>
      <c r="G22" s="11" t="str">
        <f t="shared" si="2"/>
        <v/>
      </c>
      <c r="L22" s="6"/>
    </row>
    <row r="23" spans="2:12" ht="13.5" customHeight="1" x14ac:dyDescent="0.4">
      <c r="B23" s="2">
        <f t="shared" si="0"/>
        <v>4</v>
      </c>
      <c r="C23" s="2">
        <v>1</v>
      </c>
      <c r="D23" s="8" t="s">
        <v>277</v>
      </c>
      <c r="E23" s="8" t="s">
        <v>278</v>
      </c>
      <c r="F23" s="10" t="str">
        <f t="shared" si="1"/>
        <v>外感染４</v>
      </c>
      <c r="G23" s="11">
        <f t="shared" si="2"/>
        <v>1</v>
      </c>
      <c r="H23" s="46" t="s">
        <v>6814</v>
      </c>
      <c r="L23" s="6"/>
    </row>
    <row r="24" spans="2:12" ht="13.5" customHeight="1" x14ac:dyDescent="0.4">
      <c r="B24" s="2">
        <f t="shared" si="0"/>
        <v>4</v>
      </c>
      <c r="D24" s="8" t="s">
        <v>279</v>
      </c>
      <c r="E24" s="8" t="s">
        <v>280</v>
      </c>
      <c r="F24" s="10" t="str">
        <f t="shared" si="1"/>
        <v/>
      </c>
      <c r="G24" s="11" t="str">
        <f t="shared" si="2"/>
        <v/>
      </c>
      <c r="L24" s="6"/>
    </row>
    <row r="25" spans="2:12" ht="13.5" customHeight="1" x14ac:dyDescent="0.4">
      <c r="B25" s="2">
        <f t="shared" si="0"/>
        <v>5</v>
      </c>
      <c r="C25" s="2">
        <v>1</v>
      </c>
      <c r="D25" s="8" t="s">
        <v>281</v>
      </c>
      <c r="E25" s="8" t="s">
        <v>282</v>
      </c>
      <c r="F25" s="10" t="str">
        <f t="shared" si="1"/>
        <v>歯情報通信</v>
      </c>
      <c r="G25" s="11">
        <f t="shared" si="2"/>
        <v>1</v>
      </c>
      <c r="L25" s="6"/>
    </row>
    <row r="26" spans="2:12" ht="13.5" customHeight="1" x14ac:dyDescent="0.4">
      <c r="B26" s="2">
        <f t="shared" si="0"/>
        <v>5</v>
      </c>
      <c r="D26" s="8" t="s">
        <v>283</v>
      </c>
      <c r="E26" s="8" t="s">
        <v>284</v>
      </c>
      <c r="F26" s="10" t="str">
        <f t="shared" si="1"/>
        <v/>
      </c>
      <c r="G26" s="11" t="str">
        <f t="shared" si="2"/>
        <v/>
      </c>
      <c r="L26" s="6"/>
    </row>
    <row r="27" spans="2:12" ht="13.5" customHeight="1" x14ac:dyDescent="0.4">
      <c r="B27" s="2">
        <f t="shared" si="0"/>
        <v>5</v>
      </c>
      <c r="D27" s="8" t="s">
        <v>285</v>
      </c>
      <c r="E27" s="8" t="s">
        <v>286</v>
      </c>
      <c r="F27" s="10" t="str">
        <f t="shared" si="1"/>
        <v/>
      </c>
      <c r="G27" s="11" t="str">
        <f t="shared" si="2"/>
        <v/>
      </c>
      <c r="L27" s="6"/>
    </row>
    <row r="28" spans="2:12" ht="13.5" customHeight="1" x14ac:dyDescent="0.4">
      <c r="B28" s="2">
        <f t="shared" si="0"/>
        <v>5</v>
      </c>
      <c r="D28" s="8" t="s">
        <v>287</v>
      </c>
      <c r="E28" s="8" t="s">
        <v>288</v>
      </c>
      <c r="F28" s="10" t="str">
        <f t="shared" si="1"/>
        <v/>
      </c>
      <c r="G28" s="11" t="str">
        <f t="shared" si="2"/>
        <v/>
      </c>
      <c r="L28" s="6"/>
    </row>
    <row r="29" spans="2:12" ht="13.5" customHeight="1" x14ac:dyDescent="0.4">
      <c r="B29" s="2">
        <f t="shared" si="0"/>
        <v>5</v>
      </c>
      <c r="D29" s="8" t="s">
        <v>289</v>
      </c>
      <c r="E29" s="8" t="s">
        <v>290</v>
      </c>
      <c r="F29" s="10" t="str">
        <f t="shared" si="1"/>
        <v/>
      </c>
      <c r="G29" s="11" t="str">
        <f t="shared" si="2"/>
        <v/>
      </c>
      <c r="L29" s="6"/>
    </row>
    <row r="30" spans="2:12" ht="13.5" customHeight="1" x14ac:dyDescent="0.4">
      <c r="B30" s="2">
        <f t="shared" si="0"/>
        <v>5</v>
      </c>
      <c r="D30" s="8" t="s">
        <v>291</v>
      </c>
      <c r="E30" s="8" t="s">
        <v>292</v>
      </c>
      <c r="F30" s="10" t="str">
        <f t="shared" si="1"/>
        <v/>
      </c>
      <c r="G30" s="11" t="str">
        <f t="shared" si="2"/>
        <v/>
      </c>
      <c r="L30" s="6"/>
    </row>
    <row r="31" spans="2:12" ht="13.5" customHeight="1" x14ac:dyDescent="0.4">
      <c r="B31" s="2">
        <f t="shared" si="0"/>
        <v>5</v>
      </c>
      <c r="D31" s="8" t="s">
        <v>293</v>
      </c>
      <c r="E31" s="8" t="s">
        <v>294</v>
      </c>
      <c r="F31" s="10" t="str">
        <f t="shared" si="1"/>
        <v/>
      </c>
      <c r="G31" s="11" t="str">
        <f t="shared" si="2"/>
        <v/>
      </c>
      <c r="L31" s="6"/>
    </row>
    <row r="32" spans="2:12" ht="13.5" customHeight="1" x14ac:dyDescent="0.4">
      <c r="B32" s="2">
        <f t="shared" si="0"/>
        <v>5</v>
      </c>
      <c r="D32" s="8" t="s">
        <v>295</v>
      </c>
      <c r="E32" s="8" t="s">
        <v>296</v>
      </c>
      <c r="F32" s="10" t="str">
        <f t="shared" si="1"/>
        <v/>
      </c>
      <c r="G32" s="11" t="str">
        <f t="shared" si="2"/>
        <v/>
      </c>
      <c r="L32" s="6"/>
    </row>
    <row r="33" spans="2:12" ht="13.5" customHeight="1" x14ac:dyDescent="0.4">
      <c r="B33" s="2">
        <f t="shared" si="0"/>
        <v>6</v>
      </c>
      <c r="C33" s="2">
        <v>1</v>
      </c>
      <c r="D33" s="8" t="s">
        <v>33</v>
      </c>
      <c r="E33" s="8" t="s">
        <v>297</v>
      </c>
      <c r="F33" s="10" t="str">
        <f t="shared" si="1"/>
        <v>診入院</v>
      </c>
      <c r="G33" s="11">
        <f t="shared" si="2"/>
        <v>1</v>
      </c>
      <c r="H33" s="4" t="s">
        <v>1885</v>
      </c>
      <c r="L33" s="6"/>
    </row>
    <row r="34" spans="2:12" ht="13.5" customHeight="1" x14ac:dyDescent="0.4">
      <c r="B34" s="2">
        <f t="shared" si="0"/>
        <v>6</v>
      </c>
      <c r="D34" s="8" t="s">
        <v>37</v>
      </c>
      <c r="E34" s="8" t="s">
        <v>298</v>
      </c>
      <c r="F34" s="10" t="str">
        <f t="shared" si="1"/>
        <v/>
      </c>
      <c r="G34" s="11" t="str">
        <f t="shared" si="2"/>
        <v/>
      </c>
      <c r="L34" s="6"/>
    </row>
    <row r="35" spans="2:12" ht="13.5" customHeight="1" x14ac:dyDescent="0.4">
      <c r="B35" s="2">
        <f t="shared" si="0"/>
        <v>7</v>
      </c>
      <c r="C35" s="2">
        <v>1</v>
      </c>
      <c r="D35" s="8" t="s">
        <v>38</v>
      </c>
      <c r="E35" s="8" t="s">
        <v>299</v>
      </c>
      <c r="F35" s="10" t="str">
        <f t="shared" si="1"/>
        <v>診療養入院</v>
      </c>
      <c r="G35" s="11">
        <f t="shared" si="2"/>
        <v>1</v>
      </c>
      <c r="H35" s="4" t="s">
        <v>1885</v>
      </c>
      <c r="L35" s="6"/>
    </row>
    <row r="36" spans="2:12" ht="13.5" customHeight="1" x14ac:dyDescent="0.4">
      <c r="B36" s="2">
        <f t="shared" si="0"/>
        <v>7</v>
      </c>
      <c r="D36" s="8" t="s">
        <v>300</v>
      </c>
      <c r="E36" s="8" t="s">
        <v>301</v>
      </c>
      <c r="F36" s="10" t="str">
        <f t="shared" si="1"/>
        <v/>
      </c>
      <c r="G36" s="11" t="str">
        <f t="shared" si="2"/>
        <v/>
      </c>
      <c r="L36" s="6"/>
    </row>
    <row r="37" spans="2:12" ht="13.5" customHeight="1" x14ac:dyDescent="0.4">
      <c r="B37" s="2">
        <f t="shared" si="0"/>
        <v>7</v>
      </c>
      <c r="D37" s="8" t="s">
        <v>302</v>
      </c>
      <c r="E37" s="8" t="s">
        <v>303</v>
      </c>
      <c r="F37" s="10" t="str">
        <f t="shared" si="1"/>
        <v/>
      </c>
      <c r="G37" s="11" t="str">
        <f t="shared" si="2"/>
        <v/>
      </c>
      <c r="L37" s="6"/>
    </row>
    <row r="38" spans="2:12" ht="13.5" customHeight="1" x14ac:dyDescent="0.4">
      <c r="B38" s="2">
        <f t="shared" si="0"/>
        <v>7</v>
      </c>
      <c r="D38" s="8" t="s">
        <v>304</v>
      </c>
      <c r="E38" s="8" t="s">
        <v>305</v>
      </c>
      <c r="F38" s="10" t="str">
        <f t="shared" si="1"/>
        <v/>
      </c>
      <c r="G38" s="11" t="str">
        <f t="shared" si="2"/>
        <v/>
      </c>
      <c r="L38" s="6"/>
    </row>
    <row r="39" spans="2:12" ht="13.5" customHeight="1" x14ac:dyDescent="0.4">
      <c r="B39" s="2">
        <f t="shared" si="0"/>
        <v>7</v>
      </c>
      <c r="D39" s="8" t="s">
        <v>306</v>
      </c>
      <c r="E39" s="8" t="s">
        <v>307</v>
      </c>
      <c r="F39" s="10" t="str">
        <f t="shared" si="1"/>
        <v/>
      </c>
      <c r="G39" s="11" t="str">
        <f t="shared" si="2"/>
        <v/>
      </c>
      <c r="L39" s="6"/>
    </row>
    <row r="40" spans="2:12" ht="13.5" customHeight="1" x14ac:dyDescent="0.4">
      <c r="B40" s="2">
        <f t="shared" si="0"/>
        <v>7</v>
      </c>
      <c r="D40" s="8" t="s">
        <v>308</v>
      </c>
      <c r="E40" s="8" t="s">
        <v>309</v>
      </c>
      <c r="F40" s="10" t="str">
        <f t="shared" si="1"/>
        <v/>
      </c>
      <c r="G40" s="11" t="str">
        <f t="shared" si="2"/>
        <v/>
      </c>
      <c r="L40" s="6"/>
    </row>
    <row r="41" spans="2:12" ht="13.5" customHeight="1" x14ac:dyDescent="0.4">
      <c r="B41" s="2">
        <f t="shared" si="0"/>
        <v>7</v>
      </c>
      <c r="D41" s="8" t="s">
        <v>310</v>
      </c>
      <c r="E41" s="8" t="s">
        <v>311</v>
      </c>
      <c r="F41" s="10" t="str">
        <f t="shared" si="1"/>
        <v/>
      </c>
      <c r="G41" s="11" t="str">
        <f t="shared" si="2"/>
        <v/>
      </c>
      <c r="L41" s="6"/>
    </row>
    <row r="42" spans="2:12" ht="13.5" customHeight="1" x14ac:dyDescent="0.4">
      <c r="B42" s="2">
        <f t="shared" si="0"/>
        <v>7</v>
      </c>
      <c r="D42" s="8" t="s">
        <v>86</v>
      </c>
      <c r="E42" s="8" t="s">
        <v>312</v>
      </c>
      <c r="F42" s="10" t="str">
        <f t="shared" si="1"/>
        <v/>
      </c>
      <c r="G42" s="11" t="str">
        <f t="shared" si="2"/>
        <v/>
      </c>
      <c r="L42" s="6"/>
    </row>
    <row r="43" spans="2:12" ht="13.5" customHeight="1" x14ac:dyDescent="0.4">
      <c r="B43" s="2">
        <f t="shared" si="0"/>
        <v>7</v>
      </c>
      <c r="D43" s="8" t="s">
        <v>313</v>
      </c>
      <c r="E43" s="8" t="s">
        <v>314</v>
      </c>
      <c r="F43" s="10" t="str">
        <f t="shared" si="1"/>
        <v/>
      </c>
      <c r="G43" s="11" t="str">
        <f t="shared" si="2"/>
        <v/>
      </c>
      <c r="L43" s="6"/>
    </row>
    <row r="44" spans="2:12" ht="13.5" customHeight="1" x14ac:dyDescent="0.4">
      <c r="B44" s="2">
        <f t="shared" si="0"/>
        <v>8</v>
      </c>
      <c r="C44" s="2">
        <v>1</v>
      </c>
      <c r="D44" s="8" t="s">
        <v>315</v>
      </c>
      <c r="E44" s="8" t="s">
        <v>316</v>
      </c>
      <c r="F44" s="10" t="str">
        <f t="shared" si="1"/>
        <v>診療録１</v>
      </c>
      <c r="G44" s="11">
        <f t="shared" si="2"/>
        <v>1</v>
      </c>
      <c r="H44" s="4" t="s">
        <v>317</v>
      </c>
      <c r="L44" s="6"/>
    </row>
    <row r="45" spans="2:12" ht="13.5" customHeight="1" x14ac:dyDescent="0.4">
      <c r="B45" s="2">
        <f t="shared" si="0"/>
        <v>9</v>
      </c>
      <c r="C45" s="2">
        <v>1</v>
      </c>
      <c r="D45" s="8" t="s">
        <v>318</v>
      </c>
      <c r="E45" s="8" t="s">
        <v>319</v>
      </c>
      <c r="F45" s="10" t="str">
        <f t="shared" si="1"/>
        <v>診療録２</v>
      </c>
      <c r="G45" s="11">
        <f t="shared" si="2"/>
        <v>1</v>
      </c>
      <c r="H45" s="4" t="s">
        <v>317</v>
      </c>
      <c r="L45" s="6"/>
    </row>
    <row r="46" spans="2:12" ht="13.5" customHeight="1" x14ac:dyDescent="0.4">
      <c r="B46" s="2">
        <f t="shared" si="0"/>
        <v>10</v>
      </c>
      <c r="C46" s="2">
        <v>1</v>
      </c>
      <c r="D46" s="8" t="s">
        <v>117</v>
      </c>
      <c r="E46" s="8" t="s">
        <v>320</v>
      </c>
      <c r="F46" s="10" t="str">
        <f t="shared" si="1"/>
        <v>診療録３</v>
      </c>
      <c r="G46" s="11">
        <f t="shared" si="2"/>
        <v>1</v>
      </c>
      <c r="H46" s="4" t="s">
        <v>317</v>
      </c>
      <c r="L46" s="6"/>
    </row>
    <row r="47" spans="2:12" ht="13.5" customHeight="1" x14ac:dyDescent="0.4">
      <c r="B47" s="2">
        <f t="shared" si="0"/>
        <v>11</v>
      </c>
      <c r="C47" s="2">
        <v>1</v>
      </c>
      <c r="D47" s="12" t="s">
        <v>321</v>
      </c>
      <c r="E47" s="12" t="s">
        <v>322</v>
      </c>
      <c r="F47" s="10" t="str">
        <f t="shared" si="1"/>
        <v>事補１</v>
      </c>
      <c r="G47" s="11">
        <f t="shared" si="2"/>
        <v>1</v>
      </c>
      <c r="H47" s="4" t="s">
        <v>323</v>
      </c>
      <c r="L47" s="6"/>
    </row>
    <row r="48" spans="2:12" ht="13.5" customHeight="1" x14ac:dyDescent="0.4">
      <c r="B48" s="2">
        <f t="shared" si="0"/>
        <v>12</v>
      </c>
      <c r="C48" s="2">
        <v>1</v>
      </c>
      <c r="D48" s="12" t="s">
        <v>188</v>
      </c>
      <c r="E48" s="12" t="s">
        <v>324</v>
      </c>
      <c r="F48" s="10" t="str">
        <f t="shared" si="1"/>
        <v>事補２</v>
      </c>
      <c r="G48" s="11">
        <f t="shared" si="2"/>
        <v>1</v>
      </c>
      <c r="H48" s="4" t="s">
        <v>323</v>
      </c>
      <c r="L48" s="6"/>
    </row>
    <row r="49" spans="2:12" ht="13.5" customHeight="1" x14ac:dyDescent="0.4">
      <c r="B49" s="2">
        <f t="shared" si="0"/>
        <v>12</v>
      </c>
      <c r="D49" s="12" t="s">
        <v>325</v>
      </c>
      <c r="E49" s="12" t="s">
        <v>326</v>
      </c>
      <c r="F49" s="10" t="str">
        <f t="shared" si="1"/>
        <v/>
      </c>
      <c r="G49" s="11" t="str">
        <f t="shared" si="2"/>
        <v/>
      </c>
      <c r="L49" s="6"/>
    </row>
    <row r="50" spans="2:12" ht="13.5" customHeight="1" x14ac:dyDescent="0.4">
      <c r="B50" s="2">
        <f t="shared" si="0"/>
        <v>12</v>
      </c>
      <c r="D50" s="12" t="s">
        <v>327</v>
      </c>
      <c r="E50" s="12" t="s">
        <v>328</v>
      </c>
      <c r="F50" s="10" t="str">
        <f t="shared" si="1"/>
        <v/>
      </c>
      <c r="G50" s="11" t="str">
        <f t="shared" si="2"/>
        <v/>
      </c>
      <c r="L50" s="6"/>
    </row>
    <row r="51" spans="2:12" ht="13.5" customHeight="1" x14ac:dyDescent="0.4">
      <c r="B51" s="2">
        <f t="shared" si="0"/>
        <v>12</v>
      </c>
      <c r="D51" s="12" t="s">
        <v>329</v>
      </c>
      <c r="E51" s="12" t="s">
        <v>330</v>
      </c>
      <c r="F51" s="10" t="str">
        <f t="shared" si="1"/>
        <v/>
      </c>
      <c r="G51" s="11" t="str">
        <f t="shared" si="2"/>
        <v/>
      </c>
      <c r="L51" s="6"/>
    </row>
    <row r="52" spans="2:12" ht="13.5" customHeight="1" x14ac:dyDescent="0.4">
      <c r="B52" s="2">
        <f t="shared" si="0"/>
        <v>12</v>
      </c>
      <c r="D52" s="12" t="s">
        <v>331</v>
      </c>
      <c r="E52" s="12" t="s">
        <v>332</v>
      </c>
      <c r="F52" s="10" t="str">
        <f t="shared" si="1"/>
        <v/>
      </c>
      <c r="G52" s="11" t="str">
        <f t="shared" si="2"/>
        <v/>
      </c>
      <c r="L52" s="6"/>
    </row>
    <row r="53" spans="2:12" ht="13.5" customHeight="1" x14ac:dyDescent="0.4">
      <c r="B53" s="2">
        <f t="shared" si="0"/>
        <v>12</v>
      </c>
      <c r="D53" s="12" t="s">
        <v>333</v>
      </c>
      <c r="E53" s="12" t="s">
        <v>334</v>
      </c>
      <c r="F53" s="10" t="str">
        <f t="shared" si="1"/>
        <v/>
      </c>
      <c r="G53" s="11" t="str">
        <f t="shared" si="2"/>
        <v/>
      </c>
      <c r="L53" s="6"/>
    </row>
    <row r="54" spans="2:12" ht="13.5" customHeight="1" x14ac:dyDescent="0.4">
      <c r="B54" s="2">
        <f t="shared" si="0"/>
        <v>12</v>
      </c>
      <c r="D54" s="12" t="s">
        <v>335</v>
      </c>
      <c r="E54" s="12" t="s">
        <v>336</v>
      </c>
      <c r="F54" s="10" t="str">
        <f t="shared" si="1"/>
        <v/>
      </c>
      <c r="G54" s="11" t="str">
        <f t="shared" si="2"/>
        <v/>
      </c>
      <c r="L54" s="6"/>
    </row>
    <row r="55" spans="2:12" ht="13.5" customHeight="1" x14ac:dyDescent="0.4">
      <c r="B55" s="2">
        <f t="shared" si="0"/>
        <v>12</v>
      </c>
      <c r="D55" s="12" t="s">
        <v>337</v>
      </c>
      <c r="E55" s="12" t="s">
        <v>338</v>
      </c>
      <c r="F55" s="10" t="str">
        <f t="shared" si="1"/>
        <v/>
      </c>
      <c r="G55" s="11" t="str">
        <f t="shared" si="2"/>
        <v/>
      </c>
      <c r="L55" s="6"/>
    </row>
    <row r="56" spans="2:12" ht="13.5" customHeight="1" x14ac:dyDescent="0.4">
      <c r="B56" s="2">
        <f t="shared" si="0"/>
        <v>12</v>
      </c>
      <c r="D56" s="12" t="s">
        <v>339</v>
      </c>
      <c r="E56" s="12" t="s">
        <v>340</v>
      </c>
      <c r="F56" s="10" t="str">
        <f t="shared" si="1"/>
        <v/>
      </c>
      <c r="G56" s="11" t="str">
        <f t="shared" si="2"/>
        <v/>
      </c>
      <c r="L56" s="6"/>
    </row>
    <row r="57" spans="2:12" ht="13.5" customHeight="1" x14ac:dyDescent="0.4">
      <c r="B57" s="2">
        <f t="shared" si="0"/>
        <v>12</v>
      </c>
      <c r="D57" s="12" t="s">
        <v>341</v>
      </c>
      <c r="E57" s="12" t="s">
        <v>342</v>
      </c>
      <c r="F57" s="10" t="str">
        <f t="shared" si="1"/>
        <v/>
      </c>
      <c r="G57" s="11" t="str">
        <f t="shared" si="2"/>
        <v/>
      </c>
      <c r="L57" s="6"/>
    </row>
    <row r="58" spans="2:12" ht="13.5" customHeight="1" x14ac:dyDescent="0.4">
      <c r="B58" s="2">
        <f t="shared" si="0"/>
        <v>12</v>
      </c>
      <c r="D58" s="12" t="s">
        <v>343</v>
      </c>
      <c r="E58" s="12" t="s">
        <v>344</v>
      </c>
      <c r="F58" s="10" t="str">
        <f t="shared" si="1"/>
        <v/>
      </c>
      <c r="G58" s="11" t="str">
        <f t="shared" si="2"/>
        <v/>
      </c>
      <c r="L58" s="6"/>
    </row>
    <row r="59" spans="2:12" ht="13.5" customHeight="1" x14ac:dyDescent="0.4">
      <c r="B59" s="2">
        <f t="shared" si="0"/>
        <v>12</v>
      </c>
      <c r="D59" s="12" t="s">
        <v>345</v>
      </c>
      <c r="E59" s="12" t="s">
        <v>346</v>
      </c>
      <c r="F59" s="10" t="str">
        <f t="shared" si="1"/>
        <v/>
      </c>
      <c r="G59" s="11" t="str">
        <f t="shared" si="2"/>
        <v/>
      </c>
      <c r="L59" s="6"/>
    </row>
    <row r="60" spans="2:12" ht="13.5" customHeight="1" x14ac:dyDescent="0.4">
      <c r="B60" s="2">
        <f t="shared" si="0"/>
        <v>12</v>
      </c>
      <c r="D60" s="12" t="s">
        <v>67</v>
      </c>
      <c r="E60" s="12" t="s">
        <v>347</v>
      </c>
      <c r="F60" s="10" t="str">
        <f t="shared" si="1"/>
        <v/>
      </c>
      <c r="G60" s="11" t="str">
        <f t="shared" si="2"/>
        <v/>
      </c>
      <c r="L60" s="6"/>
    </row>
    <row r="61" spans="2:12" ht="13.5" customHeight="1" x14ac:dyDescent="0.4">
      <c r="B61" s="2">
        <f t="shared" si="0"/>
        <v>13</v>
      </c>
      <c r="C61" s="2">
        <v>1</v>
      </c>
      <c r="D61" s="12" t="s">
        <v>87</v>
      </c>
      <c r="E61" s="12" t="s">
        <v>348</v>
      </c>
      <c r="F61" s="10" t="str">
        <f t="shared" si="1"/>
        <v>診療養改</v>
      </c>
      <c r="G61" s="11">
        <f t="shared" si="2"/>
        <v>1</v>
      </c>
      <c r="H61" s="4" t="s">
        <v>349</v>
      </c>
      <c r="L61" s="6"/>
    </row>
    <row r="62" spans="2:12" ht="13.5" customHeight="1" x14ac:dyDescent="0.4">
      <c r="B62" s="2">
        <f t="shared" si="0"/>
        <v>13</v>
      </c>
      <c r="D62" s="12" t="s">
        <v>350</v>
      </c>
      <c r="E62" s="12" t="s">
        <v>351</v>
      </c>
      <c r="F62" s="10" t="str">
        <f t="shared" si="1"/>
        <v/>
      </c>
      <c r="G62" s="11" t="str">
        <f t="shared" si="2"/>
        <v/>
      </c>
      <c r="L62" s="6"/>
    </row>
    <row r="63" spans="2:12" ht="13.5" customHeight="1" x14ac:dyDescent="0.4">
      <c r="B63" s="2">
        <f t="shared" si="0"/>
        <v>13</v>
      </c>
      <c r="D63" s="12" t="s">
        <v>352</v>
      </c>
      <c r="E63" s="12" t="s">
        <v>353</v>
      </c>
      <c r="F63" s="10" t="str">
        <f t="shared" si="1"/>
        <v/>
      </c>
      <c r="G63" s="11" t="str">
        <f t="shared" si="2"/>
        <v/>
      </c>
      <c r="L63" s="6"/>
    </row>
    <row r="64" spans="2:12" ht="13.5" customHeight="1" x14ac:dyDescent="0.4">
      <c r="B64" s="2">
        <f t="shared" si="0"/>
        <v>13</v>
      </c>
      <c r="D64" s="12" t="s">
        <v>354</v>
      </c>
      <c r="E64" s="12" t="s">
        <v>355</v>
      </c>
      <c r="F64" s="10" t="str">
        <f t="shared" si="1"/>
        <v/>
      </c>
      <c r="G64" s="11" t="str">
        <f t="shared" si="2"/>
        <v/>
      </c>
      <c r="L64" s="6"/>
    </row>
    <row r="65" spans="2:12" ht="13.5" customHeight="1" x14ac:dyDescent="0.4">
      <c r="B65" s="2">
        <f t="shared" si="0"/>
        <v>13</v>
      </c>
      <c r="D65" s="12" t="s">
        <v>356</v>
      </c>
      <c r="E65" s="12" t="s">
        <v>357</v>
      </c>
      <c r="F65" s="10" t="str">
        <f t="shared" si="1"/>
        <v/>
      </c>
      <c r="G65" s="11" t="str">
        <f t="shared" si="2"/>
        <v/>
      </c>
      <c r="L65" s="6"/>
    </row>
    <row r="66" spans="2:12" ht="13.5" customHeight="1" x14ac:dyDescent="0.4">
      <c r="B66" s="2">
        <f t="shared" si="0"/>
        <v>13</v>
      </c>
      <c r="D66" s="12" t="s">
        <v>358</v>
      </c>
      <c r="E66" s="12" t="s">
        <v>359</v>
      </c>
      <c r="F66" s="10" t="str">
        <f t="shared" si="1"/>
        <v/>
      </c>
      <c r="G66" s="11" t="str">
        <f t="shared" si="2"/>
        <v/>
      </c>
      <c r="L66" s="6"/>
    </row>
    <row r="67" spans="2:12" ht="13.5" customHeight="1" x14ac:dyDescent="0.4">
      <c r="B67" s="2">
        <f t="shared" si="0"/>
        <v>13</v>
      </c>
      <c r="D67" s="12" t="s">
        <v>39</v>
      </c>
      <c r="E67" s="12" t="s">
        <v>360</v>
      </c>
      <c r="F67" s="10" t="str">
        <f t="shared" si="1"/>
        <v/>
      </c>
      <c r="G67" s="11" t="str">
        <f t="shared" si="2"/>
        <v/>
      </c>
      <c r="L67" s="6"/>
    </row>
    <row r="68" spans="2:12" ht="13.5" customHeight="1" x14ac:dyDescent="0.4">
      <c r="B68" s="2">
        <f t="shared" ref="B68:B131" si="3">B67+C68</f>
        <v>13</v>
      </c>
      <c r="D68" s="12" t="s">
        <v>361</v>
      </c>
      <c r="E68" s="12" t="s">
        <v>362</v>
      </c>
      <c r="F68" s="10" t="str">
        <f t="shared" ref="F68:F131" si="4">IF(C68="","",D68)</f>
        <v/>
      </c>
      <c r="G68" s="11" t="str">
        <f t="shared" ref="G68:G131" si="5">IF(C68="","",C68)</f>
        <v/>
      </c>
      <c r="L68" s="6"/>
    </row>
    <row r="69" spans="2:12" ht="13.5" customHeight="1" x14ac:dyDescent="0.4">
      <c r="B69" s="2">
        <f t="shared" si="3"/>
        <v>13</v>
      </c>
      <c r="D69" s="12" t="s">
        <v>363</v>
      </c>
      <c r="E69" s="12" t="s">
        <v>364</v>
      </c>
      <c r="F69" s="10" t="str">
        <f t="shared" si="4"/>
        <v/>
      </c>
      <c r="G69" s="11" t="str">
        <f t="shared" si="5"/>
        <v/>
      </c>
      <c r="L69" s="6"/>
    </row>
    <row r="70" spans="2:12" ht="13.5" customHeight="1" x14ac:dyDescent="0.4">
      <c r="B70" s="2">
        <f t="shared" si="3"/>
        <v>13</v>
      </c>
      <c r="D70" s="12" t="s">
        <v>365</v>
      </c>
      <c r="E70" s="12" t="s">
        <v>366</v>
      </c>
      <c r="F70" s="10" t="str">
        <f t="shared" si="4"/>
        <v/>
      </c>
      <c r="G70" s="11" t="str">
        <f t="shared" si="5"/>
        <v/>
      </c>
      <c r="L70" s="6"/>
    </row>
    <row r="71" spans="2:12" ht="13.5" customHeight="1" x14ac:dyDescent="0.4">
      <c r="B71" s="2">
        <f t="shared" si="3"/>
        <v>13</v>
      </c>
      <c r="D71" s="12" t="s">
        <v>367</v>
      </c>
      <c r="E71" s="12" t="s">
        <v>368</v>
      </c>
      <c r="F71" s="10" t="str">
        <f t="shared" si="4"/>
        <v/>
      </c>
      <c r="G71" s="11" t="str">
        <f t="shared" si="5"/>
        <v/>
      </c>
      <c r="L71" s="6"/>
    </row>
    <row r="72" spans="2:12" ht="13.5" customHeight="1" x14ac:dyDescent="0.4">
      <c r="B72" s="2">
        <f t="shared" si="3"/>
        <v>13</v>
      </c>
      <c r="D72" s="12" t="s">
        <v>369</v>
      </c>
      <c r="E72" s="12" t="s">
        <v>370</v>
      </c>
      <c r="F72" s="10" t="str">
        <f t="shared" si="4"/>
        <v/>
      </c>
      <c r="G72" s="11" t="str">
        <f t="shared" si="5"/>
        <v/>
      </c>
      <c r="L72" s="6"/>
    </row>
    <row r="73" spans="2:12" ht="13.5" customHeight="1" x14ac:dyDescent="0.4">
      <c r="B73" s="2">
        <f t="shared" si="3"/>
        <v>13</v>
      </c>
      <c r="D73" s="12" t="s">
        <v>371</v>
      </c>
      <c r="E73" s="12" t="s">
        <v>372</v>
      </c>
      <c r="F73" s="10" t="str">
        <f t="shared" si="4"/>
        <v/>
      </c>
      <c r="G73" s="11" t="str">
        <f t="shared" si="5"/>
        <v/>
      </c>
      <c r="L73" s="6"/>
    </row>
    <row r="74" spans="2:12" ht="13.5" customHeight="1" x14ac:dyDescent="0.4">
      <c r="B74" s="2">
        <f t="shared" si="3"/>
        <v>13</v>
      </c>
      <c r="D74" s="12" t="s">
        <v>373</v>
      </c>
      <c r="E74" s="12" t="s">
        <v>374</v>
      </c>
      <c r="F74" s="10" t="str">
        <f t="shared" si="4"/>
        <v/>
      </c>
      <c r="G74" s="11" t="str">
        <f t="shared" si="5"/>
        <v/>
      </c>
      <c r="L74" s="6"/>
    </row>
    <row r="75" spans="2:12" ht="13.5" customHeight="1" x14ac:dyDescent="0.4">
      <c r="B75" s="2">
        <f t="shared" si="3"/>
        <v>13</v>
      </c>
      <c r="D75" s="12" t="s">
        <v>375</v>
      </c>
      <c r="E75" s="12" t="s">
        <v>376</v>
      </c>
      <c r="F75" s="10" t="str">
        <f t="shared" si="4"/>
        <v/>
      </c>
      <c r="G75" s="11" t="str">
        <f t="shared" si="5"/>
        <v/>
      </c>
      <c r="L75" s="6"/>
    </row>
    <row r="76" spans="2:12" ht="13.5" customHeight="1" x14ac:dyDescent="0.4">
      <c r="B76" s="2">
        <f t="shared" si="3"/>
        <v>13</v>
      </c>
      <c r="D76" s="12" t="s">
        <v>377</v>
      </c>
      <c r="E76" s="12" t="s">
        <v>378</v>
      </c>
      <c r="F76" s="10" t="str">
        <f t="shared" si="4"/>
        <v/>
      </c>
      <c r="G76" s="11" t="str">
        <f t="shared" si="5"/>
        <v/>
      </c>
      <c r="L76" s="6"/>
    </row>
    <row r="77" spans="2:12" ht="13.5" customHeight="1" x14ac:dyDescent="0.4">
      <c r="B77" s="2">
        <f t="shared" si="3"/>
        <v>13</v>
      </c>
      <c r="D77" s="12" t="s">
        <v>379</v>
      </c>
      <c r="E77" s="12" t="s">
        <v>380</v>
      </c>
      <c r="F77" s="10" t="str">
        <f t="shared" si="4"/>
        <v/>
      </c>
      <c r="G77" s="11" t="str">
        <f t="shared" si="5"/>
        <v/>
      </c>
      <c r="L77" s="6"/>
    </row>
    <row r="78" spans="2:12" ht="13.5" customHeight="1" x14ac:dyDescent="0.4">
      <c r="B78" s="2">
        <f t="shared" si="3"/>
        <v>13</v>
      </c>
      <c r="D78" s="12" t="s">
        <v>381</v>
      </c>
      <c r="E78" s="12" t="s">
        <v>382</v>
      </c>
      <c r="F78" s="10" t="str">
        <f t="shared" si="4"/>
        <v/>
      </c>
      <c r="G78" s="11" t="str">
        <f t="shared" si="5"/>
        <v/>
      </c>
      <c r="L78" s="6"/>
    </row>
    <row r="79" spans="2:12" ht="13.5" customHeight="1" x14ac:dyDescent="0.4">
      <c r="B79" s="2">
        <f t="shared" si="3"/>
        <v>13</v>
      </c>
      <c r="D79" s="12" t="s">
        <v>84</v>
      </c>
      <c r="E79" s="12" t="s">
        <v>383</v>
      </c>
      <c r="F79" s="10" t="str">
        <f t="shared" si="4"/>
        <v/>
      </c>
      <c r="G79" s="11" t="str">
        <f t="shared" si="5"/>
        <v/>
      </c>
      <c r="L79" s="6"/>
    </row>
    <row r="80" spans="2:12" ht="13.5" customHeight="1" x14ac:dyDescent="0.4">
      <c r="B80" s="2">
        <f t="shared" si="3"/>
        <v>13</v>
      </c>
      <c r="D80" s="12" t="s">
        <v>384</v>
      </c>
      <c r="E80" s="12" t="s">
        <v>385</v>
      </c>
      <c r="F80" s="10" t="str">
        <f t="shared" si="4"/>
        <v/>
      </c>
      <c r="G80" s="11" t="str">
        <f t="shared" si="5"/>
        <v/>
      </c>
      <c r="L80" s="6"/>
    </row>
    <row r="81" spans="2:12" ht="13.5" customHeight="1" x14ac:dyDescent="0.4">
      <c r="B81" s="2">
        <f t="shared" si="3"/>
        <v>13</v>
      </c>
      <c r="D81" s="12" t="s">
        <v>386</v>
      </c>
      <c r="E81" s="12" t="s">
        <v>387</v>
      </c>
      <c r="F81" s="10" t="str">
        <f t="shared" si="4"/>
        <v/>
      </c>
      <c r="G81" s="11" t="str">
        <f t="shared" si="5"/>
        <v/>
      </c>
      <c r="L81" s="6"/>
    </row>
    <row r="82" spans="2:12" ht="13.5" customHeight="1" x14ac:dyDescent="0.4">
      <c r="B82" s="2">
        <f t="shared" si="3"/>
        <v>13</v>
      </c>
      <c r="D82" s="12" t="s">
        <v>388</v>
      </c>
      <c r="E82" s="12" t="s">
        <v>389</v>
      </c>
      <c r="F82" s="10" t="str">
        <f t="shared" si="4"/>
        <v/>
      </c>
      <c r="G82" s="11" t="str">
        <f t="shared" si="5"/>
        <v/>
      </c>
      <c r="L82" s="6"/>
    </row>
    <row r="83" spans="2:12" ht="13.5" customHeight="1" x14ac:dyDescent="0.4">
      <c r="B83" s="2">
        <f t="shared" si="3"/>
        <v>13</v>
      </c>
      <c r="D83" s="12" t="s">
        <v>118</v>
      </c>
      <c r="E83" s="12" t="s">
        <v>390</v>
      </c>
      <c r="F83" s="10" t="str">
        <f t="shared" si="4"/>
        <v/>
      </c>
      <c r="G83" s="11" t="str">
        <f t="shared" si="5"/>
        <v/>
      </c>
      <c r="L83" s="6"/>
    </row>
    <row r="84" spans="2:12" ht="13.5" customHeight="1" x14ac:dyDescent="0.4">
      <c r="B84" s="2">
        <f t="shared" si="3"/>
        <v>13</v>
      </c>
      <c r="D84" s="12" t="s">
        <v>391</v>
      </c>
      <c r="E84" s="12" t="s">
        <v>392</v>
      </c>
      <c r="F84" s="10" t="str">
        <f t="shared" si="4"/>
        <v/>
      </c>
      <c r="G84" s="11" t="str">
        <f t="shared" si="5"/>
        <v/>
      </c>
      <c r="L84" s="6"/>
    </row>
    <row r="85" spans="2:12" ht="13.5" customHeight="1" x14ac:dyDescent="0.4">
      <c r="B85" s="2">
        <f t="shared" si="3"/>
        <v>13</v>
      </c>
      <c r="D85" s="12" t="s">
        <v>393</v>
      </c>
      <c r="E85" s="12" t="s">
        <v>394</v>
      </c>
      <c r="F85" s="10" t="str">
        <f t="shared" si="4"/>
        <v/>
      </c>
      <c r="G85" s="11" t="str">
        <f t="shared" si="5"/>
        <v/>
      </c>
      <c r="L85" s="6"/>
    </row>
    <row r="86" spans="2:12" ht="13.5" customHeight="1" x14ac:dyDescent="0.4">
      <c r="B86" s="2">
        <f t="shared" si="3"/>
        <v>13</v>
      </c>
      <c r="D86" s="12" t="s">
        <v>395</v>
      </c>
      <c r="E86" s="12" t="s">
        <v>396</v>
      </c>
      <c r="F86" s="10" t="str">
        <f t="shared" si="4"/>
        <v/>
      </c>
      <c r="G86" s="11" t="str">
        <f t="shared" si="5"/>
        <v/>
      </c>
      <c r="L86" s="6"/>
    </row>
    <row r="87" spans="2:12" ht="13.5" customHeight="1" x14ac:dyDescent="0.4">
      <c r="B87" s="2">
        <f t="shared" si="3"/>
        <v>13</v>
      </c>
      <c r="D87" s="12" t="s">
        <v>26</v>
      </c>
      <c r="E87" s="12" t="s">
        <v>397</v>
      </c>
      <c r="F87" s="10" t="str">
        <f t="shared" si="4"/>
        <v/>
      </c>
      <c r="G87" s="11" t="str">
        <f t="shared" si="5"/>
        <v/>
      </c>
      <c r="L87" s="6"/>
    </row>
    <row r="88" spans="2:12" ht="13.5" customHeight="1" x14ac:dyDescent="0.4">
      <c r="B88" s="2">
        <f t="shared" si="3"/>
        <v>13</v>
      </c>
      <c r="D88" s="12" t="s">
        <v>155</v>
      </c>
      <c r="E88" s="12" t="s">
        <v>398</v>
      </c>
      <c r="F88" s="10" t="str">
        <f t="shared" si="4"/>
        <v/>
      </c>
      <c r="G88" s="11" t="str">
        <f t="shared" si="5"/>
        <v/>
      </c>
      <c r="L88" s="6"/>
    </row>
    <row r="89" spans="2:12" ht="13.5" customHeight="1" x14ac:dyDescent="0.4">
      <c r="B89" s="2">
        <f t="shared" si="3"/>
        <v>13</v>
      </c>
      <c r="D89" s="12" t="s">
        <v>399</v>
      </c>
      <c r="E89" s="12" t="s">
        <v>400</v>
      </c>
      <c r="F89" s="10" t="str">
        <f t="shared" si="4"/>
        <v/>
      </c>
      <c r="G89" s="11" t="str">
        <f t="shared" si="5"/>
        <v/>
      </c>
      <c r="L89" s="6"/>
    </row>
    <row r="90" spans="2:12" ht="13.5" customHeight="1" x14ac:dyDescent="0.4">
      <c r="B90" s="2">
        <f t="shared" si="3"/>
        <v>13</v>
      </c>
      <c r="D90" s="12" t="s">
        <v>401</v>
      </c>
      <c r="E90" s="12" t="s">
        <v>402</v>
      </c>
      <c r="F90" s="10" t="str">
        <f t="shared" si="4"/>
        <v/>
      </c>
      <c r="G90" s="11" t="str">
        <f t="shared" si="5"/>
        <v/>
      </c>
      <c r="L90" s="6"/>
    </row>
    <row r="91" spans="2:12" ht="13.5" customHeight="1" x14ac:dyDescent="0.4">
      <c r="B91" s="2">
        <f t="shared" si="3"/>
        <v>13</v>
      </c>
      <c r="D91" s="8" t="s">
        <v>403</v>
      </c>
      <c r="E91" s="9" t="s">
        <v>404</v>
      </c>
      <c r="F91" s="10" t="str">
        <f t="shared" si="4"/>
        <v/>
      </c>
      <c r="G91" s="11" t="str">
        <f t="shared" si="5"/>
        <v/>
      </c>
      <c r="L91" s="6"/>
    </row>
    <row r="92" spans="2:12" ht="13.5" customHeight="1" x14ac:dyDescent="0.4">
      <c r="B92" s="2">
        <f t="shared" si="3"/>
        <v>13</v>
      </c>
      <c r="D92" s="8" t="s">
        <v>405</v>
      </c>
      <c r="E92" s="9" t="s">
        <v>406</v>
      </c>
      <c r="F92" s="10" t="str">
        <f t="shared" si="4"/>
        <v/>
      </c>
      <c r="G92" s="11" t="str">
        <f t="shared" si="5"/>
        <v/>
      </c>
      <c r="L92" s="6"/>
    </row>
    <row r="93" spans="2:12" ht="13.5" customHeight="1" x14ac:dyDescent="0.4">
      <c r="B93" s="2">
        <f t="shared" si="3"/>
        <v>13</v>
      </c>
      <c r="D93" s="8" t="s">
        <v>407</v>
      </c>
      <c r="E93" s="9" t="s">
        <v>408</v>
      </c>
      <c r="F93" s="10" t="str">
        <f t="shared" si="4"/>
        <v/>
      </c>
      <c r="G93" s="11" t="str">
        <f t="shared" si="5"/>
        <v/>
      </c>
      <c r="L93" s="6"/>
    </row>
    <row r="94" spans="2:12" ht="13.5" customHeight="1" x14ac:dyDescent="0.4">
      <c r="B94" s="2">
        <f t="shared" si="3"/>
        <v>13</v>
      </c>
      <c r="D94" s="8" t="s">
        <v>217</v>
      </c>
      <c r="E94" s="8" t="s">
        <v>409</v>
      </c>
      <c r="F94" s="10" t="str">
        <f t="shared" si="4"/>
        <v/>
      </c>
      <c r="G94" s="11" t="str">
        <f t="shared" si="5"/>
        <v/>
      </c>
      <c r="L94" s="6"/>
    </row>
    <row r="95" spans="2:12" ht="13.5" customHeight="1" x14ac:dyDescent="0.4">
      <c r="B95" s="2">
        <f t="shared" si="3"/>
        <v>13</v>
      </c>
      <c r="D95" s="8" t="s">
        <v>213</v>
      </c>
      <c r="E95" s="8" t="s">
        <v>410</v>
      </c>
      <c r="F95" s="10" t="str">
        <f t="shared" si="4"/>
        <v/>
      </c>
      <c r="G95" s="11" t="str">
        <f t="shared" si="5"/>
        <v/>
      </c>
      <c r="L95" s="6"/>
    </row>
    <row r="96" spans="2:12" ht="13.5" customHeight="1" x14ac:dyDescent="0.4">
      <c r="B96" s="2">
        <f t="shared" si="3"/>
        <v>13</v>
      </c>
      <c r="D96" s="8" t="s">
        <v>411</v>
      </c>
      <c r="E96" s="8" t="s">
        <v>412</v>
      </c>
      <c r="F96" s="10" t="str">
        <f t="shared" si="4"/>
        <v/>
      </c>
      <c r="G96" s="11" t="str">
        <f t="shared" si="5"/>
        <v/>
      </c>
      <c r="L96" s="6"/>
    </row>
    <row r="97" spans="2:12" ht="13.5" customHeight="1" x14ac:dyDescent="0.4">
      <c r="B97" s="2">
        <f t="shared" si="3"/>
        <v>13</v>
      </c>
      <c r="D97" s="8" t="s">
        <v>413</v>
      </c>
      <c r="E97" s="8" t="s">
        <v>414</v>
      </c>
      <c r="F97" s="10" t="str">
        <f t="shared" si="4"/>
        <v/>
      </c>
      <c r="G97" s="11" t="str">
        <f t="shared" si="5"/>
        <v/>
      </c>
      <c r="L97" s="6"/>
    </row>
    <row r="98" spans="2:12" ht="13.5" customHeight="1" x14ac:dyDescent="0.4">
      <c r="B98" s="2">
        <f t="shared" si="3"/>
        <v>13</v>
      </c>
      <c r="D98" s="8" t="s">
        <v>415</v>
      </c>
      <c r="E98" s="8" t="s">
        <v>416</v>
      </c>
      <c r="F98" s="10" t="str">
        <f t="shared" si="4"/>
        <v/>
      </c>
      <c r="G98" s="11" t="str">
        <f t="shared" si="5"/>
        <v/>
      </c>
      <c r="L98" s="6"/>
    </row>
    <row r="99" spans="2:12" ht="13.5" customHeight="1" x14ac:dyDescent="0.4">
      <c r="B99" s="2">
        <f t="shared" si="3"/>
        <v>13</v>
      </c>
      <c r="D99" s="8" t="s">
        <v>417</v>
      </c>
      <c r="E99" s="8" t="s">
        <v>418</v>
      </c>
      <c r="F99" s="10" t="str">
        <f t="shared" si="4"/>
        <v/>
      </c>
      <c r="G99" s="11" t="str">
        <f t="shared" si="5"/>
        <v/>
      </c>
      <c r="L99" s="6"/>
    </row>
    <row r="100" spans="2:12" ht="13.5" customHeight="1" x14ac:dyDescent="0.4">
      <c r="B100" s="2">
        <f t="shared" si="3"/>
        <v>13</v>
      </c>
      <c r="D100" s="8" t="s">
        <v>419</v>
      </c>
      <c r="E100" s="8" t="s">
        <v>420</v>
      </c>
      <c r="F100" s="10" t="str">
        <f t="shared" si="4"/>
        <v/>
      </c>
      <c r="G100" s="11" t="str">
        <f t="shared" si="5"/>
        <v/>
      </c>
      <c r="L100" s="6"/>
    </row>
    <row r="101" spans="2:12" ht="13.5" customHeight="1" x14ac:dyDescent="0.4">
      <c r="B101" s="2">
        <f t="shared" si="3"/>
        <v>13</v>
      </c>
      <c r="D101" s="8" t="s">
        <v>40</v>
      </c>
      <c r="E101" s="8" t="s">
        <v>421</v>
      </c>
      <c r="F101" s="10" t="str">
        <f t="shared" si="4"/>
        <v/>
      </c>
      <c r="G101" s="11" t="str">
        <f t="shared" si="5"/>
        <v/>
      </c>
      <c r="L101" s="6"/>
    </row>
    <row r="102" spans="2:12" ht="13.5" customHeight="1" x14ac:dyDescent="0.4">
      <c r="B102" s="2">
        <f t="shared" si="3"/>
        <v>13</v>
      </c>
      <c r="D102" s="8" t="s">
        <v>422</v>
      </c>
      <c r="E102" s="8" t="s">
        <v>423</v>
      </c>
      <c r="F102" s="10" t="str">
        <f t="shared" si="4"/>
        <v/>
      </c>
      <c r="G102" s="11" t="str">
        <f t="shared" si="5"/>
        <v/>
      </c>
      <c r="L102" s="6"/>
    </row>
    <row r="103" spans="2:12" ht="13.5" customHeight="1" x14ac:dyDescent="0.4">
      <c r="B103" s="2">
        <f t="shared" si="3"/>
        <v>13</v>
      </c>
      <c r="D103" s="8" t="s">
        <v>149</v>
      </c>
      <c r="E103" s="8" t="s">
        <v>424</v>
      </c>
      <c r="F103" s="10" t="str">
        <f t="shared" si="4"/>
        <v/>
      </c>
      <c r="G103" s="11" t="str">
        <f t="shared" si="5"/>
        <v/>
      </c>
      <c r="L103" s="6"/>
    </row>
    <row r="104" spans="2:12" ht="13.5" customHeight="1" x14ac:dyDescent="0.4">
      <c r="B104" s="2">
        <f t="shared" si="3"/>
        <v>13</v>
      </c>
      <c r="D104" s="8" t="s">
        <v>425</v>
      </c>
      <c r="E104" s="8" t="s">
        <v>426</v>
      </c>
      <c r="F104" s="10" t="str">
        <f t="shared" si="4"/>
        <v/>
      </c>
      <c r="G104" s="11" t="str">
        <f t="shared" si="5"/>
        <v/>
      </c>
      <c r="L104" s="6"/>
    </row>
    <row r="105" spans="2:12" ht="13.5" customHeight="1" x14ac:dyDescent="0.4">
      <c r="B105" s="2">
        <f t="shared" si="3"/>
        <v>13</v>
      </c>
      <c r="D105" s="8" t="s">
        <v>427</v>
      </c>
      <c r="E105" s="8" t="s">
        <v>428</v>
      </c>
      <c r="F105" s="10" t="str">
        <f t="shared" si="4"/>
        <v/>
      </c>
      <c r="G105" s="11" t="str">
        <f t="shared" si="5"/>
        <v/>
      </c>
      <c r="L105" s="6"/>
    </row>
    <row r="106" spans="2:12" ht="13.5" customHeight="1" x14ac:dyDescent="0.4">
      <c r="B106" s="2">
        <f t="shared" si="3"/>
        <v>13</v>
      </c>
      <c r="D106" s="8" t="s">
        <v>429</v>
      </c>
      <c r="E106" s="8" t="s">
        <v>430</v>
      </c>
      <c r="F106" s="10" t="str">
        <f t="shared" si="4"/>
        <v/>
      </c>
      <c r="G106" s="11" t="str">
        <f t="shared" si="5"/>
        <v/>
      </c>
      <c r="L106" s="6"/>
    </row>
    <row r="107" spans="2:12" ht="13.5" customHeight="1" x14ac:dyDescent="0.4">
      <c r="B107" s="2">
        <f t="shared" si="3"/>
        <v>13</v>
      </c>
      <c r="D107" s="8" t="s">
        <v>431</v>
      </c>
      <c r="E107" s="8" t="s">
        <v>432</v>
      </c>
      <c r="F107" s="10" t="str">
        <f t="shared" si="4"/>
        <v/>
      </c>
      <c r="G107" s="11" t="str">
        <f t="shared" si="5"/>
        <v/>
      </c>
      <c r="L107" s="6"/>
    </row>
    <row r="108" spans="2:12" ht="13.5" customHeight="1" x14ac:dyDescent="0.4">
      <c r="B108" s="2">
        <f t="shared" si="3"/>
        <v>13</v>
      </c>
      <c r="D108" s="8" t="s">
        <v>227</v>
      </c>
      <c r="E108" s="8" t="s">
        <v>433</v>
      </c>
      <c r="F108" s="10" t="str">
        <f t="shared" si="4"/>
        <v/>
      </c>
      <c r="G108" s="11" t="str">
        <f t="shared" si="5"/>
        <v/>
      </c>
      <c r="L108" s="6"/>
    </row>
    <row r="109" spans="2:12" ht="13.5" customHeight="1" x14ac:dyDescent="0.4">
      <c r="B109" s="2">
        <f t="shared" si="3"/>
        <v>13</v>
      </c>
      <c r="D109" s="8" t="s">
        <v>434</v>
      </c>
      <c r="E109" s="8" t="s">
        <v>435</v>
      </c>
      <c r="F109" s="10" t="str">
        <f t="shared" si="4"/>
        <v/>
      </c>
      <c r="G109" s="11" t="str">
        <f t="shared" si="5"/>
        <v/>
      </c>
      <c r="L109" s="6"/>
    </row>
    <row r="110" spans="2:12" ht="13.5" customHeight="1" x14ac:dyDescent="0.4">
      <c r="B110" s="2">
        <f t="shared" si="3"/>
        <v>13</v>
      </c>
      <c r="D110" s="8" t="s">
        <v>150</v>
      </c>
      <c r="E110" s="8" t="s">
        <v>436</v>
      </c>
      <c r="F110" s="10" t="str">
        <f t="shared" si="4"/>
        <v/>
      </c>
      <c r="G110" s="11" t="str">
        <f t="shared" si="5"/>
        <v/>
      </c>
      <c r="L110" s="6"/>
    </row>
    <row r="111" spans="2:12" ht="13.5" customHeight="1" x14ac:dyDescent="0.4">
      <c r="B111" s="2">
        <f t="shared" si="3"/>
        <v>13</v>
      </c>
      <c r="D111" s="8" t="s">
        <v>437</v>
      </c>
      <c r="E111" s="8" t="s">
        <v>438</v>
      </c>
      <c r="F111" s="10" t="str">
        <f t="shared" si="4"/>
        <v/>
      </c>
      <c r="G111" s="11" t="str">
        <f t="shared" si="5"/>
        <v/>
      </c>
      <c r="L111" s="6"/>
    </row>
    <row r="112" spans="2:12" ht="13.5" customHeight="1" x14ac:dyDescent="0.4">
      <c r="B112" s="2">
        <f t="shared" si="3"/>
        <v>13</v>
      </c>
      <c r="D112" s="8" t="s">
        <v>439</v>
      </c>
      <c r="E112" s="8" t="s">
        <v>440</v>
      </c>
      <c r="F112" s="10" t="str">
        <f t="shared" si="4"/>
        <v/>
      </c>
      <c r="G112" s="11" t="str">
        <f t="shared" si="5"/>
        <v/>
      </c>
      <c r="L112" s="6"/>
    </row>
    <row r="113" spans="2:12" ht="13.5" customHeight="1" x14ac:dyDescent="0.4">
      <c r="B113" s="2">
        <f t="shared" si="3"/>
        <v>13</v>
      </c>
      <c r="D113" s="8" t="s">
        <v>441</v>
      </c>
      <c r="E113" s="8" t="s">
        <v>442</v>
      </c>
      <c r="F113" s="10" t="str">
        <f t="shared" si="4"/>
        <v/>
      </c>
      <c r="G113" s="11" t="str">
        <f t="shared" si="5"/>
        <v/>
      </c>
      <c r="L113" s="6"/>
    </row>
    <row r="114" spans="2:12" ht="13.5" customHeight="1" x14ac:dyDescent="0.4">
      <c r="B114" s="2">
        <f t="shared" si="3"/>
        <v>13</v>
      </c>
      <c r="D114" s="8" t="s">
        <v>443</v>
      </c>
      <c r="E114" s="8" t="s">
        <v>444</v>
      </c>
      <c r="F114" s="10" t="str">
        <f t="shared" si="4"/>
        <v/>
      </c>
      <c r="G114" s="11" t="str">
        <f t="shared" si="5"/>
        <v/>
      </c>
      <c r="L114" s="6"/>
    </row>
    <row r="115" spans="2:12" ht="13.5" customHeight="1" x14ac:dyDescent="0.4">
      <c r="B115" s="2">
        <f t="shared" si="3"/>
        <v>13</v>
      </c>
      <c r="D115" s="8" t="s">
        <v>445</v>
      </c>
      <c r="E115" s="8" t="s">
        <v>446</v>
      </c>
      <c r="F115" s="10" t="str">
        <f t="shared" si="4"/>
        <v/>
      </c>
      <c r="G115" s="11" t="str">
        <f t="shared" si="5"/>
        <v/>
      </c>
      <c r="L115" s="6"/>
    </row>
    <row r="116" spans="2:12" ht="13.5" customHeight="1" x14ac:dyDescent="0.4">
      <c r="B116" s="2">
        <f t="shared" si="3"/>
        <v>13</v>
      </c>
      <c r="D116" s="8" t="s">
        <v>447</v>
      </c>
      <c r="E116" s="8" t="s">
        <v>448</v>
      </c>
      <c r="F116" s="10" t="str">
        <f t="shared" si="4"/>
        <v/>
      </c>
      <c r="G116" s="11" t="str">
        <f t="shared" si="5"/>
        <v/>
      </c>
      <c r="L116" s="6"/>
    </row>
    <row r="117" spans="2:12" ht="13.5" customHeight="1" x14ac:dyDescent="0.4">
      <c r="B117" s="2">
        <f t="shared" si="3"/>
        <v>13</v>
      </c>
      <c r="D117" s="8" t="s">
        <v>449</v>
      </c>
      <c r="E117" s="8" t="s">
        <v>450</v>
      </c>
      <c r="F117" s="10" t="str">
        <f t="shared" si="4"/>
        <v/>
      </c>
      <c r="G117" s="11" t="str">
        <f t="shared" si="5"/>
        <v/>
      </c>
      <c r="L117" s="6"/>
    </row>
    <row r="118" spans="2:12" ht="13.5" customHeight="1" x14ac:dyDescent="0.4">
      <c r="B118" s="2">
        <f t="shared" si="3"/>
        <v>13</v>
      </c>
      <c r="D118" s="8" t="s">
        <v>451</v>
      </c>
      <c r="E118" s="8" t="s">
        <v>452</v>
      </c>
      <c r="F118" s="10" t="str">
        <f t="shared" si="4"/>
        <v/>
      </c>
      <c r="G118" s="11" t="str">
        <f t="shared" si="5"/>
        <v/>
      </c>
      <c r="L118" s="6"/>
    </row>
    <row r="119" spans="2:12" ht="13.5" customHeight="1" x14ac:dyDescent="0.4">
      <c r="B119" s="2">
        <f t="shared" si="3"/>
        <v>13</v>
      </c>
      <c r="D119" s="8" t="s">
        <v>453</v>
      </c>
      <c r="E119" s="8" t="s">
        <v>454</v>
      </c>
      <c r="F119" s="10" t="str">
        <f t="shared" si="4"/>
        <v/>
      </c>
      <c r="G119" s="11" t="str">
        <f t="shared" si="5"/>
        <v/>
      </c>
      <c r="L119" s="6"/>
    </row>
    <row r="120" spans="2:12" ht="13.5" customHeight="1" x14ac:dyDescent="0.4">
      <c r="B120" s="2">
        <f t="shared" si="3"/>
        <v>13</v>
      </c>
      <c r="D120" s="8" t="s">
        <v>455</v>
      </c>
      <c r="E120" s="8" t="s">
        <v>456</v>
      </c>
      <c r="F120" s="10" t="str">
        <f t="shared" si="4"/>
        <v/>
      </c>
      <c r="G120" s="11" t="str">
        <f t="shared" si="5"/>
        <v/>
      </c>
      <c r="L120" s="6"/>
    </row>
    <row r="121" spans="2:12" ht="13.5" customHeight="1" x14ac:dyDescent="0.4">
      <c r="B121" s="2">
        <f t="shared" si="3"/>
        <v>13</v>
      </c>
      <c r="D121" s="8" t="s">
        <v>457</v>
      </c>
      <c r="E121" s="8" t="s">
        <v>458</v>
      </c>
      <c r="F121" s="10" t="str">
        <f t="shared" si="4"/>
        <v/>
      </c>
      <c r="G121" s="11" t="str">
        <f t="shared" si="5"/>
        <v/>
      </c>
      <c r="L121" s="6"/>
    </row>
    <row r="122" spans="2:12" ht="13.5" customHeight="1" x14ac:dyDescent="0.4">
      <c r="B122" s="2">
        <f t="shared" si="3"/>
        <v>13</v>
      </c>
      <c r="D122" s="8" t="s">
        <v>459</v>
      </c>
      <c r="E122" s="8" t="s">
        <v>460</v>
      </c>
      <c r="F122" s="10" t="str">
        <f t="shared" si="4"/>
        <v/>
      </c>
      <c r="G122" s="11" t="str">
        <f t="shared" si="5"/>
        <v/>
      </c>
      <c r="L122" s="6"/>
    </row>
    <row r="123" spans="2:12" ht="13.5" customHeight="1" x14ac:dyDescent="0.4">
      <c r="B123" s="2">
        <f t="shared" si="3"/>
        <v>13</v>
      </c>
      <c r="D123" s="8" t="s">
        <v>461</v>
      </c>
      <c r="E123" s="8" t="s">
        <v>462</v>
      </c>
      <c r="F123" s="10" t="str">
        <f t="shared" si="4"/>
        <v/>
      </c>
      <c r="G123" s="11" t="str">
        <f t="shared" si="5"/>
        <v/>
      </c>
      <c r="L123" s="6"/>
    </row>
    <row r="124" spans="2:12" ht="13.5" customHeight="1" x14ac:dyDescent="0.4">
      <c r="B124" s="2">
        <f t="shared" si="3"/>
        <v>13</v>
      </c>
      <c r="D124" s="8" t="s">
        <v>463</v>
      </c>
      <c r="E124" s="8" t="s">
        <v>464</v>
      </c>
      <c r="F124" s="10" t="str">
        <f t="shared" si="4"/>
        <v/>
      </c>
      <c r="G124" s="11" t="str">
        <f t="shared" si="5"/>
        <v/>
      </c>
      <c r="L124" s="6"/>
    </row>
    <row r="125" spans="2:12" ht="13.5" customHeight="1" x14ac:dyDescent="0.4">
      <c r="B125" s="2">
        <f t="shared" si="3"/>
        <v>13</v>
      </c>
      <c r="D125" s="8" t="s">
        <v>465</v>
      </c>
      <c r="E125" s="8" t="s">
        <v>466</v>
      </c>
      <c r="F125" s="10" t="str">
        <f t="shared" si="4"/>
        <v/>
      </c>
      <c r="G125" s="11" t="str">
        <f t="shared" si="5"/>
        <v/>
      </c>
      <c r="L125" s="6"/>
    </row>
    <row r="126" spans="2:12" ht="13.5" customHeight="1" x14ac:dyDescent="0.4">
      <c r="B126" s="2">
        <f t="shared" si="3"/>
        <v>13</v>
      </c>
      <c r="D126" s="8" t="s">
        <v>467</v>
      </c>
      <c r="E126" s="8" t="s">
        <v>468</v>
      </c>
      <c r="F126" s="10" t="str">
        <f t="shared" si="4"/>
        <v/>
      </c>
      <c r="G126" s="11" t="str">
        <f t="shared" si="5"/>
        <v/>
      </c>
      <c r="L126" s="6"/>
    </row>
    <row r="127" spans="2:12" ht="13.5" customHeight="1" x14ac:dyDescent="0.4">
      <c r="B127" s="2">
        <f t="shared" si="3"/>
        <v>13</v>
      </c>
      <c r="D127" s="8" t="s">
        <v>469</v>
      </c>
      <c r="E127" s="8" t="s">
        <v>470</v>
      </c>
      <c r="F127" s="10" t="str">
        <f t="shared" si="4"/>
        <v/>
      </c>
      <c r="G127" s="11" t="str">
        <f t="shared" si="5"/>
        <v/>
      </c>
      <c r="L127" s="6"/>
    </row>
    <row r="128" spans="2:12" ht="13.5" customHeight="1" x14ac:dyDescent="0.4">
      <c r="B128" s="2">
        <f t="shared" si="3"/>
        <v>13</v>
      </c>
      <c r="D128" s="8" t="s">
        <v>471</v>
      </c>
      <c r="E128" s="8" t="s">
        <v>472</v>
      </c>
      <c r="F128" s="10" t="str">
        <f t="shared" si="4"/>
        <v/>
      </c>
      <c r="G128" s="11" t="str">
        <f t="shared" si="5"/>
        <v/>
      </c>
      <c r="L128" s="6"/>
    </row>
    <row r="129" spans="2:12" ht="13.5" customHeight="1" x14ac:dyDescent="0.4">
      <c r="B129" s="2">
        <f t="shared" si="3"/>
        <v>13</v>
      </c>
      <c r="D129" s="8" t="s">
        <v>473</v>
      </c>
      <c r="E129" s="8" t="s">
        <v>474</v>
      </c>
      <c r="F129" s="10" t="str">
        <f t="shared" si="4"/>
        <v/>
      </c>
      <c r="G129" s="11" t="str">
        <f t="shared" si="5"/>
        <v/>
      </c>
      <c r="L129" s="6"/>
    </row>
    <row r="130" spans="2:12" ht="13.5" customHeight="1" x14ac:dyDescent="0.4">
      <c r="B130" s="2">
        <f t="shared" si="3"/>
        <v>13</v>
      </c>
      <c r="D130" s="8" t="s">
        <v>475</v>
      </c>
      <c r="E130" s="8" t="s">
        <v>476</v>
      </c>
      <c r="F130" s="10" t="str">
        <f t="shared" si="4"/>
        <v/>
      </c>
      <c r="G130" s="11" t="str">
        <f t="shared" si="5"/>
        <v/>
      </c>
      <c r="L130" s="6"/>
    </row>
    <row r="131" spans="2:12" ht="13.5" customHeight="1" x14ac:dyDescent="0.4">
      <c r="B131" s="2">
        <f t="shared" si="3"/>
        <v>13</v>
      </c>
      <c r="D131" s="8" t="s">
        <v>477</v>
      </c>
      <c r="E131" s="8" t="s">
        <v>478</v>
      </c>
      <c r="F131" s="10" t="str">
        <f t="shared" si="4"/>
        <v/>
      </c>
      <c r="G131" s="11" t="str">
        <f t="shared" si="5"/>
        <v/>
      </c>
      <c r="L131" s="6"/>
    </row>
    <row r="132" spans="2:12" ht="13.5" customHeight="1" x14ac:dyDescent="0.4">
      <c r="B132" s="2">
        <f t="shared" ref="B132:B195" si="6">B131+C132</f>
        <v>13</v>
      </c>
      <c r="D132" s="12" t="s">
        <v>479</v>
      </c>
      <c r="E132" s="12" t="s">
        <v>480</v>
      </c>
      <c r="F132" s="10" t="str">
        <f t="shared" ref="F132:F195" si="7">IF(C132="","",D132)</f>
        <v/>
      </c>
      <c r="G132" s="11" t="str">
        <f t="shared" ref="G132:G195" si="8">IF(C132="","",C132)</f>
        <v/>
      </c>
      <c r="L132" s="6"/>
    </row>
    <row r="133" spans="2:12" ht="13.5" customHeight="1" x14ac:dyDescent="0.4">
      <c r="B133" s="2">
        <f t="shared" si="6"/>
        <v>13</v>
      </c>
      <c r="D133" s="12" t="s">
        <v>481</v>
      </c>
      <c r="E133" s="12" t="s">
        <v>482</v>
      </c>
      <c r="F133" s="10" t="str">
        <f t="shared" si="7"/>
        <v/>
      </c>
      <c r="G133" s="11" t="str">
        <f t="shared" si="8"/>
        <v/>
      </c>
      <c r="L133" s="6"/>
    </row>
    <row r="134" spans="2:12" ht="13.5" customHeight="1" x14ac:dyDescent="0.4">
      <c r="B134" s="2">
        <f t="shared" si="6"/>
        <v>13</v>
      </c>
      <c r="D134" s="12" t="s">
        <v>483</v>
      </c>
      <c r="E134" s="12" t="s">
        <v>484</v>
      </c>
      <c r="F134" s="10" t="str">
        <f t="shared" si="7"/>
        <v/>
      </c>
      <c r="G134" s="11" t="str">
        <f t="shared" si="8"/>
        <v/>
      </c>
    </row>
    <row r="135" spans="2:12" ht="13.5" customHeight="1" x14ac:dyDescent="0.4">
      <c r="B135" s="2">
        <f t="shared" si="6"/>
        <v>13</v>
      </c>
      <c r="D135" s="12" t="s">
        <v>485</v>
      </c>
      <c r="E135" s="12" t="s">
        <v>486</v>
      </c>
      <c r="F135" s="10" t="str">
        <f t="shared" si="7"/>
        <v/>
      </c>
      <c r="G135" s="11" t="str">
        <f t="shared" si="8"/>
        <v/>
      </c>
    </row>
    <row r="136" spans="2:12" ht="13.5" customHeight="1" x14ac:dyDescent="0.4">
      <c r="B136" s="2">
        <f t="shared" si="6"/>
        <v>13</v>
      </c>
      <c r="D136" s="12" t="s">
        <v>487</v>
      </c>
      <c r="E136" s="12" t="s">
        <v>488</v>
      </c>
      <c r="F136" s="10" t="str">
        <f t="shared" si="7"/>
        <v/>
      </c>
      <c r="G136" s="11" t="str">
        <f t="shared" si="8"/>
        <v/>
      </c>
    </row>
    <row r="137" spans="2:12" ht="13.5" customHeight="1" x14ac:dyDescent="0.4">
      <c r="B137" s="2">
        <f t="shared" si="6"/>
        <v>13</v>
      </c>
      <c r="D137" s="12" t="s">
        <v>489</v>
      </c>
      <c r="E137" s="12" t="s">
        <v>490</v>
      </c>
      <c r="F137" s="10" t="str">
        <f t="shared" si="7"/>
        <v/>
      </c>
      <c r="G137" s="11" t="str">
        <f t="shared" si="8"/>
        <v/>
      </c>
    </row>
    <row r="138" spans="2:12" ht="13.5" customHeight="1" x14ac:dyDescent="0.4">
      <c r="B138" s="2">
        <f t="shared" si="6"/>
        <v>13</v>
      </c>
      <c r="D138" s="12" t="s">
        <v>491</v>
      </c>
      <c r="E138" s="12" t="s">
        <v>492</v>
      </c>
      <c r="F138" s="10" t="str">
        <f t="shared" si="7"/>
        <v/>
      </c>
      <c r="G138" s="11" t="str">
        <f t="shared" si="8"/>
        <v/>
      </c>
    </row>
    <row r="139" spans="2:12" ht="13.5" customHeight="1" x14ac:dyDescent="0.4">
      <c r="B139" s="2">
        <f t="shared" si="6"/>
        <v>13</v>
      </c>
      <c r="D139" s="12" t="s">
        <v>493</v>
      </c>
      <c r="E139" s="12" t="s">
        <v>494</v>
      </c>
      <c r="F139" s="10" t="str">
        <f t="shared" si="7"/>
        <v/>
      </c>
      <c r="G139" s="11" t="str">
        <f t="shared" si="8"/>
        <v/>
      </c>
    </row>
    <row r="140" spans="2:12" ht="13.5" customHeight="1" x14ac:dyDescent="0.4">
      <c r="B140" s="2">
        <f t="shared" si="6"/>
        <v>13</v>
      </c>
      <c r="D140" s="12" t="s">
        <v>495</v>
      </c>
      <c r="E140" s="12" t="s">
        <v>496</v>
      </c>
      <c r="F140" s="10" t="str">
        <f t="shared" si="7"/>
        <v/>
      </c>
      <c r="G140" s="11" t="str">
        <f t="shared" si="8"/>
        <v/>
      </c>
    </row>
    <row r="141" spans="2:12" ht="13.5" customHeight="1" x14ac:dyDescent="0.4">
      <c r="B141" s="2">
        <f t="shared" si="6"/>
        <v>13</v>
      </c>
      <c r="D141" s="12" t="s">
        <v>497</v>
      </c>
      <c r="E141" s="12" t="s">
        <v>498</v>
      </c>
      <c r="F141" s="10" t="str">
        <f t="shared" si="7"/>
        <v/>
      </c>
      <c r="G141" s="11" t="str">
        <f t="shared" si="8"/>
        <v/>
      </c>
    </row>
    <row r="142" spans="2:12" ht="13.5" customHeight="1" x14ac:dyDescent="0.4">
      <c r="B142" s="2">
        <f t="shared" si="6"/>
        <v>13</v>
      </c>
      <c r="D142" s="12" t="s">
        <v>499</v>
      </c>
      <c r="E142" s="12" t="s">
        <v>500</v>
      </c>
      <c r="F142" s="10" t="str">
        <f t="shared" si="7"/>
        <v/>
      </c>
      <c r="G142" s="11" t="str">
        <f t="shared" si="8"/>
        <v/>
      </c>
    </row>
    <row r="143" spans="2:12" ht="13.5" customHeight="1" x14ac:dyDescent="0.4">
      <c r="B143" s="2">
        <f t="shared" si="6"/>
        <v>13</v>
      </c>
      <c r="D143" s="12" t="s">
        <v>501</v>
      </c>
      <c r="E143" s="12" t="s">
        <v>502</v>
      </c>
      <c r="F143" s="10" t="str">
        <f t="shared" si="7"/>
        <v/>
      </c>
      <c r="G143" s="11" t="str">
        <f t="shared" si="8"/>
        <v/>
      </c>
    </row>
    <row r="144" spans="2:12" ht="13.5" customHeight="1" x14ac:dyDescent="0.4">
      <c r="B144" s="2">
        <f t="shared" si="6"/>
        <v>13</v>
      </c>
      <c r="D144" s="12" t="s">
        <v>503</v>
      </c>
      <c r="E144" s="12" t="s">
        <v>504</v>
      </c>
      <c r="F144" s="10" t="str">
        <f t="shared" si="7"/>
        <v/>
      </c>
      <c r="G144" s="11" t="str">
        <f t="shared" si="8"/>
        <v/>
      </c>
    </row>
    <row r="145" spans="2:7" ht="13.5" customHeight="1" x14ac:dyDescent="0.4">
      <c r="B145" s="2">
        <f t="shared" si="6"/>
        <v>13</v>
      </c>
      <c r="D145" s="8" t="s">
        <v>505</v>
      </c>
      <c r="E145" s="8" t="s">
        <v>506</v>
      </c>
      <c r="F145" s="10" t="str">
        <f t="shared" si="7"/>
        <v/>
      </c>
      <c r="G145" s="11" t="str">
        <f t="shared" si="8"/>
        <v/>
      </c>
    </row>
    <row r="146" spans="2:7" ht="13.5" customHeight="1" x14ac:dyDescent="0.4">
      <c r="B146" s="2">
        <f t="shared" si="6"/>
        <v>13</v>
      </c>
      <c r="D146" s="8" t="s">
        <v>507</v>
      </c>
      <c r="E146" s="8" t="s">
        <v>508</v>
      </c>
      <c r="F146" s="10" t="str">
        <f t="shared" si="7"/>
        <v/>
      </c>
      <c r="G146" s="11" t="str">
        <f t="shared" si="8"/>
        <v/>
      </c>
    </row>
    <row r="147" spans="2:7" ht="13.5" customHeight="1" x14ac:dyDescent="0.4">
      <c r="B147" s="2">
        <f t="shared" si="6"/>
        <v>13</v>
      </c>
      <c r="D147" s="8" t="s">
        <v>509</v>
      </c>
      <c r="E147" s="8" t="s">
        <v>510</v>
      </c>
      <c r="F147" s="10" t="str">
        <f t="shared" si="7"/>
        <v/>
      </c>
      <c r="G147" s="11" t="str">
        <f t="shared" si="8"/>
        <v/>
      </c>
    </row>
    <row r="148" spans="2:7" ht="13.5" customHeight="1" x14ac:dyDescent="0.4">
      <c r="B148" s="2">
        <f t="shared" si="6"/>
        <v>13</v>
      </c>
      <c r="D148" s="8" t="s">
        <v>511</v>
      </c>
      <c r="E148" s="8" t="s">
        <v>512</v>
      </c>
      <c r="F148" s="10" t="str">
        <f t="shared" si="7"/>
        <v/>
      </c>
      <c r="G148" s="11" t="str">
        <f t="shared" si="8"/>
        <v/>
      </c>
    </row>
    <row r="149" spans="2:7" ht="13.5" customHeight="1" x14ac:dyDescent="0.4">
      <c r="B149" s="2">
        <f t="shared" si="6"/>
        <v>13</v>
      </c>
      <c r="D149" s="8" t="s">
        <v>513</v>
      </c>
      <c r="E149" s="8" t="s">
        <v>514</v>
      </c>
      <c r="F149" s="10" t="str">
        <f t="shared" si="7"/>
        <v/>
      </c>
      <c r="G149" s="11" t="str">
        <f t="shared" si="8"/>
        <v/>
      </c>
    </row>
    <row r="150" spans="2:7" ht="13.5" customHeight="1" x14ac:dyDescent="0.4">
      <c r="B150" s="2">
        <f t="shared" si="6"/>
        <v>13</v>
      </c>
      <c r="D150" s="8" t="s">
        <v>515</v>
      </c>
      <c r="E150" s="8" t="s">
        <v>516</v>
      </c>
      <c r="F150" s="10" t="str">
        <f t="shared" si="7"/>
        <v/>
      </c>
      <c r="G150" s="11" t="str">
        <f t="shared" si="8"/>
        <v/>
      </c>
    </row>
    <row r="151" spans="2:7" ht="13.5" customHeight="1" x14ac:dyDescent="0.4">
      <c r="B151" s="2">
        <f t="shared" si="6"/>
        <v>13</v>
      </c>
      <c r="D151" s="8" t="s">
        <v>517</v>
      </c>
      <c r="E151" s="8" t="s">
        <v>518</v>
      </c>
      <c r="F151" s="10" t="str">
        <f t="shared" si="7"/>
        <v/>
      </c>
      <c r="G151" s="11" t="str">
        <f t="shared" si="8"/>
        <v/>
      </c>
    </row>
    <row r="152" spans="2:7" ht="13.5" customHeight="1" x14ac:dyDescent="0.4">
      <c r="B152" s="2">
        <f t="shared" si="6"/>
        <v>13</v>
      </c>
      <c r="D152" s="8" t="s">
        <v>519</v>
      </c>
      <c r="E152" s="8" t="s">
        <v>520</v>
      </c>
      <c r="F152" s="10" t="str">
        <f t="shared" si="7"/>
        <v/>
      </c>
      <c r="G152" s="11" t="str">
        <f t="shared" si="8"/>
        <v/>
      </c>
    </row>
    <row r="153" spans="2:7" ht="13.5" customHeight="1" x14ac:dyDescent="0.4">
      <c r="B153" s="2">
        <f t="shared" si="6"/>
        <v>13</v>
      </c>
      <c r="D153" s="8" t="s">
        <v>521</v>
      </c>
      <c r="E153" s="8" t="s">
        <v>522</v>
      </c>
      <c r="F153" s="10" t="str">
        <f t="shared" si="7"/>
        <v/>
      </c>
      <c r="G153" s="11" t="str">
        <f t="shared" si="8"/>
        <v/>
      </c>
    </row>
    <row r="154" spans="2:7" ht="13.5" customHeight="1" x14ac:dyDescent="0.4">
      <c r="B154" s="2">
        <f t="shared" si="6"/>
        <v>13</v>
      </c>
      <c r="D154" s="8" t="s">
        <v>523</v>
      </c>
      <c r="E154" s="8" t="s">
        <v>524</v>
      </c>
      <c r="F154" s="10" t="str">
        <f t="shared" si="7"/>
        <v/>
      </c>
      <c r="G154" s="11" t="str">
        <f t="shared" si="8"/>
        <v/>
      </c>
    </row>
    <row r="155" spans="2:7" ht="13.5" customHeight="1" x14ac:dyDescent="0.4">
      <c r="B155" s="2">
        <f t="shared" si="6"/>
        <v>13</v>
      </c>
      <c r="D155" s="8" t="s">
        <v>525</v>
      </c>
      <c r="E155" s="8" t="s">
        <v>526</v>
      </c>
      <c r="F155" s="10" t="str">
        <f t="shared" si="7"/>
        <v/>
      </c>
      <c r="G155" s="11" t="str">
        <f t="shared" si="8"/>
        <v/>
      </c>
    </row>
    <row r="156" spans="2:7" ht="13.5" customHeight="1" x14ac:dyDescent="0.4">
      <c r="B156" s="2">
        <f t="shared" si="6"/>
        <v>13</v>
      </c>
      <c r="D156" s="8" t="s">
        <v>527</v>
      </c>
      <c r="E156" s="8" t="s">
        <v>528</v>
      </c>
      <c r="F156" s="10" t="str">
        <f t="shared" si="7"/>
        <v/>
      </c>
      <c r="G156" s="11" t="str">
        <f t="shared" si="8"/>
        <v/>
      </c>
    </row>
    <row r="157" spans="2:7" ht="13.5" customHeight="1" x14ac:dyDescent="0.4">
      <c r="B157" s="2">
        <f t="shared" si="6"/>
        <v>13</v>
      </c>
      <c r="D157" s="8" t="s">
        <v>529</v>
      </c>
      <c r="E157" s="8" t="s">
        <v>530</v>
      </c>
      <c r="F157" s="10" t="str">
        <f t="shared" si="7"/>
        <v/>
      </c>
      <c r="G157" s="11" t="str">
        <f t="shared" si="8"/>
        <v/>
      </c>
    </row>
    <row r="158" spans="2:7" ht="13.5" customHeight="1" x14ac:dyDescent="0.4">
      <c r="B158" s="2">
        <f t="shared" si="6"/>
        <v>13</v>
      </c>
      <c r="D158" s="8" t="s">
        <v>531</v>
      </c>
      <c r="E158" s="8" t="s">
        <v>532</v>
      </c>
      <c r="F158" s="10" t="str">
        <f t="shared" si="7"/>
        <v/>
      </c>
      <c r="G158" s="11" t="str">
        <f t="shared" si="8"/>
        <v/>
      </c>
    </row>
    <row r="159" spans="2:7" ht="13.5" customHeight="1" x14ac:dyDescent="0.4">
      <c r="B159" s="2">
        <f t="shared" si="6"/>
        <v>13</v>
      </c>
      <c r="D159" s="8" t="s">
        <v>533</v>
      </c>
      <c r="E159" s="8" t="s">
        <v>534</v>
      </c>
      <c r="F159" s="10" t="str">
        <f t="shared" si="7"/>
        <v/>
      </c>
      <c r="G159" s="11" t="str">
        <f t="shared" si="8"/>
        <v/>
      </c>
    </row>
    <row r="160" spans="2:7" ht="13.5" customHeight="1" x14ac:dyDescent="0.4">
      <c r="B160" s="2">
        <f t="shared" si="6"/>
        <v>13</v>
      </c>
      <c r="D160" s="8" t="s">
        <v>535</v>
      </c>
      <c r="E160" s="8" t="s">
        <v>536</v>
      </c>
      <c r="F160" s="10" t="str">
        <f t="shared" si="7"/>
        <v/>
      </c>
      <c r="G160" s="11" t="str">
        <f t="shared" si="8"/>
        <v/>
      </c>
    </row>
    <row r="161" spans="1:7" ht="13.5" customHeight="1" x14ac:dyDescent="0.4">
      <c r="B161" s="2">
        <f t="shared" si="6"/>
        <v>13</v>
      </c>
      <c r="D161" s="8" t="s">
        <v>537</v>
      </c>
      <c r="E161" s="8" t="s">
        <v>538</v>
      </c>
      <c r="F161" s="10" t="str">
        <f t="shared" si="7"/>
        <v/>
      </c>
      <c r="G161" s="11" t="str">
        <f t="shared" si="8"/>
        <v/>
      </c>
    </row>
    <row r="162" spans="1:7" ht="13.5" customHeight="1" x14ac:dyDescent="0.4">
      <c r="B162" s="2">
        <f t="shared" si="6"/>
        <v>13</v>
      </c>
      <c r="D162" s="8" t="s">
        <v>539</v>
      </c>
      <c r="E162" s="8" t="s">
        <v>540</v>
      </c>
      <c r="F162" s="10" t="str">
        <f t="shared" si="7"/>
        <v/>
      </c>
      <c r="G162" s="11" t="str">
        <f t="shared" si="8"/>
        <v/>
      </c>
    </row>
    <row r="163" spans="1:7" ht="13.5" customHeight="1" x14ac:dyDescent="0.4">
      <c r="B163" s="2">
        <f t="shared" si="6"/>
        <v>13</v>
      </c>
      <c r="D163" s="8" t="s">
        <v>541</v>
      </c>
      <c r="E163" s="8" t="s">
        <v>542</v>
      </c>
      <c r="F163" s="10" t="str">
        <f t="shared" si="7"/>
        <v/>
      </c>
      <c r="G163" s="11" t="str">
        <f t="shared" si="8"/>
        <v/>
      </c>
    </row>
    <row r="164" spans="1:7" ht="13.5" customHeight="1" x14ac:dyDescent="0.4">
      <c r="B164" s="2">
        <f t="shared" si="6"/>
        <v>13</v>
      </c>
      <c r="D164" s="8" t="s">
        <v>543</v>
      </c>
      <c r="E164" s="8" t="s">
        <v>544</v>
      </c>
      <c r="F164" s="10" t="str">
        <f t="shared" si="7"/>
        <v/>
      </c>
      <c r="G164" s="11" t="str">
        <f t="shared" si="8"/>
        <v/>
      </c>
    </row>
    <row r="165" spans="1:7" ht="13.5" customHeight="1" x14ac:dyDescent="0.4">
      <c r="B165" s="2">
        <f t="shared" si="6"/>
        <v>13</v>
      </c>
      <c r="D165" s="8" t="s">
        <v>545</v>
      </c>
      <c r="E165" s="8" t="s">
        <v>546</v>
      </c>
      <c r="F165" s="10" t="str">
        <f t="shared" si="7"/>
        <v/>
      </c>
      <c r="G165" s="11" t="str">
        <f t="shared" si="8"/>
        <v/>
      </c>
    </row>
    <row r="166" spans="1:7" ht="13.5" customHeight="1" x14ac:dyDescent="0.4">
      <c r="A166" s="7" t="s">
        <v>547</v>
      </c>
      <c r="B166" s="2">
        <f t="shared" si="6"/>
        <v>13</v>
      </c>
      <c r="D166" s="8" t="s">
        <v>548</v>
      </c>
      <c r="E166" s="8" t="s">
        <v>549</v>
      </c>
      <c r="F166" s="10" t="str">
        <f t="shared" si="7"/>
        <v/>
      </c>
      <c r="G166" s="11" t="str">
        <f t="shared" si="8"/>
        <v/>
      </c>
    </row>
    <row r="167" spans="1:7" ht="13.5" customHeight="1" x14ac:dyDescent="0.4">
      <c r="B167" s="2">
        <f t="shared" si="6"/>
        <v>13</v>
      </c>
      <c r="D167" s="8" t="s">
        <v>550</v>
      </c>
      <c r="E167" s="8" t="s">
        <v>551</v>
      </c>
      <c r="F167" s="10" t="str">
        <f t="shared" si="7"/>
        <v/>
      </c>
      <c r="G167" s="11" t="str">
        <f t="shared" si="8"/>
        <v/>
      </c>
    </row>
    <row r="168" spans="1:7" ht="13.5" customHeight="1" x14ac:dyDescent="0.4">
      <c r="B168" s="2">
        <f t="shared" si="6"/>
        <v>13</v>
      </c>
      <c r="D168" s="8" t="s">
        <v>552</v>
      </c>
      <c r="E168" s="8" t="s">
        <v>553</v>
      </c>
      <c r="F168" s="10" t="str">
        <f t="shared" si="7"/>
        <v/>
      </c>
      <c r="G168" s="11" t="str">
        <f t="shared" si="8"/>
        <v/>
      </c>
    </row>
    <row r="169" spans="1:7" ht="13.5" customHeight="1" x14ac:dyDescent="0.4">
      <c r="B169" s="2">
        <f t="shared" si="6"/>
        <v>13</v>
      </c>
      <c r="D169" s="8" t="s">
        <v>44</v>
      </c>
      <c r="E169" s="8" t="s">
        <v>554</v>
      </c>
      <c r="F169" s="10" t="str">
        <f t="shared" si="7"/>
        <v/>
      </c>
      <c r="G169" s="11" t="str">
        <f t="shared" si="8"/>
        <v/>
      </c>
    </row>
    <row r="170" spans="1:7" ht="13.5" customHeight="1" x14ac:dyDescent="0.4">
      <c r="B170" s="2">
        <f t="shared" si="6"/>
        <v>13</v>
      </c>
      <c r="D170" s="8" t="s">
        <v>60</v>
      </c>
      <c r="E170" s="8" t="s">
        <v>555</v>
      </c>
      <c r="F170" s="10" t="str">
        <f t="shared" si="7"/>
        <v/>
      </c>
      <c r="G170" s="11" t="str">
        <f t="shared" si="8"/>
        <v/>
      </c>
    </row>
    <row r="171" spans="1:7" ht="13.5" customHeight="1" x14ac:dyDescent="0.4">
      <c r="B171" s="2">
        <f t="shared" si="6"/>
        <v>13</v>
      </c>
      <c r="D171" s="8" t="s">
        <v>114</v>
      </c>
      <c r="E171" s="8" t="s">
        <v>556</v>
      </c>
      <c r="F171" s="10" t="str">
        <f t="shared" si="7"/>
        <v/>
      </c>
      <c r="G171" s="11" t="str">
        <f t="shared" si="8"/>
        <v/>
      </c>
    </row>
    <row r="172" spans="1:7" ht="13.5" customHeight="1" x14ac:dyDescent="0.4">
      <c r="B172" s="2">
        <f t="shared" si="6"/>
        <v>13</v>
      </c>
      <c r="D172" s="8" t="s">
        <v>27</v>
      </c>
      <c r="E172" s="8" t="s">
        <v>557</v>
      </c>
      <c r="F172" s="10" t="str">
        <f t="shared" si="7"/>
        <v/>
      </c>
      <c r="G172" s="11" t="str">
        <f t="shared" si="8"/>
        <v/>
      </c>
    </row>
    <row r="173" spans="1:7" ht="13.5" customHeight="1" x14ac:dyDescent="0.4">
      <c r="B173" s="2">
        <f t="shared" si="6"/>
        <v>13</v>
      </c>
      <c r="D173" s="8" t="s">
        <v>558</v>
      </c>
      <c r="E173" s="8" t="s">
        <v>559</v>
      </c>
      <c r="F173" s="10" t="str">
        <f t="shared" si="7"/>
        <v/>
      </c>
      <c r="G173" s="11" t="str">
        <f t="shared" si="8"/>
        <v/>
      </c>
    </row>
    <row r="174" spans="1:7" ht="13.5" customHeight="1" x14ac:dyDescent="0.4">
      <c r="B174" s="2">
        <f t="shared" si="6"/>
        <v>13</v>
      </c>
      <c r="D174" s="8" t="s">
        <v>134</v>
      </c>
      <c r="E174" s="8" t="s">
        <v>560</v>
      </c>
      <c r="F174" s="10" t="str">
        <f t="shared" si="7"/>
        <v/>
      </c>
      <c r="G174" s="11" t="str">
        <f t="shared" si="8"/>
        <v/>
      </c>
    </row>
    <row r="175" spans="1:7" ht="13.5" customHeight="1" x14ac:dyDescent="0.4">
      <c r="B175" s="2">
        <f t="shared" si="6"/>
        <v>13</v>
      </c>
      <c r="D175" s="8" t="s">
        <v>125</v>
      </c>
      <c r="E175" s="8" t="s">
        <v>561</v>
      </c>
      <c r="F175" s="10" t="str">
        <f t="shared" si="7"/>
        <v/>
      </c>
      <c r="G175" s="11" t="str">
        <f t="shared" si="8"/>
        <v/>
      </c>
    </row>
    <row r="176" spans="1:7" ht="13.5" customHeight="1" x14ac:dyDescent="0.4">
      <c r="B176" s="2">
        <f t="shared" si="6"/>
        <v>13</v>
      </c>
      <c r="D176" s="8" t="s">
        <v>562</v>
      </c>
      <c r="E176" s="8" t="s">
        <v>563</v>
      </c>
      <c r="F176" s="10" t="str">
        <f t="shared" si="7"/>
        <v/>
      </c>
      <c r="G176" s="11" t="str">
        <f t="shared" si="8"/>
        <v/>
      </c>
    </row>
    <row r="177" spans="1:9" ht="13.5" customHeight="1" x14ac:dyDescent="0.4">
      <c r="B177" s="2">
        <f t="shared" si="6"/>
        <v>13</v>
      </c>
      <c r="D177" s="8" t="s">
        <v>185</v>
      </c>
      <c r="E177" s="8" t="s">
        <v>564</v>
      </c>
      <c r="F177" s="10" t="str">
        <f t="shared" si="7"/>
        <v/>
      </c>
      <c r="G177" s="11" t="str">
        <f t="shared" si="8"/>
        <v/>
      </c>
    </row>
    <row r="178" spans="1:9" ht="13.5" customHeight="1" x14ac:dyDescent="0.4">
      <c r="B178" s="2">
        <f t="shared" si="6"/>
        <v>13</v>
      </c>
      <c r="D178" s="8" t="s">
        <v>565</v>
      </c>
      <c r="E178" s="8" t="s">
        <v>566</v>
      </c>
      <c r="F178" s="10" t="str">
        <f t="shared" si="7"/>
        <v/>
      </c>
      <c r="G178" s="11" t="str">
        <f t="shared" si="8"/>
        <v/>
      </c>
    </row>
    <row r="179" spans="1:9" ht="13.5" customHeight="1" x14ac:dyDescent="0.4">
      <c r="B179" s="2">
        <f t="shared" si="6"/>
        <v>13</v>
      </c>
      <c r="D179" s="8" t="s">
        <v>567</v>
      </c>
      <c r="E179" s="8" t="s">
        <v>568</v>
      </c>
      <c r="F179" s="10" t="str">
        <f t="shared" si="7"/>
        <v/>
      </c>
      <c r="G179" s="11" t="str">
        <f t="shared" si="8"/>
        <v/>
      </c>
    </row>
    <row r="180" spans="1:9" ht="13.5" customHeight="1" x14ac:dyDescent="0.4">
      <c r="B180" s="2">
        <f t="shared" si="6"/>
        <v>13</v>
      </c>
      <c r="D180" s="8" t="s">
        <v>569</v>
      </c>
      <c r="E180" s="8" t="s">
        <v>570</v>
      </c>
      <c r="F180" s="10" t="str">
        <f t="shared" si="7"/>
        <v/>
      </c>
      <c r="G180" s="11" t="str">
        <f t="shared" si="8"/>
        <v/>
      </c>
    </row>
    <row r="181" spans="1:9" ht="13.5" customHeight="1" x14ac:dyDescent="0.4">
      <c r="B181" s="2">
        <f t="shared" si="6"/>
        <v>14</v>
      </c>
      <c r="C181" s="2">
        <v>1</v>
      </c>
      <c r="D181" s="8" t="s">
        <v>110</v>
      </c>
      <c r="E181" s="8" t="s">
        <v>571</v>
      </c>
      <c r="F181" s="10" t="str">
        <f t="shared" si="7"/>
        <v>糖防管</v>
      </c>
      <c r="G181" s="11">
        <f t="shared" si="8"/>
        <v>1</v>
      </c>
      <c r="H181" s="4" t="s">
        <v>572</v>
      </c>
    </row>
    <row r="182" spans="1:9" ht="13.5" customHeight="1" x14ac:dyDescent="0.4">
      <c r="B182" s="2">
        <f t="shared" si="6"/>
        <v>14</v>
      </c>
      <c r="D182" s="8" t="s">
        <v>70</v>
      </c>
      <c r="E182" s="8" t="s">
        <v>573</v>
      </c>
      <c r="F182" s="10" t="str">
        <f t="shared" si="7"/>
        <v/>
      </c>
      <c r="G182" s="11" t="str">
        <f t="shared" si="8"/>
        <v/>
      </c>
    </row>
    <row r="183" spans="1:9" ht="13.5" customHeight="1" x14ac:dyDescent="0.4">
      <c r="B183" s="2">
        <f t="shared" si="6"/>
        <v>14</v>
      </c>
      <c r="D183" s="8" t="s">
        <v>160</v>
      </c>
      <c r="E183" s="8" t="s">
        <v>574</v>
      </c>
      <c r="F183" s="10" t="str">
        <f t="shared" si="7"/>
        <v/>
      </c>
      <c r="G183" s="11" t="str">
        <f t="shared" si="8"/>
        <v/>
      </c>
    </row>
    <row r="184" spans="1:9" s="13" customFormat="1" ht="13.5" customHeight="1" x14ac:dyDescent="0.4">
      <c r="A184" s="2"/>
      <c r="B184" s="2">
        <f t="shared" si="6"/>
        <v>14</v>
      </c>
      <c r="C184" s="2"/>
      <c r="D184" s="8" t="s">
        <v>18</v>
      </c>
      <c r="E184" s="8" t="s">
        <v>575</v>
      </c>
      <c r="F184" s="10" t="str">
        <f t="shared" si="7"/>
        <v/>
      </c>
      <c r="G184" s="11" t="str">
        <f t="shared" si="8"/>
        <v/>
      </c>
      <c r="H184" s="4"/>
      <c r="I184" s="4"/>
    </row>
    <row r="185" spans="1:9" ht="13.5" customHeight="1" x14ac:dyDescent="0.4">
      <c r="B185" s="2">
        <f t="shared" si="6"/>
        <v>14</v>
      </c>
      <c r="D185" s="8" t="s">
        <v>102</v>
      </c>
      <c r="E185" s="8" t="s">
        <v>576</v>
      </c>
      <c r="F185" s="10" t="str">
        <f t="shared" si="7"/>
        <v/>
      </c>
      <c r="G185" s="11" t="str">
        <f t="shared" si="8"/>
        <v/>
      </c>
    </row>
    <row r="186" spans="1:9" ht="13.5" customHeight="1" x14ac:dyDescent="0.4">
      <c r="B186" s="2">
        <f t="shared" si="6"/>
        <v>14</v>
      </c>
      <c r="D186" s="8" t="s">
        <v>80</v>
      </c>
      <c r="E186" s="8" t="s">
        <v>577</v>
      </c>
      <c r="F186" s="10" t="str">
        <f t="shared" si="7"/>
        <v/>
      </c>
      <c r="G186" s="11" t="str">
        <f t="shared" si="8"/>
        <v/>
      </c>
    </row>
    <row r="187" spans="1:9" ht="13.5" customHeight="1" x14ac:dyDescent="0.4">
      <c r="B187" s="2">
        <f t="shared" si="6"/>
        <v>15</v>
      </c>
      <c r="C187" s="2">
        <v>1</v>
      </c>
      <c r="D187" s="8" t="s">
        <v>81</v>
      </c>
      <c r="E187" s="8" t="s">
        <v>578</v>
      </c>
      <c r="F187" s="10" t="str">
        <f t="shared" si="7"/>
        <v>生補管１</v>
      </c>
      <c r="G187" s="11">
        <f t="shared" si="8"/>
        <v>1</v>
      </c>
      <c r="H187" s="4" t="s">
        <v>579</v>
      </c>
    </row>
    <row r="188" spans="1:9" ht="13.5" customHeight="1" x14ac:dyDescent="0.4">
      <c r="B188" s="2">
        <f t="shared" si="6"/>
        <v>16</v>
      </c>
      <c r="C188" s="2">
        <v>1</v>
      </c>
      <c r="D188" s="8" t="s">
        <v>187</v>
      </c>
      <c r="E188" s="8" t="s">
        <v>580</v>
      </c>
      <c r="F188" s="10" t="str">
        <f t="shared" si="7"/>
        <v>生補管２</v>
      </c>
      <c r="G188" s="11">
        <f t="shared" si="8"/>
        <v>1</v>
      </c>
      <c r="H188" s="4" t="s">
        <v>579</v>
      </c>
    </row>
    <row r="189" spans="1:9" ht="13.5" customHeight="1" x14ac:dyDescent="0.4">
      <c r="B189" s="2">
        <f t="shared" si="6"/>
        <v>16</v>
      </c>
      <c r="D189" s="8" t="s">
        <v>237</v>
      </c>
      <c r="E189" s="8" t="s">
        <v>581</v>
      </c>
      <c r="F189" s="10" t="str">
        <f t="shared" si="7"/>
        <v/>
      </c>
      <c r="G189" s="11" t="str">
        <f t="shared" si="8"/>
        <v/>
      </c>
    </row>
    <row r="190" spans="1:9" ht="13.5" customHeight="1" x14ac:dyDescent="0.4">
      <c r="B190" s="2">
        <f t="shared" si="6"/>
        <v>16</v>
      </c>
      <c r="D190" s="8" t="s">
        <v>582</v>
      </c>
      <c r="E190" s="8" t="s">
        <v>583</v>
      </c>
      <c r="F190" s="10" t="str">
        <f t="shared" si="7"/>
        <v/>
      </c>
      <c r="G190" s="11" t="str">
        <f t="shared" si="8"/>
        <v/>
      </c>
    </row>
    <row r="191" spans="1:9" ht="13.5" customHeight="1" x14ac:dyDescent="0.4">
      <c r="B191" s="2">
        <f t="shared" si="6"/>
        <v>16</v>
      </c>
      <c r="D191" s="8" t="s">
        <v>46</v>
      </c>
      <c r="E191" s="8" t="s">
        <v>584</v>
      </c>
      <c r="F191" s="10" t="str">
        <f t="shared" si="7"/>
        <v/>
      </c>
      <c r="G191" s="11" t="str">
        <f t="shared" si="8"/>
        <v/>
      </c>
    </row>
    <row r="192" spans="1:9" ht="13.5" customHeight="1" x14ac:dyDescent="0.4">
      <c r="B192" s="2">
        <f t="shared" si="6"/>
        <v>16</v>
      </c>
      <c r="D192" s="8" t="s">
        <v>51</v>
      </c>
      <c r="E192" s="8" t="s">
        <v>585</v>
      </c>
      <c r="F192" s="10" t="str">
        <f t="shared" si="7"/>
        <v/>
      </c>
      <c r="G192" s="11" t="str">
        <f t="shared" si="8"/>
        <v/>
      </c>
    </row>
    <row r="193" spans="2:8" ht="13.5" customHeight="1" x14ac:dyDescent="0.4">
      <c r="B193" s="2">
        <f t="shared" si="6"/>
        <v>17</v>
      </c>
      <c r="C193" s="2">
        <v>1</v>
      </c>
      <c r="D193" s="8" t="s">
        <v>111</v>
      </c>
      <c r="E193" s="8" t="s">
        <v>586</v>
      </c>
      <c r="F193" s="10" t="str">
        <f t="shared" si="7"/>
        <v>腎防管</v>
      </c>
      <c r="G193" s="11">
        <f t="shared" si="8"/>
        <v>1</v>
      </c>
      <c r="H193" s="46" t="s">
        <v>6815</v>
      </c>
    </row>
    <row r="194" spans="2:8" ht="13.5" customHeight="1" x14ac:dyDescent="0.4">
      <c r="B194" s="2">
        <f t="shared" si="6"/>
        <v>17</v>
      </c>
      <c r="D194" s="8" t="s">
        <v>216</v>
      </c>
      <c r="E194" s="8" t="s">
        <v>587</v>
      </c>
      <c r="F194" s="10" t="str">
        <f t="shared" si="7"/>
        <v/>
      </c>
      <c r="G194" s="11" t="str">
        <f t="shared" si="8"/>
        <v/>
      </c>
    </row>
    <row r="195" spans="2:8" ht="13.5" customHeight="1" x14ac:dyDescent="0.4">
      <c r="B195" s="2">
        <f t="shared" si="6"/>
        <v>17</v>
      </c>
      <c r="D195" s="8" t="s">
        <v>588</v>
      </c>
      <c r="E195" s="8" t="s">
        <v>589</v>
      </c>
      <c r="F195" s="10" t="str">
        <f t="shared" si="7"/>
        <v/>
      </c>
      <c r="G195" s="11" t="str">
        <f t="shared" si="8"/>
        <v/>
      </c>
    </row>
    <row r="196" spans="2:8" ht="13.5" customHeight="1" x14ac:dyDescent="0.4">
      <c r="B196" s="2">
        <f t="shared" ref="B196:B259" si="9">B195+C196</f>
        <v>17</v>
      </c>
      <c r="D196" s="12" t="s">
        <v>126</v>
      </c>
      <c r="E196" s="12" t="s">
        <v>590</v>
      </c>
      <c r="F196" s="10" t="str">
        <f t="shared" ref="F196:F259" si="10">IF(C196="","",D196)</f>
        <v/>
      </c>
      <c r="G196" s="11" t="str">
        <f t="shared" ref="G196:G259" si="11">IF(C196="","",C196)</f>
        <v/>
      </c>
    </row>
    <row r="197" spans="2:8" ht="13.5" customHeight="1" x14ac:dyDescent="0.4">
      <c r="B197" s="2">
        <f t="shared" si="9"/>
        <v>17</v>
      </c>
      <c r="D197" s="12" t="s">
        <v>68</v>
      </c>
      <c r="E197" s="12" t="s">
        <v>591</v>
      </c>
      <c r="F197" s="10" t="str">
        <f t="shared" si="10"/>
        <v/>
      </c>
      <c r="G197" s="11" t="str">
        <f t="shared" si="11"/>
        <v/>
      </c>
    </row>
    <row r="198" spans="2:8" ht="13.5" customHeight="1" x14ac:dyDescent="0.4">
      <c r="B198" s="2">
        <f t="shared" si="9"/>
        <v>17</v>
      </c>
      <c r="D198" s="12" t="s">
        <v>592</v>
      </c>
      <c r="E198" s="12" t="s">
        <v>593</v>
      </c>
      <c r="F198" s="10" t="str">
        <f t="shared" si="10"/>
        <v/>
      </c>
      <c r="G198" s="11" t="str">
        <f t="shared" si="11"/>
        <v/>
      </c>
    </row>
    <row r="199" spans="2:8" ht="13.5" customHeight="1" x14ac:dyDescent="0.4">
      <c r="B199" s="2">
        <f t="shared" si="9"/>
        <v>17</v>
      </c>
      <c r="D199" s="12" t="s">
        <v>135</v>
      </c>
      <c r="E199" s="12" t="s">
        <v>594</v>
      </c>
      <c r="F199" s="10" t="str">
        <f t="shared" si="10"/>
        <v/>
      </c>
      <c r="G199" s="11" t="str">
        <f t="shared" si="11"/>
        <v/>
      </c>
    </row>
    <row r="200" spans="2:8" ht="13.5" customHeight="1" x14ac:dyDescent="0.4">
      <c r="B200" s="2">
        <f t="shared" si="9"/>
        <v>17</v>
      </c>
      <c r="D200" s="12" t="s">
        <v>61</v>
      </c>
      <c r="E200" s="12" t="s">
        <v>595</v>
      </c>
      <c r="F200" s="10" t="str">
        <f t="shared" si="10"/>
        <v/>
      </c>
      <c r="G200" s="11" t="str">
        <f t="shared" si="11"/>
        <v/>
      </c>
    </row>
    <row r="201" spans="2:8" ht="13.5" customHeight="1" x14ac:dyDescent="0.4">
      <c r="B201" s="2">
        <f t="shared" si="9"/>
        <v>17</v>
      </c>
      <c r="D201" s="12" t="s">
        <v>85</v>
      </c>
      <c r="E201" s="12" t="s">
        <v>596</v>
      </c>
      <c r="F201" s="10" t="str">
        <f t="shared" si="10"/>
        <v/>
      </c>
      <c r="G201" s="11" t="str">
        <f t="shared" si="11"/>
        <v/>
      </c>
    </row>
    <row r="202" spans="2:8" ht="13.5" customHeight="1" x14ac:dyDescent="0.4">
      <c r="B202" s="2">
        <f t="shared" si="9"/>
        <v>17</v>
      </c>
      <c r="D202" s="12" t="s">
        <v>162</v>
      </c>
      <c r="E202" s="12" t="s">
        <v>597</v>
      </c>
      <c r="F202" s="10" t="str">
        <f t="shared" si="10"/>
        <v/>
      </c>
      <c r="G202" s="11" t="str">
        <f t="shared" si="11"/>
        <v/>
      </c>
    </row>
    <row r="203" spans="2:8" ht="13.5" customHeight="1" x14ac:dyDescent="0.4">
      <c r="B203" s="2">
        <f t="shared" si="9"/>
        <v>17</v>
      </c>
      <c r="D203" s="12" t="s">
        <v>598</v>
      </c>
      <c r="E203" s="12" t="s">
        <v>599</v>
      </c>
      <c r="F203" s="10" t="str">
        <f t="shared" si="10"/>
        <v/>
      </c>
      <c r="G203" s="11" t="str">
        <f t="shared" si="11"/>
        <v/>
      </c>
    </row>
    <row r="204" spans="2:8" ht="13.5" customHeight="1" x14ac:dyDescent="0.4">
      <c r="B204" s="2">
        <f t="shared" si="9"/>
        <v>17</v>
      </c>
      <c r="D204" s="12" t="s">
        <v>600</v>
      </c>
      <c r="E204" s="12" t="s">
        <v>601</v>
      </c>
      <c r="F204" s="10" t="str">
        <f t="shared" si="10"/>
        <v/>
      </c>
      <c r="G204" s="11" t="str">
        <f t="shared" si="11"/>
        <v/>
      </c>
    </row>
    <row r="205" spans="2:8" ht="13.5" customHeight="1" x14ac:dyDescent="0.4">
      <c r="B205" s="2">
        <f t="shared" si="9"/>
        <v>17</v>
      </c>
      <c r="D205" s="12" t="s">
        <v>123</v>
      </c>
      <c r="E205" s="12" t="s">
        <v>602</v>
      </c>
      <c r="F205" s="10" t="str">
        <f t="shared" si="10"/>
        <v/>
      </c>
      <c r="G205" s="11" t="str">
        <f t="shared" si="11"/>
        <v/>
      </c>
    </row>
    <row r="206" spans="2:8" ht="13.5" customHeight="1" x14ac:dyDescent="0.4">
      <c r="B206" s="2">
        <f t="shared" si="9"/>
        <v>17</v>
      </c>
      <c r="D206" s="12" t="s">
        <v>603</v>
      </c>
      <c r="E206" s="12" t="s">
        <v>604</v>
      </c>
      <c r="F206" s="10" t="str">
        <f t="shared" si="10"/>
        <v/>
      </c>
      <c r="G206" s="11" t="str">
        <f t="shared" si="11"/>
        <v/>
      </c>
    </row>
    <row r="207" spans="2:8" ht="13.5" customHeight="1" x14ac:dyDescent="0.4">
      <c r="B207" s="2">
        <f t="shared" si="9"/>
        <v>17</v>
      </c>
      <c r="D207" s="12" t="s">
        <v>605</v>
      </c>
      <c r="E207" s="12" t="s">
        <v>606</v>
      </c>
      <c r="F207" s="10" t="str">
        <f t="shared" si="10"/>
        <v/>
      </c>
      <c r="G207" s="11" t="str">
        <f t="shared" si="11"/>
        <v/>
      </c>
    </row>
    <row r="208" spans="2:8" ht="13.5" customHeight="1" x14ac:dyDescent="0.4">
      <c r="B208" s="2">
        <f t="shared" si="9"/>
        <v>17</v>
      </c>
      <c r="D208" s="12" t="s">
        <v>215</v>
      </c>
      <c r="E208" s="12" t="s">
        <v>607</v>
      </c>
      <c r="F208" s="10" t="str">
        <f t="shared" si="10"/>
        <v/>
      </c>
      <c r="G208" s="11" t="str">
        <f t="shared" si="11"/>
        <v/>
      </c>
    </row>
    <row r="209" spans="2:8" ht="13.5" customHeight="1" x14ac:dyDescent="0.4">
      <c r="B209" s="2">
        <f t="shared" si="9"/>
        <v>18</v>
      </c>
      <c r="C209" s="2">
        <v>1</v>
      </c>
      <c r="D209" s="12" t="s">
        <v>17</v>
      </c>
      <c r="E209" s="12" t="s">
        <v>608</v>
      </c>
      <c r="F209" s="10" t="str">
        <f t="shared" si="10"/>
        <v>ニコ</v>
      </c>
      <c r="G209" s="11">
        <f t="shared" si="11"/>
        <v>1</v>
      </c>
      <c r="H209" s="4" t="s">
        <v>609</v>
      </c>
    </row>
    <row r="210" spans="2:8" ht="13.5" customHeight="1" x14ac:dyDescent="0.4">
      <c r="B210" s="2">
        <f t="shared" si="9"/>
        <v>18</v>
      </c>
      <c r="D210" s="12" t="s">
        <v>610</v>
      </c>
      <c r="E210" s="12" t="s">
        <v>611</v>
      </c>
      <c r="F210" s="10" t="str">
        <f t="shared" si="10"/>
        <v/>
      </c>
      <c r="G210" s="11" t="str">
        <f t="shared" si="11"/>
        <v/>
      </c>
    </row>
    <row r="211" spans="2:8" ht="13.5" customHeight="1" x14ac:dyDescent="0.4">
      <c r="B211" s="2">
        <f t="shared" si="9"/>
        <v>18</v>
      </c>
      <c r="D211" s="12" t="s">
        <v>612</v>
      </c>
      <c r="E211" s="12" t="s">
        <v>613</v>
      </c>
      <c r="F211" s="10" t="str">
        <f t="shared" si="10"/>
        <v/>
      </c>
      <c r="G211" s="11" t="str">
        <f t="shared" si="11"/>
        <v/>
      </c>
    </row>
    <row r="212" spans="2:8" ht="13.5" customHeight="1" x14ac:dyDescent="0.4">
      <c r="B212" s="2">
        <f t="shared" si="9"/>
        <v>19</v>
      </c>
      <c r="C212" s="2">
        <v>1</v>
      </c>
      <c r="D212" s="12" t="s">
        <v>151</v>
      </c>
      <c r="E212" s="12" t="s">
        <v>614</v>
      </c>
      <c r="F212" s="10" t="str">
        <f t="shared" si="10"/>
        <v>支援診１</v>
      </c>
      <c r="G212" s="11">
        <f t="shared" si="11"/>
        <v>1</v>
      </c>
      <c r="H212" s="4" t="s">
        <v>615</v>
      </c>
    </row>
    <row r="213" spans="2:8" ht="13.5" customHeight="1" x14ac:dyDescent="0.4">
      <c r="B213" s="2">
        <f t="shared" si="9"/>
        <v>20</v>
      </c>
      <c r="C213" s="2">
        <v>1</v>
      </c>
      <c r="D213" s="12" t="s">
        <v>52</v>
      </c>
      <c r="E213" s="12" t="s">
        <v>616</v>
      </c>
      <c r="F213" s="10" t="str">
        <f t="shared" si="10"/>
        <v>支援診２</v>
      </c>
      <c r="G213" s="11">
        <f t="shared" si="11"/>
        <v>1</v>
      </c>
      <c r="H213" s="4" t="s">
        <v>617</v>
      </c>
    </row>
    <row r="214" spans="2:8" ht="13.5" customHeight="1" x14ac:dyDescent="0.4">
      <c r="B214" s="2">
        <f t="shared" si="9"/>
        <v>21</v>
      </c>
      <c r="C214" s="2">
        <v>1</v>
      </c>
      <c r="D214" s="12" t="s">
        <v>28</v>
      </c>
      <c r="E214" s="12" t="s">
        <v>618</v>
      </c>
      <c r="F214" s="10" t="str">
        <f t="shared" si="10"/>
        <v>支援診３</v>
      </c>
      <c r="G214" s="11">
        <f t="shared" si="11"/>
        <v>1</v>
      </c>
      <c r="H214" s="4" t="s">
        <v>619</v>
      </c>
    </row>
    <row r="215" spans="2:8" ht="13.5" customHeight="1" x14ac:dyDescent="0.4">
      <c r="B215" s="2">
        <f t="shared" si="9"/>
        <v>21</v>
      </c>
      <c r="D215" s="12" t="s">
        <v>152</v>
      </c>
      <c r="E215" s="12" t="s">
        <v>620</v>
      </c>
      <c r="F215" s="10" t="str">
        <f t="shared" si="10"/>
        <v/>
      </c>
      <c r="G215" s="11" t="str">
        <f t="shared" si="11"/>
        <v/>
      </c>
    </row>
    <row r="216" spans="2:8" ht="13.5" customHeight="1" x14ac:dyDescent="0.4">
      <c r="B216" s="2">
        <f t="shared" si="9"/>
        <v>21</v>
      </c>
      <c r="D216" s="12" t="s">
        <v>34</v>
      </c>
      <c r="E216" s="12" t="s">
        <v>621</v>
      </c>
      <c r="F216" s="10" t="str">
        <f t="shared" si="10"/>
        <v/>
      </c>
      <c r="G216" s="11" t="str">
        <f t="shared" si="11"/>
        <v/>
      </c>
    </row>
    <row r="217" spans="2:8" ht="13.5" customHeight="1" x14ac:dyDescent="0.4">
      <c r="B217" s="2">
        <f t="shared" si="9"/>
        <v>21</v>
      </c>
      <c r="D217" s="12" t="s">
        <v>95</v>
      </c>
      <c r="E217" s="12" t="s">
        <v>622</v>
      </c>
      <c r="F217" s="10" t="str">
        <f t="shared" si="10"/>
        <v/>
      </c>
      <c r="G217" s="11" t="str">
        <f t="shared" si="11"/>
        <v/>
      </c>
    </row>
    <row r="218" spans="2:8" ht="13.5" customHeight="1" x14ac:dyDescent="0.4">
      <c r="B218" s="2">
        <f t="shared" si="9"/>
        <v>21</v>
      </c>
      <c r="D218" s="12" t="s">
        <v>88</v>
      </c>
      <c r="E218" s="12" t="s">
        <v>623</v>
      </c>
      <c r="F218" s="10" t="str">
        <f t="shared" si="10"/>
        <v/>
      </c>
      <c r="G218" s="11" t="str">
        <f t="shared" si="11"/>
        <v/>
      </c>
    </row>
    <row r="219" spans="2:8" ht="13.5" customHeight="1" x14ac:dyDescent="0.4">
      <c r="B219" s="2">
        <f t="shared" si="9"/>
        <v>21</v>
      </c>
      <c r="D219" s="12" t="s">
        <v>624</v>
      </c>
      <c r="E219" s="12" t="s">
        <v>625</v>
      </c>
      <c r="F219" s="10" t="str">
        <f t="shared" si="10"/>
        <v/>
      </c>
      <c r="G219" s="11" t="str">
        <f t="shared" si="11"/>
        <v/>
      </c>
    </row>
    <row r="220" spans="2:8" ht="13.5" customHeight="1" x14ac:dyDescent="0.4">
      <c r="B220" s="2">
        <f t="shared" si="9"/>
        <v>21</v>
      </c>
      <c r="D220" s="12" t="s">
        <v>12</v>
      </c>
      <c r="E220" s="12" t="s">
        <v>626</v>
      </c>
      <c r="F220" s="10" t="str">
        <f t="shared" si="10"/>
        <v/>
      </c>
      <c r="G220" s="11" t="str">
        <f t="shared" si="11"/>
        <v/>
      </c>
    </row>
    <row r="221" spans="2:8" ht="13.5" customHeight="1" x14ac:dyDescent="0.4">
      <c r="B221" s="2">
        <f t="shared" si="9"/>
        <v>21</v>
      </c>
      <c r="D221" s="12" t="s">
        <v>228</v>
      </c>
      <c r="E221" s="12" t="s">
        <v>627</v>
      </c>
      <c r="F221" s="10" t="str">
        <f t="shared" si="10"/>
        <v/>
      </c>
      <c r="G221" s="11" t="str">
        <f t="shared" si="11"/>
        <v/>
      </c>
    </row>
    <row r="222" spans="2:8" ht="13.5" customHeight="1" x14ac:dyDescent="0.4">
      <c r="B222" s="2">
        <f t="shared" si="9"/>
        <v>21</v>
      </c>
      <c r="D222" s="12" t="s">
        <v>161</v>
      </c>
      <c r="E222" s="12" t="s">
        <v>628</v>
      </c>
      <c r="F222" s="10" t="str">
        <f t="shared" si="10"/>
        <v/>
      </c>
      <c r="G222" s="11" t="str">
        <f t="shared" si="11"/>
        <v/>
      </c>
    </row>
    <row r="223" spans="2:8" ht="13.5" customHeight="1" x14ac:dyDescent="0.4">
      <c r="B223" s="2">
        <f t="shared" si="9"/>
        <v>21</v>
      </c>
      <c r="D223" s="12" t="s">
        <v>100</v>
      </c>
      <c r="E223" s="12" t="s">
        <v>629</v>
      </c>
      <c r="F223" s="10" t="str">
        <f t="shared" si="10"/>
        <v/>
      </c>
      <c r="G223" s="11" t="str">
        <f t="shared" si="11"/>
        <v/>
      </c>
    </row>
    <row r="224" spans="2:8" ht="13.5" customHeight="1" x14ac:dyDescent="0.4">
      <c r="B224" s="2">
        <f t="shared" si="9"/>
        <v>21</v>
      </c>
      <c r="D224" s="12" t="s">
        <v>69</v>
      </c>
      <c r="E224" s="8" t="s">
        <v>630</v>
      </c>
      <c r="F224" s="10" t="str">
        <f t="shared" si="10"/>
        <v/>
      </c>
      <c r="G224" s="11" t="str">
        <f t="shared" si="11"/>
        <v/>
      </c>
    </row>
    <row r="225" spans="1:9" ht="13.5" customHeight="1" x14ac:dyDescent="0.4">
      <c r="B225" s="2">
        <f t="shared" si="9"/>
        <v>21</v>
      </c>
      <c r="D225" s="12" t="s">
        <v>178</v>
      </c>
      <c r="E225" s="12" t="s">
        <v>631</v>
      </c>
      <c r="F225" s="10" t="str">
        <f t="shared" si="10"/>
        <v/>
      </c>
      <c r="G225" s="11" t="str">
        <f t="shared" si="11"/>
        <v/>
      </c>
    </row>
    <row r="226" spans="1:9" ht="13.5" customHeight="1" x14ac:dyDescent="0.4">
      <c r="B226" s="2">
        <f t="shared" si="9"/>
        <v>21</v>
      </c>
      <c r="D226" s="12" t="s">
        <v>191</v>
      </c>
      <c r="E226" s="8" t="s">
        <v>632</v>
      </c>
      <c r="F226" s="10" t="str">
        <f t="shared" si="10"/>
        <v/>
      </c>
      <c r="G226" s="11" t="str">
        <f t="shared" si="11"/>
        <v/>
      </c>
    </row>
    <row r="227" spans="1:9" ht="13.5" customHeight="1" x14ac:dyDescent="0.4">
      <c r="B227" s="2">
        <f t="shared" si="9"/>
        <v>21</v>
      </c>
      <c r="D227" s="12" t="s">
        <v>42</v>
      </c>
      <c r="E227" s="8" t="s">
        <v>633</v>
      </c>
      <c r="F227" s="10" t="str">
        <f t="shared" si="10"/>
        <v/>
      </c>
      <c r="G227" s="11" t="str">
        <f t="shared" si="11"/>
        <v/>
      </c>
    </row>
    <row r="228" spans="1:9" ht="13.5" customHeight="1" x14ac:dyDescent="0.4">
      <c r="B228" s="2">
        <f t="shared" si="9"/>
        <v>21</v>
      </c>
      <c r="D228" s="12" t="s">
        <v>634</v>
      </c>
      <c r="E228" s="12" t="s">
        <v>635</v>
      </c>
      <c r="F228" s="10" t="str">
        <f t="shared" si="10"/>
        <v/>
      </c>
      <c r="G228" s="11" t="str">
        <f t="shared" si="11"/>
        <v/>
      </c>
    </row>
    <row r="229" spans="1:9" ht="13.5" customHeight="1" x14ac:dyDescent="0.4">
      <c r="B229" s="2">
        <f t="shared" si="9"/>
        <v>21</v>
      </c>
      <c r="D229" s="12" t="s">
        <v>64</v>
      </c>
      <c r="E229" s="12" t="s">
        <v>636</v>
      </c>
      <c r="F229" s="10" t="str">
        <f t="shared" si="10"/>
        <v/>
      </c>
      <c r="G229" s="11" t="str">
        <f t="shared" si="11"/>
        <v/>
      </c>
    </row>
    <row r="230" spans="1:9" ht="13.5" customHeight="1" x14ac:dyDescent="0.4">
      <c r="B230" s="2">
        <f t="shared" si="9"/>
        <v>21</v>
      </c>
      <c r="D230" s="12" t="s">
        <v>31</v>
      </c>
      <c r="E230" s="12" t="s">
        <v>637</v>
      </c>
      <c r="F230" s="10" t="str">
        <f t="shared" si="10"/>
        <v/>
      </c>
      <c r="G230" s="11" t="str">
        <f t="shared" si="11"/>
        <v/>
      </c>
    </row>
    <row r="231" spans="1:9" s="13" customFormat="1" ht="13.5" customHeight="1" x14ac:dyDescent="0.4">
      <c r="A231" s="2"/>
      <c r="B231" s="2">
        <f t="shared" si="9"/>
        <v>21</v>
      </c>
      <c r="C231" s="2"/>
      <c r="D231" s="12" t="s">
        <v>190</v>
      </c>
      <c r="E231" s="12" t="s">
        <v>638</v>
      </c>
      <c r="F231" s="10" t="str">
        <f t="shared" si="10"/>
        <v/>
      </c>
      <c r="G231" s="11" t="str">
        <f t="shared" si="11"/>
        <v/>
      </c>
      <c r="H231" s="4"/>
      <c r="I231" s="4"/>
    </row>
    <row r="232" spans="1:9" ht="13.5" customHeight="1" x14ac:dyDescent="0.4">
      <c r="B232" s="2">
        <f t="shared" si="9"/>
        <v>21</v>
      </c>
      <c r="D232" s="12" t="s">
        <v>136</v>
      </c>
      <c r="E232" s="12" t="s">
        <v>639</v>
      </c>
      <c r="F232" s="10" t="str">
        <f t="shared" si="10"/>
        <v/>
      </c>
      <c r="G232" s="11" t="str">
        <f t="shared" si="11"/>
        <v/>
      </c>
    </row>
    <row r="233" spans="1:9" ht="13.5" customHeight="1" x14ac:dyDescent="0.4">
      <c r="B233" s="2">
        <f t="shared" si="9"/>
        <v>21</v>
      </c>
      <c r="D233" s="12" t="s">
        <v>640</v>
      </c>
      <c r="E233" s="12" t="s">
        <v>641</v>
      </c>
      <c r="F233" s="10" t="str">
        <f t="shared" si="10"/>
        <v/>
      </c>
      <c r="G233" s="11" t="str">
        <f t="shared" si="11"/>
        <v/>
      </c>
    </row>
    <row r="234" spans="1:9" ht="13.5" customHeight="1" x14ac:dyDescent="0.4">
      <c r="B234" s="2">
        <f t="shared" si="9"/>
        <v>21</v>
      </c>
      <c r="D234" s="12" t="s">
        <v>116</v>
      </c>
      <c r="E234" s="12" t="s">
        <v>642</v>
      </c>
      <c r="F234" s="10" t="str">
        <f t="shared" si="10"/>
        <v/>
      </c>
      <c r="G234" s="11" t="str">
        <f t="shared" si="11"/>
        <v/>
      </c>
    </row>
    <row r="235" spans="1:9" ht="13.5" customHeight="1" x14ac:dyDescent="0.4">
      <c r="B235" s="2">
        <f t="shared" si="9"/>
        <v>21</v>
      </c>
      <c r="D235" s="12" t="s">
        <v>179</v>
      </c>
      <c r="E235" s="12" t="s">
        <v>643</v>
      </c>
      <c r="F235" s="10" t="str">
        <f t="shared" si="10"/>
        <v/>
      </c>
      <c r="G235" s="11" t="str">
        <f t="shared" si="11"/>
        <v/>
      </c>
    </row>
    <row r="236" spans="1:9" ht="13.5" customHeight="1" x14ac:dyDescent="0.4">
      <c r="B236" s="2">
        <f t="shared" si="9"/>
        <v>21</v>
      </c>
      <c r="D236" s="9" t="s">
        <v>168</v>
      </c>
      <c r="E236" s="8" t="s">
        <v>644</v>
      </c>
      <c r="F236" s="10" t="str">
        <f t="shared" si="10"/>
        <v/>
      </c>
      <c r="G236" s="11" t="str">
        <f t="shared" si="11"/>
        <v/>
      </c>
    </row>
    <row r="237" spans="1:9" ht="13.5" customHeight="1" x14ac:dyDescent="0.4">
      <c r="B237" s="2">
        <f t="shared" si="9"/>
        <v>22</v>
      </c>
      <c r="C237" s="2">
        <v>1</v>
      </c>
      <c r="D237" s="12" t="s">
        <v>169</v>
      </c>
      <c r="E237" s="8" t="s">
        <v>645</v>
      </c>
      <c r="F237" s="10" t="str">
        <f t="shared" si="10"/>
        <v>歯援診１</v>
      </c>
      <c r="G237" s="11">
        <f t="shared" si="11"/>
        <v>1</v>
      </c>
      <c r="H237" s="46" t="s">
        <v>6816</v>
      </c>
    </row>
    <row r="238" spans="1:9" ht="13.5" customHeight="1" x14ac:dyDescent="0.4">
      <c r="B238" s="2">
        <f t="shared" si="9"/>
        <v>23</v>
      </c>
      <c r="C238" s="2">
        <v>1</v>
      </c>
      <c r="D238" s="12" t="s">
        <v>646</v>
      </c>
      <c r="E238" s="12" t="s">
        <v>647</v>
      </c>
      <c r="F238" s="10" t="str">
        <f t="shared" si="10"/>
        <v>歯援診２</v>
      </c>
      <c r="G238" s="11">
        <f t="shared" si="11"/>
        <v>1</v>
      </c>
      <c r="H238" s="46" t="s">
        <v>6816</v>
      </c>
    </row>
    <row r="239" spans="1:9" ht="13.5" customHeight="1" x14ac:dyDescent="0.4">
      <c r="B239" s="2">
        <f t="shared" si="9"/>
        <v>23</v>
      </c>
      <c r="D239" s="8" t="s">
        <v>648</v>
      </c>
      <c r="E239" s="8" t="s">
        <v>649</v>
      </c>
      <c r="F239" s="10" t="str">
        <f t="shared" si="10"/>
        <v/>
      </c>
      <c r="G239" s="11" t="str">
        <f t="shared" si="11"/>
        <v/>
      </c>
    </row>
    <row r="240" spans="1:9" ht="13.5" customHeight="1" x14ac:dyDescent="0.4">
      <c r="B240" s="2">
        <f t="shared" si="9"/>
        <v>23</v>
      </c>
      <c r="D240" s="8" t="s">
        <v>650</v>
      </c>
      <c r="E240" s="8" t="s">
        <v>651</v>
      </c>
      <c r="F240" s="10" t="str">
        <f t="shared" si="10"/>
        <v/>
      </c>
      <c r="G240" s="11" t="str">
        <f t="shared" si="11"/>
        <v/>
      </c>
    </row>
    <row r="241" spans="2:8" ht="13.5" customHeight="1" x14ac:dyDescent="0.4">
      <c r="B241" s="2">
        <f t="shared" si="9"/>
        <v>23</v>
      </c>
      <c r="D241" s="8" t="s">
        <v>652</v>
      </c>
      <c r="E241" s="8" t="s">
        <v>653</v>
      </c>
      <c r="F241" s="10" t="str">
        <f t="shared" si="10"/>
        <v/>
      </c>
      <c r="G241" s="11" t="str">
        <f t="shared" si="11"/>
        <v/>
      </c>
    </row>
    <row r="242" spans="2:8" ht="13.5" customHeight="1" x14ac:dyDescent="0.4">
      <c r="B242" s="2">
        <f t="shared" si="9"/>
        <v>23</v>
      </c>
      <c r="D242" s="8" t="s">
        <v>654</v>
      </c>
      <c r="E242" s="8" t="s">
        <v>655</v>
      </c>
      <c r="F242" s="10" t="str">
        <f t="shared" si="10"/>
        <v/>
      </c>
      <c r="G242" s="11" t="str">
        <f t="shared" si="11"/>
        <v/>
      </c>
    </row>
    <row r="243" spans="2:8" ht="13.5" customHeight="1" x14ac:dyDescent="0.4">
      <c r="B243" s="2">
        <f t="shared" si="9"/>
        <v>23</v>
      </c>
      <c r="D243" s="8" t="s">
        <v>244</v>
      </c>
      <c r="E243" s="8" t="s">
        <v>656</v>
      </c>
      <c r="F243" s="10" t="str">
        <f t="shared" si="10"/>
        <v/>
      </c>
      <c r="G243" s="11" t="str">
        <f t="shared" si="11"/>
        <v/>
      </c>
    </row>
    <row r="244" spans="2:8" ht="13.5" customHeight="1" x14ac:dyDescent="0.4">
      <c r="B244" s="2">
        <f t="shared" si="9"/>
        <v>23</v>
      </c>
      <c r="D244" s="8" t="s">
        <v>657</v>
      </c>
      <c r="E244" s="8" t="s">
        <v>658</v>
      </c>
      <c r="F244" s="10" t="str">
        <f t="shared" si="10"/>
        <v/>
      </c>
      <c r="G244" s="11" t="str">
        <f t="shared" si="11"/>
        <v/>
      </c>
    </row>
    <row r="245" spans="2:8" ht="13.5" customHeight="1" x14ac:dyDescent="0.4">
      <c r="B245" s="2">
        <f t="shared" si="9"/>
        <v>23</v>
      </c>
      <c r="D245" s="8" t="s">
        <v>659</v>
      </c>
      <c r="E245" s="8" t="s">
        <v>660</v>
      </c>
      <c r="F245" s="10" t="str">
        <f t="shared" si="10"/>
        <v/>
      </c>
      <c r="G245" s="11" t="str">
        <f t="shared" si="11"/>
        <v/>
      </c>
    </row>
    <row r="246" spans="2:8" ht="13.5" customHeight="1" x14ac:dyDescent="0.4">
      <c r="B246" s="2">
        <f t="shared" si="9"/>
        <v>23</v>
      </c>
      <c r="D246" s="8" t="s">
        <v>180</v>
      </c>
      <c r="E246" s="8" t="s">
        <v>661</v>
      </c>
      <c r="F246" s="10" t="str">
        <f t="shared" si="10"/>
        <v/>
      </c>
      <c r="G246" s="11" t="str">
        <f t="shared" si="11"/>
        <v/>
      </c>
    </row>
    <row r="247" spans="2:8" ht="13.5" customHeight="1" x14ac:dyDescent="0.4">
      <c r="B247" s="2">
        <f t="shared" si="9"/>
        <v>23</v>
      </c>
      <c r="D247" s="8" t="s">
        <v>108</v>
      </c>
      <c r="E247" s="8" t="s">
        <v>662</v>
      </c>
      <c r="F247" s="10" t="str">
        <f t="shared" si="10"/>
        <v/>
      </c>
      <c r="G247" s="11" t="str">
        <f t="shared" si="11"/>
        <v/>
      </c>
    </row>
    <row r="248" spans="2:8" ht="13.5" customHeight="1" x14ac:dyDescent="0.4">
      <c r="B248" s="2">
        <f t="shared" si="9"/>
        <v>23</v>
      </c>
      <c r="D248" s="8" t="s">
        <v>32</v>
      </c>
      <c r="E248" s="8" t="s">
        <v>663</v>
      </c>
      <c r="F248" s="10" t="str">
        <f t="shared" si="10"/>
        <v/>
      </c>
      <c r="G248" s="11" t="str">
        <f t="shared" si="11"/>
        <v/>
      </c>
    </row>
    <row r="249" spans="2:8" ht="13.5" customHeight="1" x14ac:dyDescent="0.4">
      <c r="B249" s="2">
        <f t="shared" si="9"/>
        <v>23</v>
      </c>
      <c r="D249" s="8" t="s">
        <v>29</v>
      </c>
      <c r="E249" s="8" t="s">
        <v>664</v>
      </c>
      <c r="F249" s="10" t="str">
        <f t="shared" si="10"/>
        <v/>
      </c>
      <c r="G249" s="11" t="str">
        <f t="shared" si="11"/>
        <v/>
      </c>
    </row>
    <row r="250" spans="2:8" ht="13.5" customHeight="1" x14ac:dyDescent="0.4">
      <c r="B250" s="2">
        <f t="shared" si="9"/>
        <v>23</v>
      </c>
      <c r="D250" s="8" t="s">
        <v>193</v>
      </c>
      <c r="E250" s="8" t="s">
        <v>665</v>
      </c>
      <c r="F250" s="10" t="str">
        <f t="shared" si="10"/>
        <v/>
      </c>
      <c r="G250" s="11" t="str">
        <f t="shared" si="11"/>
        <v/>
      </c>
    </row>
    <row r="251" spans="2:8" ht="13.5" customHeight="1" x14ac:dyDescent="0.4">
      <c r="B251" s="2">
        <f t="shared" si="9"/>
        <v>23</v>
      </c>
      <c r="D251" s="8" t="s">
        <v>666</v>
      </c>
      <c r="E251" s="8" t="s">
        <v>667</v>
      </c>
      <c r="F251" s="10" t="str">
        <f t="shared" si="10"/>
        <v/>
      </c>
      <c r="G251" s="11" t="str">
        <f t="shared" si="11"/>
        <v/>
      </c>
    </row>
    <row r="252" spans="2:8" ht="13.5" customHeight="1" x14ac:dyDescent="0.4">
      <c r="B252" s="2">
        <f t="shared" si="9"/>
        <v>23</v>
      </c>
      <c r="D252" s="8" t="s">
        <v>72</v>
      </c>
      <c r="E252" s="8" t="s">
        <v>668</v>
      </c>
      <c r="F252" s="10" t="str">
        <f t="shared" si="10"/>
        <v/>
      </c>
      <c r="G252" s="11" t="str">
        <f t="shared" si="11"/>
        <v/>
      </c>
    </row>
    <row r="253" spans="2:8" ht="13.5" customHeight="1" x14ac:dyDescent="0.4">
      <c r="B253" s="2">
        <f t="shared" si="9"/>
        <v>23</v>
      </c>
      <c r="D253" s="8" t="s">
        <v>245</v>
      </c>
      <c r="E253" s="8" t="s">
        <v>669</v>
      </c>
      <c r="F253" s="10" t="str">
        <f t="shared" si="10"/>
        <v/>
      </c>
      <c r="G253" s="11" t="str">
        <f t="shared" si="11"/>
        <v/>
      </c>
    </row>
    <row r="254" spans="2:8" ht="13.5" customHeight="1" x14ac:dyDescent="0.4">
      <c r="B254" s="2">
        <f t="shared" si="9"/>
        <v>23</v>
      </c>
      <c r="D254" s="8" t="s">
        <v>30</v>
      </c>
      <c r="E254" s="8" t="s">
        <v>670</v>
      </c>
      <c r="F254" s="10" t="str">
        <f t="shared" si="10"/>
        <v/>
      </c>
      <c r="G254" s="11" t="str">
        <f t="shared" si="11"/>
        <v/>
      </c>
    </row>
    <row r="255" spans="2:8" ht="13.5" customHeight="1" x14ac:dyDescent="0.4">
      <c r="B255" s="2">
        <f t="shared" si="9"/>
        <v>23</v>
      </c>
      <c r="D255" s="8" t="s">
        <v>671</v>
      </c>
      <c r="E255" s="8" t="s">
        <v>672</v>
      </c>
      <c r="F255" s="10" t="str">
        <f t="shared" si="10"/>
        <v/>
      </c>
      <c r="G255" s="11" t="str">
        <f t="shared" si="11"/>
        <v/>
      </c>
    </row>
    <row r="256" spans="2:8" ht="13.5" customHeight="1" x14ac:dyDescent="0.4">
      <c r="B256" s="2">
        <f t="shared" si="9"/>
        <v>24</v>
      </c>
      <c r="C256" s="2">
        <v>1</v>
      </c>
      <c r="D256" s="8" t="s">
        <v>673</v>
      </c>
      <c r="E256" s="8" t="s">
        <v>674</v>
      </c>
      <c r="F256" s="10" t="str">
        <f t="shared" si="10"/>
        <v>救患搬</v>
      </c>
      <c r="G256" s="11">
        <f t="shared" si="11"/>
        <v>1</v>
      </c>
      <c r="H256" s="4" t="s">
        <v>675</v>
      </c>
    </row>
    <row r="257" spans="2:8" ht="13.5" customHeight="1" x14ac:dyDescent="0.4">
      <c r="B257" s="2">
        <f t="shared" si="9"/>
        <v>24</v>
      </c>
      <c r="D257" s="8" t="s">
        <v>202</v>
      </c>
      <c r="E257" s="8" t="s">
        <v>676</v>
      </c>
      <c r="F257" s="10" t="str">
        <f t="shared" si="10"/>
        <v/>
      </c>
      <c r="G257" s="11" t="str">
        <f t="shared" si="11"/>
        <v/>
      </c>
    </row>
    <row r="258" spans="2:8" ht="13.5" customHeight="1" x14ac:dyDescent="0.4">
      <c r="B258" s="2">
        <f t="shared" si="9"/>
        <v>24</v>
      </c>
      <c r="D258" s="8" t="s">
        <v>677</v>
      </c>
      <c r="E258" s="8" t="s">
        <v>678</v>
      </c>
      <c r="F258" s="10" t="str">
        <f t="shared" si="10"/>
        <v/>
      </c>
      <c r="G258" s="11" t="str">
        <f t="shared" si="11"/>
        <v/>
      </c>
    </row>
    <row r="259" spans="2:8" ht="13.5" customHeight="1" x14ac:dyDescent="0.4">
      <c r="B259" s="2">
        <f t="shared" si="9"/>
        <v>24</v>
      </c>
      <c r="D259" s="8" t="s">
        <v>239</v>
      </c>
      <c r="E259" s="8" t="s">
        <v>679</v>
      </c>
      <c r="F259" s="10" t="str">
        <f t="shared" si="10"/>
        <v/>
      </c>
      <c r="G259" s="11" t="str">
        <f t="shared" si="11"/>
        <v/>
      </c>
    </row>
    <row r="260" spans="2:8" ht="13.5" customHeight="1" x14ac:dyDescent="0.4">
      <c r="B260" s="2">
        <f t="shared" ref="B260:B323" si="12">B259+C260</f>
        <v>24</v>
      </c>
      <c r="D260" s="8" t="s">
        <v>229</v>
      </c>
      <c r="E260" s="8" t="s">
        <v>680</v>
      </c>
      <c r="F260" s="10" t="str">
        <f t="shared" ref="F260:F323" si="13">IF(C260="","",D260)</f>
        <v/>
      </c>
      <c r="G260" s="11" t="str">
        <f t="shared" ref="G260:G323" si="14">IF(C260="","",C260)</f>
        <v/>
      </c>
    </row>
    <row r="261" spans="2:8" ht="13.5" customHeight="1" x14ac:dyDescent="0.4">
      <c r="B261" s="2">
        <f t="shared" si="12"/>
        <v>24</v>
      </c>
      <c r="D261" s="8" t="s">
        <v>240</v>
      </c>
      <c r="E261" s="8" t="s">
        <v>681</v>
      </c>
      <c r="F261" s="10" t="str">
        <f t="shared" si="13"/>
        <v/>
      </c>
      <c r="G261" s="11" t="str">
        <f t="shared" si="14"/>
        <v/>
      </c>
    </row>
    <row r="262" spans="2:8" ht="13.5" customHeight="1" x14ac:dyDescent="0.4">
      <c r="B262" s="2">
        <f t="shared" si="12"/>
        <v>24</v>
      </c>
      <c r="D262" s="8" t="s">
        <v>682</v>
      </c>
      <c r="E262" s="8" t="s">
        <v>683</v>
      </c>
      <c r="F262" s="10" t="str">
        <f t="shared" si="13"/>
        <v/>
      </c>
      <c r="G262" s="11" t="str">
        <f t="shared" si="14"/>
        <v/>
      </c>
    </row>
    <row r="263" spans="2:8" ht="13.5" customHeight="1" x14ac:dyDescent="0.4">
      <c r="B263" s="2">
        <f t="shared" si="12"/>
        <v>25</v>
      </c>
      <c r="C263" s="2">
        <v>1</v>
      </c>
      <c r="D263" s="8" t="s">
        <v>159</v>
      </c>
      <c r="E263" s="8" t="s">
        <v>684</v>
      </c>
      <c r="F263" s="10" t="str">
        <f t="shared" si="13"/>
        <v>在訪褥</v>
      </c>
      <c r="G263" s="11">
        <f t="shared" si="14"/>
        <v>1</v>
      </c>
      <c r="H263" s="4" t="s">
        <v>685</v>
      </c>
    </row>
    <row r="264" spans="2:8" ht="13.5" customHeight="1" x14ac:dyDescent="0.4">
      <c r="B264" s="2">
        <f t="shared" si="12"/>
        <v>25</v>
      </c>
      <c r="D264" s="8" t="s">
        <v>103</v>
      </c>
      <c r="E264" s="8" t="s">
        <v>686</v>
      </c>
      <c r="F264" s="10" t="str">
        <f t="shared" si="13"/>
        <v/>
      </c>
      <c r="G264" s="11" t="str">
        <f t="shared" si="14"/>
        <v/>
      </c>
    </row>
    <row r="265" spans="2:8" ht="13.5" customHeight="1" x14ac:dyDescent="0.4">
      <c r="B265" s="2">
        <f t="shared" si="12"/>
        <v>25</v>
      </c>
      <c r="D265" s="8" t="s">
        <v>127</v>
      </c>
      <c r="E265" s="8" t="s">
        <v>687</v>
      </c>
      <c r="F265" s="10" t="str">
        <f t="shared" si="13"/>
        <v/>
      </c>
      <c r="G265" s="11" t="str">
        <f t="shared" si="14"/>
        <v/>
      </c>
    </row>
    <row r="266" spans="2:8" ht="13.5" customHeight="1" x14ac:dyDescent="0.4">
      <c r="B266" s="2">
        <f t="shared" si="12"/>
        <v>25</v>
      </c>
      <c r="D266" s="8" t="s">
        <v>45</v>
      </c>
      <c r="E266" s="8" t="s">
        <v>688</v>
      </c>
      <c r="F266" s="10" t="str">
        <f t="shared" si="13"/>
        <v/>
      </c>
      <c r="G266" s="11" t="str">
        <f t="shared" si="14"/>
        <v/>
      </c>
    </row>
    <row r="267" spans="2:8" ht="13.5" customHeight="1" x14ac:dyDescent="0.4">
      <c r="B267" s="2">
        <f t="shared" si="12"/>
        <v>25</v>
      </c>
      <c r="D267" s="8" t="s">
        <v>689</v>
      </c>
      <c r="E267" s="8" t="s">
        <v>690</v>
      </c>
      <c r="F267" s="10" t="str">
        <f t="shared" si="13"/>
        <v/>
      </c>
      <c r="G267" s="11" t="str">
        <f t="shared" si="14"/>
        <v/>
      </c>
    </row>
    <row r="268" spans="2:8" ht="13.5" customHeight="1" x14ac:dyDescent="0.4">
      <c r="B268" s="2">
        <f t="shared" si="12"/>
        <v>25</v>
      </c>
      <c r="D268" s="8" t="s">
        <v>691</v>
      </c>
      <c r="E268" s="8" t="s">
        <v>692</v>
      </c>
      <c r="F268" s="10" t="str">
        <f t="shared" si="13"/>
        <v/>
      </c>
      <c r="G268" s="11" t="str">
        <f t="shared" si="14"/>
        <v/>
      </c>
    </row>
    <row r="269" spans="2:8" ht="13.5" customHeight="1" x14ac:dyDescent="0.4">
      <c r="B269" s="2">
        <f t="shared" si="12"/>
        <v>25</v>
      </c>
      <c r="D269" s="8" t="s">
        <v>210</v>
      </c>
      <c r="E269" s="8" t="s">
        <v>693</v>
      </c>
      <c r="F269" s="10" t="str">
        <f t="shared" si="13"/>
        <v/>
      </c>
      <c r="G269" s="11" t="str">
        <f t="shared" si="14"/>
        <v/>
      </c>
    </row>
    <row r="270" spans="2:8" ht="13.5" customHeight="1" x14ac:dyDescent="0.4">
      <c r="B270" s="2">
        <f t="shared" si="12"/>
        <v>25</v>
      </c>
      <c r="D270" s="8" t="s">
        <v>132</v>
      </c>
      <c r="E270" s="8" t="s">
        <v>694</v>
      </c>
      <c r="F270" s="10" t="str">
        <f t="shared" si="13"/>
        <v/>
      </c>
      <c r="G270" s="11" t="str">
        <f t="shared" si="14"/>
        <v/>
      </c>
    </row>
    <row r="271" spans="2:8" ht="13.5" customHeight="1" x14ac:dyDescent="0.4">
      <c r="B271" s="2">
        <f t="shared" si="12"/>
        <v>25</v>
      </c>
      <c r="D271" s="8" t="s">
        <v>186</v>
      </c>
      <c r="E271" s="8" t="s">
        <v>695</v>
      </c>
      <c r="F271" s="10" t="str">
        <f t="shared" si="13"/>
        <v/>
      </c>
      <c r="G271" s="11" t="str">
        <f t="shared" si="14"/>
        <v/>
      </c>
    </row>
    <row r="272" spans="2:8" ht="13.5" customHeight="1" x14ac:dyDescent="0.4">
      <c r="B272" s="2">
        <f t="shared" si="12"/>
        <v>25</v>
      </c>
      <c r="D272" s="8" t="s">
        <v>696</v>
      </c>
      <c r="E272" s="8" t="s">
        <v>697</v>
      </c>
      <c r="F272" s="10" t="str">
        <f t="shared" si="13"/>
        <v/>
      </c>
      <c r="G272" s="11" t="str">
        <f t="shared" si="14"/>
        <v/>
      </c>
    </row>
    <row r="273" spans="1:9" ht="13.5" customHeight="1" x14ac:dyDescent="0.4">
      <c r="B273" s="2">
        <f t="shared" si="12"/>
        <v>25</v>
      </c>
      <c r="D273" s="8" t="s">
        <v>158</v>
      </c>
      <c r="E273" s="8" t="s">
        <v>698</v>
      </c>
      <c r="F273" s="10" t="str">
        <f t="shared" si="13"/>
        <v/>
      </c>
      <c r="G273" s="11" t="str">
        <f t="shared" si="14"/>
        <v/>
      </c>
    </row>
    <row r="274" spans="1:9" s="14" customFormat="1" ht="13.5" customHeight="1" x14ac:dyDescent="0.4">
      <c r="A274" s="2"/>
      <c r="B274" s="2">
        <f t="shared" si="12"/>
        <v>25</v>
      </c>
      <c r="C274" s="2"/>
      <c r="D274" s="8" t="s">
        <v>219</v>
      </c>
      <c r="E274" s="8" t="s">
        <v>699</v>
      </c>
      <c r="F274" s="10" t="str">
        <f t="shared" si="13"/>
        <v/>
      </c>
      <c r="G274" s="11" t="str">
        <f t="shared" si="14"/>
        <v/>
      </c>
      <c r="H274" s="4"/>
      <c r="I274" s="10"/>
    </row>
    <row r="275" spans="1:9" s="14" customFormat="1" ht="13.5" customHeight="1" x14ac:dyDescent="0.4">
      <c r="A275" s="2"/>
      <c r="B275" s="2">
        <f t="shared" si="12"/>
        <v>25</v>
      </c>
      <c r="C275" s="2"/>
      <c r="D275" s="12" t="s">
        <v>130</v>
      </c>
      <c r="E275" s="12" t="s">
        <v>700</v>
      </c>
      <c r="F275" s="10" t="str">
        <f t="shared" si="13"/>
        <v/>
      </c>
      <c r="G275" s="11" t="str">
        <f t="shared" si="14"/>
        <v/>
      </c>
      <c r="H275" s="4"/>
      <c r="I275" s="10"/>
    </row>
    <row r="276" spans="1:9" s="14" customFormat="1" ht="13.5" customHeight="1" x14ac:dyDescent="0.4">
      <c r="A276" s="2"/>
      <c r="B276" s="2">
        <f t="shared" si="12"/>
        <v>25</v>
      </c>
      <c r="C276" s="2"/>
      <c r="D276" s="12" t="s">
        <v>701</v>
      </c>
      <c r="E276" s="12" t="s">
        <v>702</v>
      </c>
      <c r="F276" s="10" t="str">
        <f t="shared" si="13"/>
        <v/>
      </c>
      <c r="G276" s="11" t="str">
        <f t="shared" si="14"/>
        <v/>
      </c>
      <c r="H276" s="4"/>
      <c r="I276" s="10"/>
    </row>
    <row r="277" spans="1:9" ht="13.5" customHeight="1" x14ac:dyDescent="0.4">
      <c r="B277" s="2">
        <f t="shared" si="12"/>
        <v>25</v>
      </c>
      <c r="D277" s="12" t="s">
        <v>82</v>
      </c>
      <c r="E277" s="12" t="s">
        <v>703</v>
      </c>
      <c r="F277" s="10" t="str">
        <f t="shared" si="13"/>
        <v/>
      </c>
      <c r="G277" s="11" t="str">
        <f t="shared" si="14"/>
        <v/>
      </c>
    </row>
    <row r="278" spans="1:9" s="14" customFormat="1" ht="13.5" customHeight="1" x14ac:dyDescent="0.4">
      <c r="A278" s="2"/>
      <c r="B278" s="2">
        <f t="shared" si="12"/>
        <v>25</v>
      </c>
      <c r="C278" s="2"/>
      <c r="D278" s="12" t="s">
        <v>704</v>
      </c>
      <c r="E278" s="12" t="s">
        <v>705</v>
      </c>
      <c r="F278" s="10" t="str">
        <f t="shared" si="13"/>
        <v/>
      </c>
      <c r="G278" s="11" t="str">
        <f t="shared" si="14"/>
        <v/>
      </c>
      <c r="H278" s="4"/>
      <c r="I278" s="10"/>
    </row>
    <row r="279" spans="1:9" ht="13.5" customHeight="1" x14ac:dyDescent="0.4">
      <c r="B279" s="2">
        <f t="shared" si="12"/>
        <v>25</v>
      </c>
      <c r="D279" s="12" t="s">
        <v>124</v>
      </c>
      <c r="E279" s="12" t="s">
        <v>706</v>
      </c>
      <c r="F279" s="10" t="str">
        <f t="shared" si="13"/>
        <v/>
      </c>
      <c r="G279" s="11" t="str">
        <f t="shared" si="14"/>
        <v/>
      </c>
    </row>
    <row r="280" spans="1:9" ht="13.5" customHeight="1" x14ac:dyDescent="0.4">
      <c r="B280" s="2">
        <f t="shared" si="12"/>
        <v>25</v>
      </c>
      <c r="D280" s="12" t="s">
        <v>707</v>
      </c>
      <c r="E280" s="12" t="s">
        <v>708</v>
      </c>
      <c r="F280" s="10" t="str">
        <f t="shared" si="13"/>
        <v/>
      </c>
      <c r="G280" s="11" t="str">
        <f t="shared" si="14"/>
        <v/>
      </c>
    </row>
    <row r="281" spans="1:9" ht="13.5" customHeight="1" x14ac:dyDescent="0.4">
      <c r="B281" s="2">
        <f t="shared" si="12"/>
        <v>25</v>
      </c>
      <c r="D281" s="12" t="s">
        <v>709</v>
      </c>
      <c r="E281" s="12" t="s">
        <v>710</v>
      </c>
      <c r="F281" s="10" t="str">
        <f t="shared" si="13"/>
        <v/>
      </c>
      <c r="G281" s="11" t="str">
        <f t="shared" si="14"/>
        <v/>
      </c>
    </row>
    <row r="282" spans="1:9" ht="13.5" customHeight="1" x14ac:dyDescent="0.4">
      <c r="B282" s="2">
        <f t="shared" si="12"/>
        <v>25</v>
      </c>
      <c r="D282" s="12" t="s">
        <v>711</v>
      </c>
      <c r="E282" s="12" t="s">
        <v>712</v>
      </c>
      <c r="F282" s="10" t="str">
        <f t="shared" si="13"/>
        <v/>
      </c>
      <c r="G282" s="11" t="str">
        <f t="shared" si="14"/>
        <v/>
      </c>
    </row>
    <row r="283" spans="1:9" ht="13.5" customHeight="1" x14ac:dyDescent="0.4">
      <c r="B283" s="2">
        <f t="shared" si="12"/>
        <v>25</v>
      </c>
      <c r="D283" s="12" t="s">
        <v>713</v>
      </c>
      <c r="E283" s="12" t="s">
        <v>714</v>
      </c>
      <c r="F283" s="10" t="str">
        <f t="shared" si="13"/>
        <v/>
      </c>
      <c r="G283" s="11" t="str">
        <f t="shared" si="14"/>
        <v/>
      </c>
    </row>
    <row r="284" spans="1:9" ht="13.5" customHeight="1" x14ac:dyDescent="0.4">
      <c r="B284" s="2">
        <f t="shared" si="12"/>
        <v>25</v>
      </c>
      <c r="D284" s="12" t="s">
        <v>715</v>
      </c>
      <c r="E284" s="12" t="s">
        <v>716</v>
      </c>
      <c r="F284" s="10" t="str">
        <f t="shared" si="13"/>
        <v/>
      </c>
      <c r="G284" s="11" t="str">
        <f t="shared" si="14"/>
        <v/>
      </c>
    </row>
    <row r="285" spans="1:9" ht="13.5" customHeight="1" x14ac:dyDescent="0.4">
      <c r="B285" s="2">
        <f t="shared" si="12"/>
        <v>25</v>
      </c>
      <c r="D285" s="12" t="s">
        <v>13</v>
      </c>
      <c r="E285" s="12" t="s">
        <v>717</v>
      </c>
      <c r="F285" s="10" t="str">
        <f t="shared" si="13"/>
        <v/>
      </c>
      <c r="G285" s="11" t="str">
        <f t="shared" si="14"/>
        <v/>
      </c>
    </row>
    <row r="286" spans="1:9" ht="13.5" customHeight="1" x14ac:dyDescent="0.4">
      <c r="B286" s="2">
        <f t="shared" si="12"/>
        <v>25</v>
      </c>
      <c r="D286" s="12" t="s">
        <v>718</v>
      </c>
      <c r="E286" s="12" t="s">
        <v>719</v>
      </c>
      <c r="F286" s="10" t="str">
        <f t="shared" si="13"/>
        <v/>
      </c>
      <c r="G286" s="11" t="str">
        <f t="shared" si="14"/>
        <v/>
      </c>
    </row>
    <row r="287" spans="1:9" ht="13.5" customHeight="1" x14ac:dyDescent="0.4">
      <c r="B287" s="2">
        <f t="shared" si="12"/>
        <v>25</v>
      </c>
      <c r="D287" s="12" t="s">
        <v>720</v>
      </c>
      <c r="E287" s="12" t="s">
        <v>721</v>
      </c>
      <c r="F287" s="10" t="str">
        <f t="shared" si="13"/>
        <v/>
      </c>
      <c r="G287" s="11" t="str">
        <f t="shared" si="14"/>
        <v/>
      </c>
    </row>
    <row r="288" spans="1:9" ht="13.5" customHeight="1" x14ac:dyDescent="0.4">
      <c r="B288" s="2">
        <f t="shared" si="12"/>
        <v>25</v>
      </c>
      <c r="D288" s="8" t="s">
        <v>128</v>
      </c>
      <c r="E288" s="8" t="s">
        <v>722</v>
      </c>
      <c r="F288" s="10" t="str">
        <f t="shared" si="13"/>
        <v/>
      </c>
      <c r="G288" s="11" t="str">
        <f t="shared" si="14"/>
        <v/>
      </c>
    </row>
    <row r="289" spans="1:9" ht="13.5" customHeight="1" x14ac:dyDescent="0.4">
      <c r="B289" s="2">
        <f t="shared" si="12"/>
        <v>25</v>
      </c>
      <c r="D289" s="8" t="s">
        <v>233</v>
      </c>
      <c r="E289" s="8" t="s">
        <v>723</v>
      </c>
      <c r="F289" s="10" t="str">
        <f t="shared" si="13"/>
        <v/>
      </c>
      <c r="G289" s="11" t="str">
        <f t="shared" si="14"/>
        <v/>
      </c>
    </row>
    <row r="290" spans="1:9" ht="13.5" customHeight="1" x14ac:dyDescent="0.4">
      <c r="B290" s="2">
        <f t="shared" si="12"/>
        <v>25</v>
      </c>
      <c r="D290" s="8" t="s">
        <v>724</v>
      </c>
      <c r="E290" s="8" t="s">
        <v>725</v>
      </c>
      <c r="F290" s="10" t="str">
        <f t="shared" si="13"/>
        <v/>
      </c>
      <c r="G290" s="11" t="str">
        <f t="shared" si="14"/>
        <v/>
      </c>
    </row>
    <row r="291" spans="1:9" ht="13.5" customHeight="1" x14ac:dyDescent="0.4">
      <c r="B291" s="2">
        <f t="shared" si="12"/>
        <v>25</v>
      </c>
      <c r="D291" s="8" t="s">
        <v>726</v>
      </c>
      <c r="E291" s="8" t="s">
        <v>727</v>
      </c>
      <c r="F291" s="10" t="str">
        <f t="shared" si="13"/>
        <v/>
      </c>
      <c r="G291" s="11" t="str">
        <f t="shared" si="14"/>
        <v/>
      </c>
    </row>
    <row r="292" spans="1:9" ht="13.5" customHeight="1" x14ac:dyDescent="0.4">
      <c r="B292" s="2">
        <f t="shared" si="12"/>
        <v>25</v>
      </c>
      <c r="D292" s="8" t="s">
        <v>728</v>
      </c>
      <c r="E292" s="8" t="s">
        <v>729</v>
      </c>
      <c r="F292" s="10" t="str">
        <f t="shared" si="13"/>
        <v/>
      </c>
      <c r="G292" s="11" t="str">
        <f t="shared" si="14"/>
        <v/>
      </c>
    </row>
    <row r="293" spans="1:9" ht="13.5" customHeight="1" x14ac:dyDescent="0.4">
      <c r="B293" s="2">
        <f t="shared" si="12"/>
        <v>25</v>
      </c>
      <c r="D293" s="8" t="s">
        <v>148</v>
      </c>
      <c r="E293" s="8" t="s">
        <v>730</v>
      </c>
      <c r="F293" s="10" t="str">
        <f t="shared" si="13"/>
        <v/>
      </c>
      <c r="G293" s="11" t="str">
        <f t="shared" si="14"/>
        <v/>
      </c>
    </row>
    <row r="294" spans="1:9" ht="13.5" customHeight="1" x14ac:dyDescent="0.4">
      <c r="B294" s="2">
        <f t="shared" si="12"/>
        <v>25</v>
      </c>
      <c r="D294" s="12" t="s">
        <v>731</v>
      </c>
      <c r="E294" s="12" t="s">
        <v>732</v>
      </c>
      <c r="F294" s="10" t="str">
        <f t="shared" si="13"/>
        <v/>
      </c>
      <c r="G294" s="11" t="str">
        <f t="shared" si="14"/>
        <v/>
      </c>
    </row>
    <row r="295" spans="1:9" s="13" customFormat="1" ht="13.5" customHeight="1" x14ac:dyDescent="0.4">
      <c r="A295" s="2"/>
      <c r="B295" s="2">
        <f t="shared" si="12"/>
        <v>25</v>
      </c>
      <c r="C295" s="2"/>
      <c r="D295" s="12" t="s">
        <v>733</v>
      </c>
      <c r="E295" s="12" t="s">
        <v>734</v>
      </c>
      <c r="F295" s="10" t="str">
        <f t="shared" si="13"/>
        <v/>
      </c>
      <c r="G295" s="11" t="str">
        <f t="shared" si="14"/>
        <v/>
      </c>
      <c r="H295" s="4"/>
      <c r="I295" s="4"/>
    </row>
    <row r="296" spans="1:9" ht="13.5" customHeight="1" x14ac:dyDescent="0.4">
      <c r="B296" s="2">
        <f t="shared" si="12"/>
        <v>25</v>
      </c>
      <c r="D296" s="12" t="s">
        <v>165</v>
      </c>
      <c r="E296" s="12" t="s">
        <v>735</v>
      </c>
      <c r="F296" s="10" t="str">
        <f t="shared" si="13"/>
        <v/>
      </c>
      <c r="G296" s="11" t="str">
        <f t="shared" si="14"/>
        <v/>
      </c>
    </row>
    <row r="297" spans="1:9" ht="13.5" customHeight="1" x14ac:dyDescent="0.4">
      <c r="B297" s="2">
        <f t="shared" si="12"/>
        <v>25</v>
      </c>
      <c r="D297" s="12" t="s">
        <v>157</v>
      </c>
      <c r="E297" s="12" t="s">
        <v>736</v>
      </c>
      <c r="F297" s="10" t="str">
        <f t="shared" si="13"/>
        <v/>
      </c>
      <c r="G297" s="11" t="str">
        <f t="shared" si="14"/>
        <v/>
      </c>
    </row>
    <row r="298" spans="1:9" ht="13.5" customHeight="1" x14ac:dyDescent="0.4">
      <c r="B298" s="2">
        <f t="shared" si="12"/>
        <v>25</v>
      </c>
      <c r="D298" s="12" t="s">
        <v>201</v>
      </c>
      <c r="E298" s="12" t="s">
        <v>737</v>
      </c>
      <c r="F298" s="10" t="str">
        <f t="shared" si="13"/>
        <v/>
      </c>
      <c r="G298" s="11" t="str">
        <f t="shared" si="14"/>
        <v/>
      </c>
    </row>
    <row r="299" spans="1:9" ht="13.5" customHeight="1" x14ac:dyDescent="0.4">
      <c r="B299" s="2">
        <f t="shared" si="12"/>
        <v>25</v>
      </c>
      <c r="D299" s="12" t="s">
        <v>738</v>
      </c>
      <c r="E299" s="12" t="s">
        <v>739</v>
      </c>
      <c r="F299" s="10" t="str">
        <f t="shared" si="13"/>
        <v/>
      </c>
      <c r="G299" s="11" t="str">
        <f t="shared" si="14"/>
        <v/>
      </c>
    </row>
    <row r="300" spans="1:9" ht="13.5" customHeight="1" x14ac:dyDescent="0.4">
      <c r="B300" s="2">
        <f t="shared" si="12"/>
        <v>25</v>
      </c>
      <c r="D300" s="12" t="s">
        <v>740</v>
      </c>
      <c r="E300" s="12" t="s">
        <v>741</v>
      </c>
      <c r="F300" s="10" t="str">
        <f t="shared" si="13"/>
        <v/>
      </c>
      <c r="G300" s="11" t="str">
        <f t="shared" si="14"/>
        <v/>
      </c>
    </row>
    <row r="301" spans="1:9" ht="13.5" customHeight="1" x14ac:dyDescent="0.4">
      <c r="B301" s="2">
        <f t="shared" si="12"/>
        <v>25</v>
      </c>
      <c r="D301" s="12" t="s">
        <v>742</v>
      </c>
      <c r="E301" s="12" t="s">
        <v>743</v>
      </c>
      <c r="F301" s="10" t="str">
        <f t="shared" si="13"/>
        <v/>
      </c>
      <c r="G301" s="11" t="str">
        <f t="shared" si="14"/>
        <v/>
      </c>
    </row>
    <row r="302" spans="1:9" ht="13.5" customHeight="1" x14ac:dyDescent="0.4">
      <c r="B302" s="2">
        <f t="shared" si="12"/>
        <v>25</v>
      </c>
      <c r="D302" s="12" t="s">
        <v>744</v>
      </c>
      <c r="E302" s="12" t="s">
        <v>745</v>
      </c>
      <c r="F302" s="10" t="str">
        <f t="shared" si="13"/>
        <v/>
      </c>
      <c r="G302" s="11" t="str">
        <f t="shared" si="14"/>
        <v/>
      </c>
    </row>
    <row r="303" spans="1:9" ht="13.5" customHeight="1" x14ac:dyDescent="0.4">
      <c r="B303" s="2">
        <f t="shared" si="12"/>
        <v>25</v>
      </c>
      <c r="D303" s="12" t="s">
        <v>746</v>
      </c>
      <c r="E303" s="12" t="s">
        <v>747</v>
      </c>
      <c r="F303" s="10" t="str">
        <f t="shared" si="13"/>
        <v/>
      </c>
      <c r="G303" s="11" t="str">
        <f t="shared" si="14"/>
        <v/>
      </c>
    </row>
    <row r="304" spans="1:9" ht="13.5" customHeight="1" x14ac:dyDescent="0.4">
      <c r="B304" s="2">
        <f t="shared" si="12"/>
        <v>25</v>
      </c>
      <c r="D304" s="12" t="s">
        <v>748</v>
      </c>
      <c r="E304" s="12" t="s">
        <v>749</v>
      </c>
      <c r="F304" s="10" t="str">
        <f t="shared" si="13"/>
        <v/>
      </c>
      <c r="G304" s="11" t="str">
        <f t="shared" si="14"/>
        <v/>
      </c>
    </row>
    <row r="305" spans="2:7" ht="13.5" customHeight="1" x14ac:dyDescent="0.4">
      <c r="B305" s="2">
        <f t="shared" si="12"/>
        <v>25</v>
      </c>
      <c r="D305" s="12" t="s">
        <v>750</v>
      </c>
      <c r="E305" s="12" t="s">
        <v>751</v>
      </c>
      <c r="F305" s="10" t="str">
        <f t="shared" si="13"/>
        <v/>
      </c>
      <c r="G305" s="11" t="str">
        <f t="shared" si="14"/>
        <v/>
      </c>
    </row>
    <row r="306" spans="2:7" ht="13.5" customHeight="1" x14ac:dyDescent="0.4">
      <c r="B306" s="2">
        <f t="shared" si="12"/>
        <v>25</v>
      </c>
      <c r="D306" s="12" t="s">
        <v>752</v>
      </c>
      <c r="E306" s="12" t="s">
        <v>753</v>
      </c>
      <c r="F306" s="10" t="str">
        <f t="shared" si="13"/>
        <v/>
      </c>
      <c r="G306" s="11" t="str">
        <f t="shared" si="14"/>
        <v/>
      </c>
    </row>
    <row r="307" spans="2:7" ht="13.5" customHeight="1" x14ac:dyDescent="0.4">
      <c r="B307" s="2">
        <f t="shared" si="12"/>
        <v>25</v>
      </c>
      <c r="D307" s="12" t="s">
        <v>754</v>
      </c>
      <c r="E307" s="12" t="s">
        <v>755</v>
      </c>
      <c r="F307" s="10" t="str">
        <f t="shared" si="13"/>
        <v/>
      </c>
      <c r="G307" s="11" t="str">
        <f t="shared" si="14"/>
        <v/>
      </c>
    </row>
    <row r="308" spans="2:7" ht="13.5" customHeight="1" x14ac:dyDescent="0.4">
      <c r="B308" s="2">
        <f t="shared" si="12"/>
        <v>25</v>
      </c>
      <c r="D308" s="12" t="s">
        <v>756</v>
      </c>
      <c r="E308" s="12" t="s">
        <v>757</v>
      </c>
      <c r="F308" s="10" t="str">
        <f t="shared" si="13"/>
        <v/>
      </c>
      <c r="G308" s="11" t="str">
        <f t="shared" si="14"/>
        <v/>
      </c>
    </row>
    <row r="309" spans="2:7" ht="13.5" customHeight="1" x14ac:dyDescent="0.4">
      <c r="B309" s="2">
        <f t="shared" si="12"/>
        <v>25</v>
      </c>
      <c r="D309" s="12" t="s">
        <v>758</v>
      </c>
      <c r="E309" s="12" t="s">
        <v>759</v>
      </c>
      <c r="F309" s="10" t="str">
        <f t="shared" si="13"/>
        <v/>
      </c>
      <c r="G309" s="11" t="str">
        <f t="shared" si="14"/>
        <v/>
      </c>
    </row>
    <row r="310" spans="2:7" ht="13.5" customHeight="1" x14ac:dyDescent="0.4">
      <c r="B310" s="2">
        <f t="shared" si="12"/>
        <v>25</v>
      </c>
      <c r="D310" s="12" t="s">
        <v>43</v>
      </c>
      <c r="E310" s="12" t="s">
        <v>760</v>
      </c>
      <c r="F310" s="10" t="str">
        <f t="shared" si="13"/>
        <v/>
      </c>
      <c r="G310" s="11" t="str">
        <f t="shared" si="14"/>
        <v/>
      </c>
    </row>
    <row r="311" spans="2:7" ht="13.5" customHeight="1" x14ac:dyDescent="0.4">
      <c r="B311" s="2">
        <f t="shared" si="12"/>
        <v>25</v>
      </c>
      <c r="D311" s="12" t="s">
        <v>101</v>
      </c>
      <c r="E311" s="12" t="s">
        <v>761</v>
      </c>
      <c r="F311" s="10" t="str">
        <f t="shared" si="13"/>
        <v/>
      </c>
      <c r="G311" s="11" t="str">
        <f t="shared" si="14"/>
        <v/>
      </c>
    </row>
    <row r="312" spans="2:7" ht="13.5" customHeight="1" x14ac:dyDescent="0.4">
      <c r="B312" s="2">
        <f t="shared" si="12"/>
        <v>25</v>
      </c>
      <c r="D312" s="12" t="s">
        <v>762</v>
      </c>
      <c r="E312" s="12" t="s">
        <v>763</v>
      </c>
      <c r="F312" s="10" t="str">
        <f t="shared" si="13"/>
        <v/>
      </c>
      <c r="G312" s="11" t="str">
        <f t="shared" si="14"/>
        <v/>
      </c>
    </row>
    <row r="313" spans="2:7" ht="13.5" customHeight="1" x14ac:dyDescent="0.4">
      <c r="B313" s="2">
        <f t="shared" si="12"/>
        <v>25</v>
      </c>
      <c r="D313" s="12" t="s">
        <v>154</v>
      </c>
      <c r="E313" s="12" t="s">
        <v>764</v>
      </c>
      <c r="F313" s="10" t="str">
        <f t="shared" si="13"/>
        <v/>
      </c>
      <c r="G313" s="11" t="str">
        <f t="shared" si="14"/>
        <v/>
      </c>
    </row>
    <row r="314" spans="2:7" ht="13.5" customHeight="1" x14ac:dyDescent="0.4">
      <c r="B314" s="2">
        <f t="shared" si="12"/>
        <v>25</v>
      </c>
      <c r="D314" s="12" t="s">
        <v>120</v>
      </c>
      <c r="E314" s="12" t="s">
        <v>765</v>
      </c>
      <c r="F314" s="10" t="str">
        <f t="shared" si="13"/>
        <v/>
      </c>
      <c r="G314" s="11" t="str">
        <f t="shared" si="14"/>
        <v/>
      </c>
    </row>
    <row r="315" spans="2:7" ht="13.5" customHeight="1" x14ac:dyDescent="0.4">
      <c r="B315" s="2">
        <f t="shared" si="12"/>
        <v>25</v>
      </c>
      <c r="D315" s="12" t="s">
        <v>24</v>
      </c>
      <c r="E315" s="12" t="s">
        <v>766</v>
      </c>
      <c r="F315" s="10" t="str">
        <f t="shared" si="13"/>
        <v/>
      </c>
      <c r="G315" s="11" t="str">
        <f t="shared" si="14"/>
        <v/>
      </c>
    </row>
    <row r="316" spans="2:7" ht="13.5" customHeight="1" x14ac:dyDescent="0.4">
      <c r="B316" s="2">
        <f t="shared" si="12"/>
        <v>25</v>
      </c>
      <c r="D316" s="12" t="s">
        <v>767</v>
      </c>
      <c r="E316" s="12" t="s">
        <v>768</v>
      </c>
      <c r="F316" s="10" t="str">
        <f t="shared" si="13"/>
        <v/>
      </c>
      <c r="G316" s="11" t="str">
        <f t="shared" si="14"/>
        <v/>
      </c>
    </row>
    <row r="317" spans="2:7" ht="13.5" customHeight="1" x14ac:dyDescent="0.4">
      <c r="B317" s="2">
        <f t="shared" si="12"/>
        <v>25</v>
      </c>
      <c r="D317" s="12" t="s">
        <v>115</v>
      </c>
      <c r="E317" s="12" t="s">
        <v>769</v>
      </c>
      <c r="F317" s="10" t="str">
        <f t="shared" si="13"/>
        <v/>
      </c>
      <c r="G317" s="11" t="str">
        <f t="shared" si="14"/>
        <v/>
      </c>
    </row>
    <row r="318" spans="2:7" ht="13.5" customHeight="1" x14ac:dyDescent="0.4">
      <c r="B318" s="2">
        <f t="shared" si="12"/>
        <v>25</v>
      </c>
      <c r="D318" s="12" t="s">
        <v>58</v>
      </c>
      <c r="E318" s="12" t="s">
        <v>770</v>
      </c>
      <c r="F318" s="10" t="str">
        <f t="shared" si="13"/>
        <v/>
      </c>
      <c r="G318" s="11" t="str">
        <f t="shared" si="14"/>
        <v/>
      </c>
    </row>
    <row r="319" spans="2:7" ht="13.5" customHeight="1" x14ac:dyDescent="0.4">
      <c r="B319" s="2">
        <f t="shared" si="12"/>
        <v>25</v>
      </c>
      <c r="D319" s="12" t="s">
        <v>771</v>
      </c>
      <c r="E319" s="12" t="s">
        <v>772</v>
      </c>
      <c r="F319" s="10" t="str">
        <f t="shared" si="13"/>
        <v/>
      </c>
      <c r="G319" s="11" t="str">
        <f t="shared" si="14"/>
        <v/>
      </c>
    </row>
    <row r="320" spans="2:7" ht="13.5" customHeight="1" x14ac:dyDescent="0.4">
      <c r="B320" s="2">
        <f t="shared" si="12"/>
        <v>25</v>
      </c>
      <c r="D320" s="12" t="s">
        <v>773</v>
      </c>
      <c r="E320" s="12" t="s">
        <v>774</v>
      </c>
      <c r="F320" s="10" t="str">
        <f t="shared" si="13"/>
        <v/>
      </c>
      <c r="G320" s="11" t="str">
        <f t="shared" si="14"/>
        <v/>
      </c>
    </row>
    <row r="321" spans="1:9" ht="13.5" customHeight="1" x14ac:dyDescent="0.4">
      <c r="B321" s="2">
        <f t="shared" si="12"/>
        <v>25</v>
      </c>
      <c r="D321" s="12" t="s">
        <v>775</v>
      </c>
      <c r="E321" s="12" t="s">
        <v>776</v>
      </c>
      <c r="F321" s="10" t="str">
        <f t="shared" si="13"/>
        <v/>
      </c>
      <c r="G321" s="11" t="str">
        <f t="shared" si="14"/>
        <v/>
      </c>
    </row>
    <row r="322" spans="1:9" ht="13.5" customHeight="1" x14ac:dyDescent="0.4">
      <c r="B322" s="2">
        <f t="shared" si="12"/>
        <v>25</v>
      </c>
      <c r="D322" s="12" t="s">
        <v>777</v>
      </c>
      <c r="E322" s="12" t="s">
        <v>778</v>
      </c>
      <c r="F322" s="10" t="str">
        <f t="shared" si="13"/>
        <v/>
      </c>
      <c r="G322" s="11" t="str">
        <f t="shared" si="14"/>
        <v/>
      </c>
    </row>
    <row r="323" spans="1:9" ht="13.5" customHeight="1" x14ac:dyDescent="0.4">
      <c r="B323" s="2">
        <f t="shared" si="12"/>
        <v>25</v>
      </c>
      <c r="D323" s="12" t="s">
        <v>779</v>
      </c>
      <c r="E323" s="12" t="s">
        <v>780</v>
      </c>
      <c r="F323" s="10" t="str">
        <f t="shared" si="13"/>
        <v/>
      </c>
      <c r="G323" s="11" t="str">
        <f t="shared" si="14"/>
        <v/>
      </c>
    </row>
    <row r="324" spans="1:9" ht="13.5" customHeight="1" x14ac:dyDescent="0.4">
      <c r="B324" s="2">
        <f t="shared" ref="B324:B387" si="15">B323+C324</f>
        <v>25</v>
      </c>
      <c r="D324" s="8" t="s">
        <v>170</v>
      </c>
      <c r="E324" s="8" t="s">
        <v>781</v>
      </c>
      <c r="F324" s="10" t="str">
        <f t="shared" ref="F324:F387" si="16">IF(C324="","",D324)</f>
        <v/>
      </c>
      <c r="G324" s="11" t="str">
        <f t="shared" ref="G324:G387" si="17">IF(C324="","",C324)</f>
        <v/>
      </c>
    </row>
    <row r="325" spans="1:9" ht="13.5" customHeight="1" x14ac:dyDescent="0.4">
      <c r="B325" s="2">
        <f t="shared" si="15"/>
        <v>25</v>
      </c>
      <c r="D325" s="8" t="s">
        <v>782</v>
      </c>
      <c r="E325" s="8" t="s">
        <v>783</v>
      </c>
      <c r="F325" s="10" t="str">
        <f t="shared" si="16"/>
        <v/>
      </c>
      <c r="G325" s="11" t="str">
        <f t="shared" si="17"/>
        <v/>
      </c>
    </row>
    <row r="326" spans="1:9" ht="13.5" customHeight="1" x14ac:dyDescent="0.4">
      <c r="B326" s="2">
        <f t="shared" si="15"/>
        <v>25</v>
      </c>
      <c r="D326" s="8" t="s">
        <v>220</v>
      </c>
      <c r="E326" s="8" t="s">
        <v>784</v>
      </c>
      <c r="F326" s="10" t="str">
        <f t="shared" si="16"/>
        <v/>
      </c>
      <c r="G326" s="11" t="str">
        <f t="shared" si="17"/>
        <v/>
      </c>
    </row>
    <row r="327" spans="1:9" ht="13.5" customHeight="1" x14ac:dyDescent="0.4">
      <c r="B327" s="2">
        <f t="shared" si="15"/>
        <v>25</v>
      </c>
      <c r="D327" s="8" t="s">
        <v>785</v>
      </c>
      <c r="E327" s="8" t="s">
        <v>786</v>
      </c>
      <c r="F327" s="10" t="str">
        <f t="shared" si="16"/>
        <v/>
      </c>
      <c r="G327" s="11" t="str">
        <f t="shared" si="17"/>
        <v/>
      </c>
    </row>
    <row r="328" spans="1:9" ht="13.5" customHeight="1" x14ac:dyDescent="0.4">
      <c r="B328" s="2">
        <f t="shared" si="15"/>
        <v>25</v>
      </c>
      <c r="D328" s="8" t="s">
        <v>196</v>
      </c>
      <c r="E328" s="8" t="s">
        <v>787</v>
      </c>
      <c r="F328" s="10" t="str">
        <f t="shared" si="16"/>
        <v/>
      </c>
      <c r="G328" s="11" t="str">
        <f t="shared" si="17"/>
        <v/>
      </c>
    </row>
    <row r="329" spans="1:9" ht="13.5" customHeight="1" x14ac:dyDescent="0.4">
      <c r="B329" s="2">
        <f t="shared" si="15"/>
        <v>25</v>
      </c>
      <c r="D329" s="8" t="s">
        <v>788</v>
      </c>
      <c r="E329" s="8" t="s">
        <v>789</v>
      </c>
      <c r="F329" s="10" t="str">
        <f t="shared" si="16"/>
        <v/>
      </c>
      <c r="G329" s="11" t="str">
        <f t="shared" si="17"/>
        <v/>
      </c>
    </row>
    <row r="330" spans="1:9" ht="13.5" customHeight="1" x14ac:dyDescent="0.4">
      <c r="B330" s="2">
        <f t="shared" si="15"/>
        <v>25</v>
      </c>
      <c r="D330" s="8" t="s">
        <v>790</v>
      </c>
      <c r="E330" s="8" t="s">
        <v>791</v>
      </c>
      <c r="F330" s="10" t="str">
        <f t="shared" si="16"/>
        <v/>
      </c>
      <c r="G330" s="11" t="str">
        <f t="shared" si="17"/>
        <v/>
      </c>
    </row>
    <row r="331" spans="1:9" ht="13.5" customHeight="1" x14ac:dyDescent="0.4">
      <c r="B331" s="2">
        <f t="shared" si="15"/>
        <v>25</v>
      </c>
      <c r="D331" s="8" t="s">
        <v>63</v>
      </c>
      <c r="E331" s="8" t="s">
        <v>792</v>
      </c>
      <c r="F331" s="10" t="str">
        <f t="shared" si="16"/>
        <v/>
      </c>
      <c r="G331" s="11" t="str">
        <f t="shared" si="17"/>
        <v/>
      </c>
    </row>
    <row r="332" spans="1:9" ht="13.5" customHeight="1" x14ac:dyDescent="0.4">
      <c r="B332" s="2">
        <f t="shared" si="15"/>
        <v>25</v>
      </c>
      <c r="D332" s="8" t="s">
        <v>793</v>
      </c>
      <c r="E332" s="8" t="s">
        <v>794</v>
      </c>
      <c r="F332" s="10" t="str">
        <f t="shared" si="16"/>
        <v/>
      </c>
      <c r="G332" s="11" t="str">
        <f t="shared" si="17"/>
        <v/>
      </c>
    </row>
    <row r="333" spans="1:9" s="14" customFormat="1" ht="13.5" customHeight="1" x14ac:dyDescent="0.4">
      <c r="A333" s="2"/>
      <c r="B333" s="2">
        <f t="shared" si="15"/>
        <v>25</v>
      </c>
      <c r="C333" s="2"/>
      <c r="D333" s="8" t="s">
        <v>795</v>
      </c>
      <c r="E333" s="8" t="s">
        <v>796</v>
      </c>
      <c r="F333" s="10" t="str">
        <f t="shared" si="16"/>
        <v/>
      </c>
      <c r="G333" s="11" t="str">
        <f t="shared" si="17"/>
        <v/>
      </c>
      <c r="H333" s="10"/>
      <c r="I333" s="10"/>
    </row>
    <row r="334" spans="1:9" ht="13.5" customHeight="1" x14ac:dyDescent="0.4">
      <c r="B334" s="2">
        <f t="shared" si="15"/>
        <v>25</v>
      </c>
      <c r="D334" s="8" t="s">
        <v>797</v>
      </c>
      <c r="E334" s="8" t="s">
        <v>798</v>
      </c>
      <c r="F334" s="10" t="str">
        <f t="shared" si="16"/>
        <v/>
      </c>
      <c r="G334" s="11" t="str">
        <f t="shared" si="17"/>
        <v/>
      </c>
    </row>
    <row r="335" spans="1:9" ht="13.5" customHeight="1" x14ac:dyDescent="0.4">
      <c r="B335" s="2">
        <f t="shared" si="15"/>
        <v>25</v>
      </c>
      <c r="D335" s="8" t="s">
        <v>799</v>
      </c>
      <c r="E335" s="8" t="s">
        <v>800</v>
      </c>
      <c r="F335" s="10" t="str">
        <f t="shared" si="16"/>
        <v/>
      </c>
      <c r="G335" s="11" t="str">
        <f t="shared" si="17"/>
        <v/>
      </c>
    </row>
    <row r="336" spans="1:9" ht="13.5" customHeight="1" x14ac:dyDescent="0.4">
      <c r="B336" s="2">
        <f t="shared" si="15"/>
        <v>25</v>
      </c>
      <c r="D336" s="8" t="s">
        <v>801</v>
      </c>
      <c r="E336" s="8" t="s">
        <v>802</v>
      </c>
      <c r="F336" s="10" t="str">
        <f t="shared" si="16"/>
        <v/>
      </c>
      <c r="G336" s="11" t="str">
        <f t="shared" si="17"/>
        <v/>
      </c>
    </row>
    <row r="337" spans="2:7" ht="13.5" customHeight="1" x14ac:dyDescent="0.4">
      <c r="B337" s="2">
        <f t="shared" si="15"/>
        <v>25</v>
      </c>
      <c r="D337" s="8" t="s">
        <v>803</v>
      </c>
      <c r="E337" s="8" t="s">
        <v>804</v>
      </c>
      <c r="F337" s="10" t="str">
        <f t="shared" si="16"/>
        <v/>
      </c>
      <c r="G337" s="11" t="str">
        <f t="shared" si="17"/>
        <v/>
      </c>
    </row>
    <row r="338" spans="2:7" ht="13.5" customHeight="1" x14ac:dyDescent="0.4">
      <c r="B338" s="2">
        <f t="shared" si="15"/>
        <v>25</v>
      </c>
      <c r="D338" s="8" t="s">
        <v>206</v>
      </c>
      <c r="E338" s="8" t="s">
        <v>805</v>
      </c>
      <c r="F338" s="10" t="str">
        <f t="shared" si="16"/>
        <v/>
      </c>
      <c r="G338" s="11" t="str">
        <f t="shared" si="17"/>
        <v/>
      </c>
    </row>
    <row r="339" spans="2:7" ht="13.5" customHeight="1" x14ac:dyDescent="0.4">
      <c r="B339" s="2">
        <f t="shared" si="15"/>
        <v>25</v>
      </c>
      <c r="D339" s="8" t="s">
        <v>207</v>
      </c>
      <c r="E339" s="8" t="s">
        <v>806</v>
      </c>
      <c r="F339" s="10" t="str">
        <f t="shared" si="16"/>
        <v/>
      </c>
      <c r="G339" s="11" t="str">
        <f t="shared" si="17"/>
        <v/>
      </c>
    </row>
    <row r="340" spans="2:7" ht="13.5" customHeight="1" x14ac:dyDescent="0.4">
      <c r="B340" s="2">
        <f t="shared" si="15"/>
        <v>25</v>
      </c>
      <c r="D340" s="8" t="s">
        <v>208</v>
      </c>
      <c r="E340" s="8" t="s">
        <v>807</v>
      </c>
      <c r="F340" s="10" t="str">
        <f t="shared" si="16"/>
        <v/>
      </c>
      <c r="G340" s="11" t="str">
        <f t="shared" si="17"/>
        <v/>
      </c>
    </row>
    <row r="341" spans="2:7" ht="13.5" customHeight="1" x14ac:dyDescent="0.4">
      <c r="B341" s="2">
        <f t="shared" si="15"/>
        <v>25</v>
      </c>
      <c r="D341" s="8" t="s">
        <v>209</v>
      </c>
      <c r="E341" s="8" t="s">
        <v>808</v>
      </c>
      <c r="F341" s="10" t="str">
        <f t="shared" si="16"/>
        <v/>
      </c>
      <c r="G341" s="11" t="str">
        <f t="shared" si="17"/>
        <v/>
      </c>
    </row>
    <row r="342" spans="2:7" ht="13.5" customHeight="1" x14ac:dyDescent="0.4">
      <c r="B342" s="2">
        <f t="shared" si="15"/>
        <v>25</v>
      </c>
      <c r="D342" s="8" t="s">
        <v>809</v>
      </c>
      <c r="E342" s="8" t="s">
        <v>810</v>
      </c>
      <c r="F342" s="10" t="str">
        <f t="shared" si="16"/>
        <v/>
      </c>
      <c r="G342" s="11" t="str">
        <f t="shared" si="17"/>
        <v/>
      </c>
    </row>
    <row r="343" spans="2:7" ht="13.5" customHeight="1" x14ac:dyDescent="0.4">
      <c r="B343" s="2">
        <f t="shared" si="15"/>
        <v>25</v>
      </c>
      <c r="D343" s="8" t="s">
        <v>811</v>
      </c>
      <c r="E343" s="8" t="s">
        <v>812</v>
      </c>
      <c r="F343" s="10" t="str">
        <f t="shared" si="16"/>
        <v/>
      </c>
      <c r="G343" s="11" t="str">
        <f t="shared" si="17"/>
        <v/>
      </c>
    </row>
    <row r="344" spans="2:7" ht="13.5" customHeight="1" x14ac:dyDescent="0.4">
      <c r="B344" s="2">
        <f t="shared" si="15"/>
        <v>25</v>
      </c>
      <c r="D344" s="8" t="s">
        <v>813</v>
      </c>
      <c r="E344" s="8" t="s">
        <v>814</v>
      </c>
      <c r="F344" s="10" t="str">
        <f t="shared" si="16"/>
        <v/>
      </c>
      <c r="G344" s="11" t="str">
        <f t="shared" si="17"/>
        <v/>
      </c>
    </row>
    <row r="345" spans="2:7" ht="13.5" customHeight="1" x14ac:dyDescent="0.4">
      <c r="B345" s="2">
        <f t="shared" si="15"/>
        <v>25</v>
      </c>
      <c r="D345" s="8" t="s">
        <v>62</v>
      </c>
      <c r="E345" s="8" t="s">
        <v>815</v>
      </c>
      <c r="F345" s="10" t="str">
        <f t="shared" si="16"/>
        <v/>
      </c>
      <c r="G345" s="11" t="str">
        <f t="shared" si="17"/>
        <v/>
      </c>
    </row>
    <row r="346" spans="2:7" ht="13.5" customHeight="1" x14ac:dyDescent="0.4">
      <c r="B346" s="2">
        <f t="shared" si="15"/>
        <v>25</v>
      </c>
      <c r="D346" s="8" t="s">
        <v>816</v>
      </c>
      <c r="E346" s="8" t="s">
        <v>817</v>
      </c>
      <c r="F346" s="10" t="str">
        <f t="shared" si="16"/>
        <v/>
      </c>
      <c r="G346" s="11" t="str">
        <f t="shared" si="17"/>
        <v/>
      </c>
    </row>
    <row r="347" spans="2:7" ht="13.5" customHeight="1" x14ac:dyDescent="0.4">
      <c r="B347" s="2">
        <f t="shared" si="15"/>
        <v>25</v>
      </c>
      <c r="D347" s="8" t="s">
        <v>818</v>
      </c>
      <c r="E347" s="8" t="s">
        <v>819</v>
      </c>
      <c r="F347" s="10" t="str">
        <f t="shared" si="16"/>
        <v/>
      </c>
      <c r="G347" s="11" t="str">
        <f t="shared" si="17"/>
        <v/>
      </c>
    </row>
    <row r="348" spans="2:7" ht="13.5" customHeight="1" x14ac:dyDescent="0.4">
      <c r="B348" s="2">
        <f t="shared" si="15"/>
        <v>25</v>
      </c>
      <c r="D348" s="8" t="s">
        <v>820</v>
      </c>
      <c r="E348" s="8" t="s">
        <v>821</v>
      </c>
      <c r="F348" s="10" t="str">
        <f t="shared" si="16"/>
        <v/>
      </c>
      <c r="G348" s="11" t="str">
        <f t="shared" si="17"/>
        <v/>
      </c>
    </row>
    <row r="349" spans="2:7" ht="13.5" customHeight="1" x14ac:dyDescent="0.4">
      <c r="B349" s="2">
        <f t="shared" si="15"/>
        <v>25</v>
      </c>
      <c r="D349" s="8" t="s">
        <v>822</v>
      </c>
      <c r="E349" s="8" t="s">
        <v>823</v>
      </c>
      <c r="F349" s="10" t="str">
        <f t="shared" si="16"/>
        <v/>
      </c>
      <c r="G349" s="11" t="str">
        <f t="shared" si="17"/>
        <v/>
      </c>
    </row>
    <row r="350" spans="2:7" ht="13.5" customHeight="1" x14ac:dyDescent="0.4">
      <c r="B350" s="2">
        <f t="shared" si="15"/>
        <v>25</v>
      </c>
      <c r="D350" s="8" t="s">
        <v>824</v>
      </c>
      <c r="E350" s="8" t="s">
        <v>825</v>
      </c>
      <c r="F350" s="10" t="str">
        <f t="shared" si="16"/>
        <v/>
      </c>
      <c r="G350" s="11" t="str">
        <f t="shared" si="17"/>
        <v/>
      </c>
    </row>
    <row r="351" spans="2:7" ht="13.5" customHeight="1" x14ac:dyDescent="0.4">
      <c r="B351" s="2">
        <f t="shared" si="15"/>
        <v>25</v>
      </c>
      <c r="D351" s="8" t="s">
        <v>826</v>
      </c>
      <c r="E351" s="8" t="s">
        <v>827</v>
      </c>
      <c r="F351" s="10" t="str">
        <f t="shared" si="16"/>
        <v/>
      </c>
      <c r="G351" s="11" t="str">
        <f t="shared" si="17"/>
        <v/>
      </c>
    </row>
    <row r="352" spans="2:7" ht="13.5" customHeight="1" x14ac:dyDescent="0.4">
      <c r="B352" s="2">
        <f t="shared" si="15"/>
        <v>25</v>
      </c>
      <c r="D352" s="8" t="s">
        <v>828</v>
      </c>
      <c r="E352" s="8" t="s">
        <v>829</v>
      </c>
      <c r="F352" s="10" t="str">
        <f t="shared" si="16"/>
        <v/>
      </c>
      <c r="G352" s="11" t="str">
        <f t="shared" si="17"/>
        <v/>
      </c>
    </row>
    <row r="353" spans="2:8" ht="13.5" customHeight="1" x14ac:dyDescent="0.4">
      <c r="B353" s="2">
        <f t="shared" si="15"/>
        <v>25</v>
      </c>
      <c r="D353" s="8" t="s">
        <v>830</v>
      </c>
      <c r="E353" s="8" t="s">
        <v>831</v>
      </c>
      <c r="F353" s="10" t="str">
        <f t="shared" si="16"/>
        <v/>
      </c>
      <c r="G353" s="11" t="str">
        <f t="shared" si="17"/>
        <v/>
      </c>
    </row>
    <row r="354" spans="2:8" ht="13.5" customHeight="1" x14ac:dyDescent="0.4">
      <c r="B354" s="2">
        <f t="shared" si="15"/>
        <v>25</v>
      </c>
      <c r="D354" s="8" t="s">
        <v>832</v>
      </c>
      <c r="E354" s="8" t="s">
        <v>833</v>
      </c>
      <c r="F354" s="10" t="str">
        <f t="shared" si="16"/>
        <v/>
      </c>
      <c r="G354" s="11" t="str">
        <f t="shared" si="17"/>
        <v/>
      </c>
    </row>
    <row r="355" spans="2:8" ht="13.5" customHeight="1" x14ac:dyDescent="0.4">
      <c r="B355" s="2">
        <f t="shared" si="15"/>
        <v>25</v>
      </c>
      <c r="D355" s="8" t="s">
        <v>834</v>
      </c>
      <c r="E355" s="8" t="s">
        <v>835</v>
      </c>
      <c r="F355" s="10" t="str">
        <f t="shared" si="16"/>
        <v/>
      </c>
      <c r="G355" s="11" t="str">
        <f t="shared" si="17"/>
        <v/>
      </c>
    </row>
    <row r="356" spans="2:8" ht="13.5" customHeight="1" x14ac:dyDescent="0.4">
      <c r="B356" s="2">
        <f t="shared" si="15"/>
        <v>25</v>
      </c>
      <c r="D356" s="8" t="s">
        <v>14</v>
      </c>
      <c r="E356" s="8" t="s">
        <v>836</v>
      </c>
      <c r="F356" s="10" t="str">
        <f t="shared" si="16"/>
        <v/>
      </c>
      <c r="G356" s="11" t="str">
        <f t="shared" si="17"/>
        <v/>
      </c>
    </row>
    <row r="357" spans="2:8" ht="13.5" customHeight="1" x14ac:dyDescent="0.4">
      <c r="B357" s="2">
        <f t="shared" si="15"/>
        <v>25</v>
      </c>
      <c r="D357" s="8" t="s">
        <v>837</v>
      </c>
      <c r="E357" s="15" t="s">
        <v>838</v>
      </c>
      <c r="F357" s="10" t="str">
        <f t="shared" si="16"/>
        <v/>
      </c>
      <c r="G357" s="11" t="str">
        <f t="shared" si="17"/>
        <v/>
      </c>
    </row>
    <row r="358" spans="2:8" ht="13.5" customHeight="1" x14ac:dyDescent="0.4">
      <c r="B358" s="2">
        <f t="shared" si="15"/>
        <v>25</v>
      </c>
      <c r="D358" s="8" t="s">
        <v>122</v>
      </c>
      <c r="E358" s="8" t="s">
        <v>839</v>
      </c>
      <c r="F358" s="10" t="str">
        <f t="shared" si="16"/>
        <v/>
      </c>
      <c r="G358" s="11" t="str">
        <f t="shared" si="17"/>
        <v/>
      </c>
    </row>
    <row r="359" spans="2:8" ht="13.5" customHeight="1" x14ac:dyDescent="0.4">
      <c r="B359" s="2">
        <f t="shared" si="15"/>
        <v>25</v>
      </c>
      <c r="D359" s="8" t="s">
        <v>840</v>
      </c>
      <c r="E359" s="8" t="s">
        <v>841</v>
      </c>
      <c r="F359" s="10" t="str">
        <f t="shared" si="16"/>
        <v/>
      </c>
      <c r="G359" s="11" t="str">
        <f t="shared" si="17"/>
        <v/>
      </c>
    </row>
    <row r="360" spans="2:8" ht="13.5" customHeight="1" x14ac:dyDescent="0.4">
      <c r="B360" s="2">
        <f t="shared" si="15"/>
        <v>25</v>
      </c>
      <c r="D360" s="8" t="s">
        <v>225</v>
      </c>
      <c r="E360" s="8" t="s">
        <v>842</v>
      </c>
      <c r="F360" s="10" t="str">
        <f t="shared" si="16"/>
        <v/>
      </c>
      <c r="G360" s="11" t="str">
        <f t="shared" si="17"/>
        <v/>
      </c>
    </row>
    <row r="361" spans="2:8" ht="13.5" customHeight="1" x14ac:dyDescent="0.4">
      <c r="B361" s="2">
        <f t="shared" si="15"/>
        <v>25</v>
      </c>
      <c r="D361" s="8" t="s">
        <v>194</v>
      </c>
      <c r="E361" s="8" t="s">
        <v>843</v>
      </c>
      <c r="F361" s="10" t="str">
        <f t="shared" si="16"/>
        <v/>
      </c>
      <c r="G361" s="11" t="str">
        <f t="shared" si="17"/>
        <v/>
      </c>
    </row>
    <row r="362" spans="2:8" ht="13.5" customHeight="1" x14ac:dyDescent="0.4">
      <c r="B362" s="2">
        <f t="shared" si="15"/>
        <v>25</v>
      </c>
      <c r="D362" s="8" t="s">
        <v>131</v>
      </c>
      <c r="E362" s="8" t="s">
        <v>844</v>
      </c>
      <c r="F362" s="10" t="str">
        <f t="shared" si="16"/>
        <v/>
      </c>
      <c r="G362" s="11" t="str">
        <f t="shared" si="17"/>
        <v/>
      </c>
    </row>
    <row r="363" spans="2:8" ht="13.5" customHeight="1" x14ac:dyDescent="0.4">
      <c r="B363" s="2">
        <f t="shared" si="15"/>
        <v>26</v>
      </c>
      <c r="C363" s="2">
        <v>1</v>
      </c>
      <c r="D363" s="8" t="s">
        <v>74</v>
      </c>
      <c r="E363" s="8" t="s">
        <v>845</v>
      </c>
      <c r="F363" s="10" t="str">
        <f t="shared" si="16"/>
        <v>脳Ⅰ</v>
      </c>
      <c r="G363" s="11">
        <f t="shared" si="17"/>
        <v>1</v>
      </c>
      <c r="H363" s="4" t="s">
        <v>846</v>
      </c>
    </row>
    <row r="364" spans="2:8" ht="13.5" customHeight="1" x14ac:dyDescent="0.4">
      <c r="B364" s="2">
        <f t="shared" si="15"/>
        <v>27</v>
      </c>
      <c r="C364" s="2">
        <v>1</v>
      </c>
      <c r="D364" s="8" t="s">
        <v>129</v>
      </c>
      <c r="E364" s="8" t="s">
        <v>847</v>
      </c>
      <c r="F364" s="10" t="str">
        <f t="shared" si="16"/>
        <v>脳Ⅱ</v>
      </c>
      <c r="G364" s="11">
        <f t="shared" si="17"/>
        <v>1</v>
      </c>
      <c r="H364" s="4" t="s">
        <v>846</v>
      </c>
    </row>
    <row r="365" spans="2:8" ht="13.5" customHeight="1" x14ac:dyDescent="0.4">
      <c r="B365" s="2">
        <f t="shared" si="15"/>
        <v>28</v>
      </c>
      <c r="C365" s="2">
        <v>1</v>
      </c>
      <c r="D365" s="8" t="s">
        <v>53</v>
      </c>
      <c r="E365" s="8" t="s">
        <v>848</v>
      </c>
      <c r="F365" s="10" t="str">
        <f t="shared" si="16"/>
        <v>脳Ⅲ</v>
      </c>
      <c r="G365" s="11">
        <f t="shared" si="17"/>
        <v>1</v>
      </c>
      <c r="H365" s="4" t="s">
        <v>846</v>
      </c>
    </row>
    <row r="366" spans="2:8" ht="13.5" customHeight="1" x14ac:dyDescent="0.4">
      <c r="B366" s="2">
        <f t="shared" si="15"/>
        <v>29</v>
      </c>
      <c r="C366" s="2">
        <v>1</v>
      </c>
      <c r="D366" s="8" t="s">
        <v>83</v>
      </c>
      <c r="E366" s="8" t="s">
        <v>849</v>
      </c>
      <c r="F366" s="10" t="str">
        <f t="shared" si="16"/>
        <v>運Ⅰ</v>
      </c>
      <c r="G366" s="11">
        <f t="shared" si="17"/>
        <v>1</v>
      </c>
      <c r="H366" s="4" t="s">
        <v>846</v>
      </c>
    </row>
    <row r="367" spans="2:8" ht="13.5" customHeight="1" x14ac:dyDescent="0.4">
      <c r="B367" s="2">
        <f t="shared" si="15"/>
        <v>30</v>
      </c>
      <c r="C367" s="2">
        <v>1</v>
      </c>
      <c r="D367" s="12" t="s">
        <v>54</v>
      </c>
      <c r="E367" s="12" t="s">
        <v>850</v>
      </c>
      <c r="F367" s="10" t="str">
        <f t="shared" si="16"/>
        <v>運Ⅱ</v>
      </c>
      <c r="G367" s="11">
        <f t="shared" si="17"/>
        <v>1</v>
      </c>
      <c r="H367" s="4" t="s">
        <v>846</v>
      </c>
    </row>
    <row r="368" spans="2:8" ht="13.5" customHeight="1" x14ac:dyDescent="0.4">
      <c r="B368" s="2">
        <f t="shared" si="15"/>
        <v>31</v>
      </c>
      <c r="C368" s="2">
        <v>1</v>
      </c>
      <c r="D368" s="12" t="s">
        <v>112</v>
      </c>
      <c r="E368" s="12" t="s">
        <v>851</v>
      </c>
      <c r="F368" s="10" t="str">
        <f t="shared" si="16"/>
        <v>運Ⅲ</v>
      </c>
      <c r="G368" s="11">
        <f t="shared" si="17"/>
        <v>1</v>
      </c>
      <c r="H368" s="4" t="s">
        <v>846</v>
      </c>
    </row>
    <row r="369" spans="2:8" ht="13.5" customHeight="1" x14ac:dyDescent="0.4">
      <c r="B369" s="2">
        <f t="shared" si="15"/>
        <v>31</v>
      </c>
      <c r="D369" s="12" t="s">
        <v>109</v>
      </c>
      <c r="E369" s="12" t="s">
        <v>852</v>
      </c>
      <c r="F369" s="10" t="str">
        <f t="shared" si="16"/>
        <v/>
      </c>
      <c r="G369" s="11" t="str">
        <f t="shared" si="17"/>
        <v/>
      </c>
    </row>
    <row r="370" spans="2:8" ht="13.5" customHeight="1" x14ac:dyDescent="0.4">
      <c r="B370" s="2">
        <f t="shared" si="15"/>
        <v>31</v>
      </c>
      <c r="D370" s="12" t="s">
        <v>203</v>
      </c>
      <c r="E370" s="12" t="s">
        <v>853</v>
      </c>
      <c r="F370" s="10" t="str">
        <f t="shared" si="16"/>
        <v/>
      </c>
      <c r="G370" s="11" t="str">
        <f t="shared" si="17"/>
        <v/>
      </c>
    </row>
    <row r="371" spans="2:8" ht="13.5" customHeight="1" x14ac:dyDescent="0.4">
      <c r="B371" s="2">
        <f t="shared" si="15"/>
        <v>32</v>
      </c>
      <c r="C371" s="2">
        <v>1</v>
      </c>
      <c r="D371" s="12" t="s">
        <v>854</v>
      </c>
      <c r="E371" s="12" t="s">
        <v>855</v>
      </c>
      <c r="F371" s="10" t="str">
        <f t="shared" si="16"/>
        <v>摂嚥回１</v>
      </c>
      <c r="G371" s="11">
        <f t="shared" si="17"/>
        <v>1</v>
      </c>
      <c r="H371" s="4" t="s">
        <v>856</v>
      </c>
    </row>
    <row r="372" spans="2:8" ht="13.5" customHeight="1" x14ac:dyDescent="0.4">
      <c r="B372" s="2">
        <f t="shared" si="15"/>
        <v>33</v>
      </c>
      <c r="C372" s="2">
        <v>1</v>
      </c>
      <c r="D372" s="12" t="s">
        <v>857</v>
      </c>
      <c r="E372" s="12" t="s">
        <v>858</v>
      </c>
      <c r="F372" s="10" t="str">
        <f t="shared" si="16"/>
        <v>摂嚥回２</v>
      </c>
      <c r="G372" s="11">
        <f t="shared" si="17"/>
        <v>1</v>
      </c>
      <c r="H372" s="4" t="s">
        <v>859</v>
      </c>
    </row>
    <row r="373" spans="2:8" ht="13.5" customHeight="1" x14ac:dyDescent="0.4">
      <c r="B373" s="2">
        <f t="shared" si="15"/>
        <v>34</v>
      </c>
      <c r="C373" s="2">
        <v>1</v>
      </c>
      <c r="D373" s="12" t="s">
        <v>860</v>
      </c>
      <c r="E373" s="12" t="s">
        <v>861</v>
      </c>
      <c r="F373" s="10" t="str">
        <f t="shared" si="16"/>
        <v>摂嚥回３</v>
      </c>
      <c r="G373" s="11">
        <f t="shared" si="17"/>
        <v>1</v>
      </c>
      <c r="H373" s="4" t="s">
        <v>859</v>
      </c>
    </row>
    <row r="374" spans="2:8" ht="13.5" customHeight="1" x14ac:dyDescent="0.4">
      <c r="B374" s="2">
        <f t="shared" si="15"/>
        <v>34</v>
      </c>
      <c r="D374" s="12" t="s">
        <v>200</v>
      </c>
      <c r="E374" s="12" t="s">
        <v>862</v>
      </c>
      <c r="F374" s="10" t="str">
        <f t="shared" si="16"/>
        <v/>
      </c>
      <c r="G374" s="11" t="str">
        <f t="shared" si="17"/>
        <v/>
      </c>
    </row>
    <row r="375" spans="2:8" ht="13.5" customHeight="1" x14ac:dyDescent="0.4">
      <c r="B375" s="2">
        <f t="shared" si="15"/>
        <v>34</v>
      </c>
      <c r="D375" s="12" t="s">
        <v>75</v>
      </c>
      <c r="E375" s="12" t="s">
        <v>863</v>
      </c>
      <c r="F375" s="10" t="str">
        <f t="shared" si="16"/>
        <v/>
      </c>
      <c r="G375" s="11" t="str">
        <f t="shared" si="17"/>
        <v/>
      </c>
    </row>
    <row r="376" spans="2:8" ht="13.5" customHeight="1" x14ac:dyDescent="0.4">
      <c r="B376" s="2">
        <f t="shared" si="15"/>
        <v>34</v>
      </c>
      <c r="D376" s="12" t="s">
        <v>864</v>
      </c>
      <c r="E376" s="12" t="s">
        <v>865</v>
      </c>
      <c r="F376" s="10" t="str">
        <f t="shared" si="16"/>
        <v/>
      </c>
      <c r="G376" s="11" t="str">
        <f t="shared" si="17"/>
        <v/>
      </c>
    </row>
    <row r="377" spans="2:8" ht="13.5" customHeight="1" x14ac:dyDescent="0.4">
      <c r="B377" s="2">
        <f t="shared" si="15"/>
        <v>34</v>
      </c>
      <c r="D377" s="12" t="s">
        <v>866</v>
      </c>
      <c r="E377" s="12" t="s">
        <v>867</v>
      </c>
      <c r="F377" s="10" t="str">
        <f t="shared" si="16"/>
        <v/>
      </c>
      <c r="G377" s="11" t="str">
        <f t="shared" si="17"/>
        <v/>
      </c>
    </row>
    <row r="378" spans="2:8" ht="13.5" customHeight="1" x14ac:dyDescent="0.4">
      <c r="B378" s="2">
        <f t="shared" si="15"/>
        <v>34</v>
      </c>
      <c r="D378" s="12" t="s">
        <v>868</v>
      </c>
      <c r="E378" s="8" t="s">
        <v>869</v>
      </c>
      <c r="F378" s="10" t="str">
        <f t="shared" si="16"/>
        <v/>
      </c>
      <c r="G378" s="11" t="str">
        <f t="shared" si="17"/>
        <v/>
      </c>
    </row>
    <row r="379" spans="2:8" ht="13.5" customHeight="1" x14ac:dyDescent="0.4">
      <c r="B379" s="2">
        <f t="shared" si="15"/>
        <v>34</v>
      </c>
      <c r="D379" s="12" t="s">
        <v>76</v>
      </c>
      <c r="E379" s="12" t="s">
        <v>870</v>
      </c>
      <c r="F379" s="10" t="str">
        <f t="shared" si="16"/>
        <v/>
      </c>
      <c r="G379" s="11" t="str">
        <f t="shared" si="17"/>
        <v/>
      </c>
    </row>
    <row r="380" spans="2:8" ht="13.5" customHeight="1" x14ac:dyDescent="0.4">
      <c r="B380" s="2">
        <f t="shared" si="15"/>
        <v>34</v>
      </c>
      <c r="D380" s="12" t="s">
        <v>871</v>
      </c>
      <c r="E380" s="12" t="s">
        <v>872</v>
      </c>
      <c r="F380" s="10" t="str">
        <f t="shared" si="16"/>
        <v/>
      </c>
      <c r="G380" s="11" t="str">
        <f t="shared" si="17"/>
        <v/>
      </c>
    </row>
    <row r="381" spans="2:8" ht="13.5" customHeight="1" x14ac:dyDescent="0.4">
      <c r="B381" s="2">
        <f t="shared" si="15"/>
        <v>34</v>
      </c>
      <c r="D381" s="12" t="s">
        <v>873</v>
      </c>
      <c r="E381" s="12" t="s">
        <v>874</v>
      </c>
      <c r="F381" s="10" t="str">
        <f t="shared" si="16"/>
        <v/>
      </c>
      <c r="G381" s="11" t="str">
        <f t="shared" si="17"/>
        <v/>
      </c>
    </row>
    <row r="382" spans="2:8" ht="13.5" customHeight="1" x14ac:dyDescent="0.4">
      <c r="B382" s="2">
        <f t="shared" si="15"/>
        <v>34</v>
      </c>
      <c r="D382" s="12" t="s">
        <v>77</v>
      </c>
      <c r="E382" s="12" t="s">
        <v>875</v>
      </c>
      <c r="F382" s="10" t="str">
        <f t="shared" si="16"/>
        <v/>
      </c>
      <c r="G382" s="11" t="str">
        <f t="shared" si="17"/>
        <v/>
      </c>
    </row>
    <row r="383" spans="2:8" ht="13.5" customHeight="1" x14ac:dyDescent="0.4">
      <c r="B383" s="2">
        <f t="shared" si="15"/>
        <v>34</v>
      </c>
      <c r="D383" s="12" t="s">
        <v>78</v>
      </c>
      <c r="E383" s="12" t="s">
        <v>876</v>
      </c>
      <c r="F383" s="10" t="str">
        <f t="shared" si="16"/>
        <v/>
      </c>
      <c r="G383" s="11" t="str">
        <f t="shared" si="17"/>
        <v/>
      </c>
    </row>
    <row r="384" spans="2:8" ht="13.5" customHeight="1" x14ac:dyDescent="0.4">
      <c r="B384" s="2">
        <f t="shared" si="15"/>
        <v>34</v>
      </c>
      <c r="D384" s="12" t="s">
        <v>877</v>
      </c>
      <c r="E384" s="12" t="s">
        <v>878</v>
      </c>
      <c r="F384" s="10" t="str">
        <f t="shared" si="16"/>
        <v/>
      </c>
      <c r="G384" s="11" t="str">
        <f t="shared" si="17"/>
        <v/>
      </c>
    </row>
    <row r="385" spans="1:8" s="10" customFormat="1" ht="13.5" customHeight="1" x14ac:dyDescent="0.4">
      <c r="A385" s="2"/>
      <c r="B385" s="2">
        <f t="shared" si="15"/>
        <v>35</v>
      </c>
      <c r="C385" s="2">
        <v>1</v>
      </c>
      <c r="D385" s="12" t="s">
        <v>879</v>
      </c>
      <c r="E385" s="12" t="s">
        <v>880</v>
      </c>
      <c r="F385" s="10" t="str">
        <f t="shared" si="16"/>
        <v>早充実</v>
      </c>
      <c r="G385" s="11">
        <f t="shared" si="17"/>
        <v>1</v>
      </c>
      <c r="H385" s="4" t="s">
        <v>881</v>
      </c>
    </row>
    <row r="386" spans="1:8" ht="13.5" customHeight="1" x14ac:dyDescent="0.4">
      <c r="B386" s="2">
        <f t="shared" si="15"/>
        <v>36</v>
      </c>
      <c r="C386" s="2">
        <v>1</v>
      </c>
      <c r="D386" s="12" t="s">
        <v>195</v>
      </c>
      <c r="E386" s="12" t="s">
        <v>882</v>
      </c>
      <c r="F386" s="10" t="str">
        <f t="shared" si="16"/>
        <v>情通精</v>
      </c>
      <c r="G386" s="11">
        <f t="shared" si="17"/>
        <v>1</v>
      </c>
      <c r="H386" s="4" t="s">
        <v>883</v>
      </c>
    </row>
    <row r="387" spans="1:8" ht="13.5" customHeight="1" x14ac:dyDescent="0.4">
      <c r="B387" s="2">
        <f t="shared" si="15"/>
        <v>36</v>
      </c>
      <c r="D387" s="12" t="s">
        <v>884</v>
      </c>
      <c r="E387" s="12" t="s">
        <v>885</v>
      </c>
      <c r="F387" s="10" t="str">
        <f t="shared" si="16"/>
        <v/>
      </c>
      <c r="G387" s="11" t="str">
        <f t="shared" si="17"/>
        <v/>
      </c>
    </row>
    <row r="388" spans="1:8" ht="13.5" customHeight="1" x14ac:dyDescent="0.4">
      <c r="B388" s="2">
        <f t="shared" ref="B388:B451" si="18">B387+C388</f>
        <v>36</v>
      </c>
      <c r="D388" s="12" t="s">
        <v>71</v>
      </c>
      <c r="E388" s="12" t="s">
        <v>886</v>
      </c>
      <c r="F388" s="10" t="str">
        <f t="shared" ref="F388:F451" si="19">IF(C388="","",D388)</f>
        <v/>
      </c>
      <c r="G388" s="11" t="str">
        <f t="shared" ref="G388:G451" si="20">IF(C388="","",C388)</f>
        <v/>
      </c>
    </row>
    <row r="389" spans="1:8" ht="13.5" customHeight="1" x14ac:dyDescent="0.4">
      <c r="B389" s="2">
        <f t="shared" si="18"/>
        <v>36</v>
      </c>
      <c r="D389" s="12" t="s">
        <v>887</v>
      </c>
      <c r="E389" s="12" t="s">
        <v>888</v>
      </c>
      <c r="F389" s="10" t="str">
        <f t="shared" si="19"/>
        <v/>
      </c>
      <c r="G389" s="11" t="str">
        <f t="shared" si="20"/>
        <v/>
      </c>
    </row>
    <row r="390" spans="1:8" ht="13.5" customHeight="1" x14ac:dyDescent="0.4">
      <c r="B390" s="2">
        <f t="shared" si="18"/>
        <v>36</v>
      </c>
      <c r="D390" s="12" t="s">
        <v>889</v>
      </c>
      <c r="E390" s="12" t="s">
        <v>890</v>
      </c>
      <c r="F390" s="10" t="str">
        <f t="shared" si="19"/>
        <v/>
      </c>
      <c r="G390" s="11" t="str">
        <f t="shared" si="20"/>
        <v/>
      </c>
    </row>
    <row r="391" spans="1:8" ht="13.5" customHeight="1" x14ac:dyDescent="0.4">
      <c r="B391" s="2">
        <f t="shared" si="18"/>
        <v>36</v>
      </c>
      <c r="D391" s="12" t="s">
        <v>891</v>
      </c>
      <c r="E391" s="12" t="s">
        <v>892</v>
      </c>
      <c r="F391" s="10" t="str">
        <f t="shared" si="19"/>
        <v/>
      </c>
      <c r="G391" s="11" t="str">
        <f t="shared" si="20"/>
        <v/>
      </c>
    </row>
    <row r="392" spans="1:8" ht="13.5" customHeight="1" x14ac:dyDescent="0.4">
      <c r="B392" s="2">
        <f t="shared" si="18"/>
        <v>36</v>
      </c>
      <c r="D392" s="12" t="s">
        <v>893</v>
      </c>
      <c r="E392" s="12" t="s">
        <v>894</v>
      </c>
      <c r="F392" s="10" t="str">
        <f t="shared" si="19"/>
        <v/>
      </c>
      <c r="G392" s="11" t="str">
        <f t="shared" si="20"/>
        <v/>
      </c>
    </row>
    <row r="393" spans="1:8" ht="13.5" customHeight="1" x14ac:dyDescent="0.4">
      <c r="B393" s="2">
        <f t="shared" si="18"/>
        <v>36</v>
      </c>
      <c r="D393" s="12" t="s">
        <v>895</v>
      </c>
      <c r="E393" s="12" t="s">
        <v>896</v>
      </c>
      <c r="F393" s="10" t="str">
        <f t="shared" si="19"/>
        <v/>
      </c>
      <c r="G393" s="11" t="str">
        <f t="shared" si="20"/>
        <v/>
      </c>
    </row>
    <row r="394" spans="1:8" ht="13.5" customHeight="1" x14ac:dyDescent="0.4">
      <c r="B394" s="2">
        <f t="shared" si="18"/>
        <v>36</v>
      </c>
      <c r="D394" s="12" t="s">
        <v>98</v>
      </c>
      <c r="E394" s="8" t="s">
        <v>897</v>
      </c>
      <c r="F394" s="10" t="str">
        <f t="shared" si="19"/>
        <v/>
      </c>
      <c r="G394" s="11" t="str">
        <f t="shared" si="20"/>
        <v/>
      </c>
    </row>
    <row r="395" spans="1:8" ht="13.5" customHeight="1" x14ac:dyDescent="0.4">
      <c r="B395" s="2">
        <f t="shared" si="18"/>
        <v>36</v>
      </c>
      <c r="D395" s="12" t="s">
        <v>146</v>
      </c>
      <c r="E395" s="12" t="s">
        <v>898</v>
      </c>
      <c r="F395" s="10" t="str">
        <f t="shared" si="19"/>
        <v/>
      </c>
      <c r="G395" s="11" t="str">
        <f t="shared" si="20"/>
        <v/>
      </c>
    </row>
    <row r="396" spans="1:8" ht="13.5" customHeight="1" x14ac:dyDescent="0.4">
      <c r="B396" s="2">
        <f t="shared" si="18"/>
        <v>36</v>
      </c>
      <c r="D396" s="12" t="s">
        <v>99</v>
      </c>
      <c r="E396" s="12" t="s">
        <v>899</v>
      </c>
      <c r="F396" s="10" t="str">
        <f t="shared" si="19"/>
        <v/>
      </c>
      <c r="G396" s="11" t="str">
        <f t="shared" si="20"/>
        <v/>
      </c>
    </row>
    <row r="397" spans="1:8" ht="13.5" customHeight="1" x14ac:dyDescent="0.4">
      <c r="B397" s="2">
        <f t="shared" si="18"/>
        <v>36</v>
      </c>
      <c r="D397" s="12" t="s">
        <v>147</v>
      </c>
      <c r="E397" s="12" t="s">
        <v>900</v>
      </c>
      <c r="F397" s="10" t="str">
        <f t="shared" si="19"/>
        <v/>
      </c>
      <c r="G397" s="11" t="str">
        <f t="shared" si="20"/>
        <v/>
      </c>
    </row>
    <row r="398" spans="1:8" ht="13.5" customHeight="1" x14ac:dyDescent="0.4">
      <c r="B398" s="2">
        <f t="shared" si="18"/>
        <v>36</v>
      </c>
      <c r="D398" s="12" t="s">
        <v>901</v>
      </c>
      <c r="E398" s="12" t="s">
        <v>902</v>
      </c>
      <c r="F398" s="10" t="str">
        <f t="shared" si="19"/>
        <v/>
      </c>
      <c r="G398" s="11" t="str">
        <f t="shared" si="20"/>
        <v/>
      </c>
    </row>
    <row r="399" spans="1:8" ht="13.5" customHeight="1" x14ac:dyDescent="0.4">
      <c r="B399" s="2">
        <f t="shared" si="18"/>
        <v>36</v>
      </c>
      <c r="D399" s="12" t="s">
        <v>218</v>
      </c>
      <c r="E399" s="12" t="s">
        <v>903</v>
      </c>
      <c r="F399" s="10" t="str">
        <f t="shared" si="19"/>
        <v/>
      </c>
      <c r="G399" s="11" t="str">
        <f t="shared" si="20"/>
        <v/>
      </c>
    </row>
    <row r="400" spans="1:8" ht="13.5" customHeight="1" x14ac:dyDescent="0.4">
      <c r="B400" s="2">
        <f t="shared" si="18"/>
        <v>36</v>
      </c>
      <c r="D400" s="12" t="s">
        <v>97</v>
      </c>
      <c r="E400" s="12" t="s">
        <v>904</v>
      </c>
      <c r="F400" s="10" t="str">
        <f t="shared" si="19"/>
        <v/>
      </c>
      <c r="G400" s="11" t="str">
        <f t="shared" si="20"/>
        <v/>
      </c>
    </row>
    <row r="401" spans="1:9" ht="13.5" customHeight="1" x14ac:dyDescent="0.4">
      <c r="B401" s="2">
        <f t="shared" si="18"/>
        <v>36</v>
      </c>
      <c r="D401" s="12" t="s">
        <v>106</v>
      </c>
      <c r="E401" s="12" t="s">
        <v>905</v>
      </c>
      <c r="F401" s="10" t="str">
        <f t="shared" si="19"/>
        <v/>
      </c>
      <c r="G401" s="11" t="str">
        <f t="shared" si="20"/>
        <v/>
      </c>
    </row>
    <row r="402" spans="1:9" ht="13.5" customHeight="1" x14ac:dyDescent="0.4">
      <c r="B402" s="2">
        <f t="shared" si="18"/>
        <v>36</v>
      </c>
      <c r="D402" s="12" t="s">
        <v>192</v>
      </c>
      <c r="E402" s="12" t="s">
        <v>906</v>
      </c>
      <c r="F402" s="10" t="str">
        <f t="shared" si="19"/>
        <v/>
      </c>
      <c r="G402" s="11" t="str">
        <f t="shared" si="20"/>
        <v/>
      </c>
    </row>
    <row r="403" spans="1:9" ht="13.5" customHeight="1" x14ac:dyDescent="0.4">
      <c r="B403" s="2">
        <f t="shared" si="18"/>
        <v>36</v>
      </c>
      <c r="D403" s="12" t="s">
        <v>907</v>
      </c>
      <c r="E403" s="12" t="s">
        <v>908</v>
      </c>
      <c r="F403" s="10" t="str">
        <f t="shared" si="19"/>
        <v/>
      </c>
      <c r="G403" s="11" t="str">
        <f t="shared" si="20"/>
        <v/>
      </c>
    </row>
    <row r="404" spans="1:9" ht="13.5" customHeight="1" x14ac:dyDescent="0.4">
      <c r="B404" s="2">
        <f t="shared" si="18"/>
        <v>36</v>
      </c>
      <c r="D404" s="12" t="s">
        <v>909</v>
      </c>
      <c r="E404" s="12" t="s">
        <v>910</v>
      </c>
      <c r="F404" s="10" t="str">
        <f t="shared" si="19"/>
        <v/>
      </c>
      <c r="G404" s="11" t="str">
        <f t="shared" si="20"/>
        <v/>
      </c>
    </row>
    <row r="405" spans="1:9" ht="13.5" customHeight="1" x14ac:dyDescent="0.4">
      <c r="B405" s="2">
        <f t="shared" si="18"/>
        <v>36</v>
      </c>
      <c r="D405" s="12" t="s">
        <v>911</v>
      </c>
      <c r="E405" s="15" t="s">
        <v>912</v>
      </c>
      <c r="F405" s="10" t="str">
        <f t="shared" si="19"/>
        <v/>
      </c>
      <c r="G405" s="11" t="str">
        <f t="shared" si="20"/>
        <v/>
      </c>
    </row>
    <row r="406" spans="1:9" ht="13.5" customHeight="1" x14ac:dyDescent="0.4">
      <c r="B406" s="2">
        <f t="shared" si="18"/>
        <v>36</v>
      </c>
      <c r="D406" s="12" t="s">
        <v>913</v>
      </c>
      <c r="E406" s="12" t="s">
        <v>914</v>
      </c>
      <c r="F406" s="10" t="str">
        <f t="shared" si="19"/>
        <v/>
      </c>
      <c r="G406" s="11" t="str">
        <f t="shared" si="20"/>
        <v/>
      </c>
    </row>
    <row r="407" spans="1:9" ht="13.5" customHeight="1" x14ac:dyDescent="0.4">
      <c r="B407" s="2">
        <f t="shared" si="18"/>
        <v>36</v>
      </c>
      <c r="D407" s="12" t="s">
        <v>915</v>
      </c>
      <c r="E407" s="12" t="s">
        <v>916</v>
      </c>
      <c r="F407" s="10" t="str">
        <f t="shared" si="19"/>
        <v/>
      </c>
      <c r="G407" s="11" t="str">
        <f t="shared" si="20"/>
        <v/>
      </c>
    </row>
    <row r="408" spans="1:9" ht="13.5" customHeight="1" x14ac:dyDescent="0.4">
      <c r="B408" s="2">
        <f t="shared" si="18"/>
        <v>36</v>
      </c>
      <c r="D408" s="12" t="s">
        <v>917</v>
      </c>
      <c r="E408" s="12" t="s">
        <v>918</v>
      </c>
      <c r="F408" s="10" t="str">
        <f t="shared" si="19"/>
        <v/>
      </c>
      <c r="G408" s="11" t="str">
        <f t="shared" si="20"/>
        <v/>
      </c>
    </row>
    <row r="409" spans="1:9" ht="13.5" customHeight="1" x14ac:dyDescent="0.4">
      <c r="B409" s="2">
        <f t="shared" si="18"/>
        <v>36</v>
      </c>
      <c r="D409" s="12" t="s">
        <v>919</v>
      </c>
      <c r="E409" s="15" t="s">
        <v>920</v>
      </c>
      <c r="F409" s="10" t="str">
        <f t="shared" si="19"/>
        <v/>
      </c>
      <c r="G409" s="11" t="str">
        <f t="shared" si="20"/>
        <v/>
      </c>
    </row>
    <row r="410" spans="1:9" ht="13.5" customHeight="1" x14ac:dyDescent="0.4">
      <c r="B410" s="2">
        <f t="shared" si="18"/>
        <v>36</v>
      </c>
      <c r="D410" s="12" t="s">
        <v>163</v>
      </c>
      <c r="E410" s="12" t="s">
        <v>921</v>
      </c>
      <c r="F410" s="10" t="str">
        <f t="shared" si="19"/>
        <v/>
      </c>
      <c r="G410" s="11" t="str">
        <f t="shared" si="20"/>
        <v/>
      </c>
    </row>
    <row r="411" spans="1:9" ht="13.5" customHeight="1" x14ac:dyDescent="0.4">
      <c r="B411" s="2">
        <f t="shared" si="18"/>
        <v>36</v>
      </c>
      <c r="D411" s="12" t="s">
        <v>922</v>
      </c>
      <c r="E411" s="8" t="s">
        <v>923</v>
      </c>
      <c r="F411" s="10" t="str">
        <f t="shared" si="19"/>
        <v/>
      </c>
      <c r="G411" s="11" t="str">
        <f t="shared" si="20"/>
        <v/>
      </c>
    </row>
    <row r="412" spans="1:9" ht="13.5" customHeight="1" x14ac:dyDescent="0.4">
      <c r="B412" s="2">
        <f t="shared" si="18"/>
        <v>36</v>
      </c>
      <c r="D412" s="8" t="s">
        <v>924</v>
      </c>
      <c r="E412" s="8" t="s">
        <v>925</v>
      </c>
      <c r="F412" s="10" t="str">
        <f t="shared" si="19"/>
        <v/>
      </c>
      <c r="G412" s="11" t="str">
        <f t="shared" si="20"/>
        <v/>
      </c>
    </row>
    <row r="413" spans="1:9" s="13" customFormat="1" ht="13.5" customHeight="1" x14ac:dyDescent="0.4">
      <c r="A413" s="2"/>
      <c r="B413" s="2">
        <f t="shared" si="18"/>
        <v>36</v>
      </c>
      <c r="C413" s="2"/>
      <c r="D413" s="8" t="s">
        <v>113</v>
      </c>
      <c r="E413" s="8" t="s">
        <v>926</v>
      </c>
      <c r="F413" s="10" t="str">
        <f t="shared" si="19"/>
        <v/>
      </c>
      <c r="G413" s="11" t="str">
        <f t="shared" si="20"/>
        <v/>
      </c>
      <c r="H413" s="4"/>
      <c r="I413" s="4"/>
    </row>
    <row r="414" spans="1:9" ht="13.5" customHeight="1" x14ac:dyDescent="0.4">
      <c r="B414" s="2">
        <f t="shared" si="18"/>
        <v>36</v>
      </c>
      <c r="D414" s="8" t="s">
        <v>133</v>
      </c>
      <c r="E414" s="8" t="s">
        <v>927</v>
      </c>
      <c r="F414" s="10" t="str">
        <f t="shared" si="19"/>
        <v/>
      </c>
      <c r="G414" s="11" t="str">
        <f t="shared" si="20"/>
        <v/>
      </c>
    </row>
    <row r="415" spans="1:9" s="13" customFormat="1" ht="13.5" customHeight="1" x14ac:dyDescent="0.4">
      <c r="A415" s="2"/>
      <c r="B415" s="2">
        <f t="shared" si="18"/>
        <v>36</v>
      </c>
      <c r="C415" s="2"/>
      <c r="D415" s="8" t="s">
        <v>47</v>
      </c>
      <c r="E415" s="8" t="s">
        <v>47</v>
      </c>
      <c r="F415" s="10" t="str">
        <f t="shared" si="19"/>
        <v/>
      </c>
      <c r="G415" s="11" t="str">
        <f t="shared" si="20"/>
        <v/>
      </c>
      <c r="H415" s="4"/>
      <c r="I415" s="4"/>
    </row>
    <row r="416" spans="1:9" s="13" customFormat="1" ht="13.5" customHeight="1" x14ac:dyDescent="0.4">
      <c r="A416" s="2"/>
      <c r="B416" s="2">
        <f t="shared" si="18"/>
        <v>36</v>
      </c>
      <c r="C416" s="2"/>
      <c r="D416" s="8" t="s">
        <v>48</v>
      </c>
      <c r="E416" s="8" t="s">
        <v>928</v>
      </c>
      <c r="F416" s="10" t="str">
        <f t="shared" si="19"/>
        <v/>
      </c>
      <c r="G416" s="11" t="str">
        <f t="shared" si="20"/>
        <v/>
      </c>
      <c r="H416" s="4"/>
      <c r="I416" s="4"/>
    </row>
    <row r="417" spans="1:9" ht="13.5" customHeight="1" x14ac:dyDescent="0.4">
      <c r="B417" s="2">
        <f t="shared" si="18"/>
        <v>36</v>
      </c>
      <c r="D417" s="8" t="s">
        <v>104</v>
      </c>
      <c r="E417" s="8" t="s">
        <v>929</v>
      </c>
      <c r="F417" s="10" t="str">
        <f t="shared" si="19"/>
        <v/>
      </c>
      <c r="G417" s="11" t="str">
        <f t="shared" si="20"/>
        <v/>
      </c>
    </row>
    <row r="418" spans="1:9" ht="13.5" customHeight="1" x14ac:dyDescent="0.4">
      <c r="B418" s="2">
        <f t="shared" si="18"/>
        <v>36</v>
      </c>
      <c r="D418" s="8" t="s">
        <v>930</v>
      </c>
      <c r="E418" s="8" t="s">
        <v>931</v>
      </c>
      <c r="F418" s="10" t="str">
        <f t="shared" si="19"/>
        <v/>
      </c>
      <c r="G418" s="11" t="str">
        <f t="shared" si="20"/>
        <v/>
      </c>
    </row>
    <row r="419" spans="1:9" ht="13.5" customHeight="1" x14ac:dyDescent="0.4">
      <c r="B419" s="2">
        <f t="shared" si="18"/>
        <v>36</v>
      </c>
      <c r="D419" s="8" t="s">
        <v>49</v>
      </c>
      <c r="E419" s="8" t="s">
        <v>932</v>
      </c>
      <c r="F419" s="10" t="str">
        <f t="shared" si="19"/>
        <v/>
      </c>
      <c r="G419" s="11" t="str">
        <f t="shared" si="20"/>
        <v/>
      </c>
    </row>
    <row r="420" spans="1:9" s="13" customFormat="1" ht="13.5" customHeight="1" x14ac:dyDescent="0.4">
      <c r="A420" s="2"/>
      <c r="B420" s="2">
        <f t="shared" si="18"/>
        <v>36</v>
      </c>
      <c r="C420" s="2"/>
      <c r="D420" s="8" t="s">
        <v>50</v>
      </c>
      <c r="E420" s="8" t="s">
        <v>933</v>
      </c>
      <c r="F420" s="10" t="str">
        <f t="shared" si="19"/>
        <v/>
      </c>
      <c r="G420" s="11" t="str">
        <f t="shared" si="20"/>
        <v/>
      </c>
      <c r="H420" s="4"/>
      <c r="I420" s="4"/>
    </row>
    <row r="421" spans="1:9" ht="13.5" customHeight="1" x14ac:dyDescent="0.4">
      <c r="B421" s="2">
        <f t="shared" si="18"/>
        <v>36</v>
      </c>
      <c r="D421" s="8" t="s">
        <v>934</v>
      </c>
      <c r="E421" s="8" t="s">
        <v>935</v>
      </c>
      <c r="F421" s="10" t="str">
        <f t="shared" si="19"/>
        <v/>
      </c>
      <c r="G421" s="11" t="str">
        <f t="shared" si="20"/>
        <v/>
      </c>
    </row>
    <row r="422" spans="1:9" ht="13.5" customHeight="1" x14ac:dyDescent="0.4">
      <c r="B422" s="2">
        <f t="shared" si="18"/>
        <v>36</v>
      </c>
      <c r="D422" s="8" t="s">
        <v>936</v>
      </c>
      <c r="E422" s="12" t="s">
        <v>937</v>
      </c>
      <c r="F422" s="10" t="str">
        <f t="shared" si="19"/>
        <v/>
      </c>
      <c r="G422" s="11" t="str">
        <f t="shared" si="20"/>
        <v/>
      </c>
    </row>
    <row r="423" spans="1:9" s="10" customFormat="1" ht="13.5" customHeight="1" x14ac:dyDescent="0.4">
      <c r="A423" s="2"/>
      <c r="B423" s="2">
        <f t="shared" si="18"/>
        <v>36</v>
      </c>
      <c r="C423" s="2"/>
      <c r="D423" s="8" t="s">
        <v>938</v>
      </c>
      <c r="E423" s="8" t="s">
        <v>939</v>
      </c>
      <c r="F423" s="10" t="str">
        <f t="shared" si="19"/>
        <v/>
      </c>
      <c r="G423" s="11" t="str">
        <f t="shared" si="20"/>
        <v/>
      </c>
    </row>
    <row r="424" spans="1:9" s="10" customFormat="1" ht="13.5" customHeight="1" x14ac:dyDescent="0.4">
      <c r="A424" s="2"/>
      <c r="B424" s="2">
        <f t="shared" si="18"/>
        <v>36</v>
      </c>
      <c r="C424" s="2"/>
      <c r="D424" s="8" t="s">
        <v>940</v>
      </c>
      <c r="E424" s="8" t="s">
        <v>941</v>
      </c>
      <c r="F424" s="10" t="str">
        <f t="shared" si="19"/>
        <v/>
      </c>
      <c r="G424" s="11" t="str">
        <f t="shared" si="20"/>
        <v/>
      </c>
    </row>
    <row r="425" spans="1:9" ht="13.5" customHeight="1" x14ac:dyDescent="0.4">
      <c r="B425" s="2">
        <f t="shared" si="18"/>
        <v>36</v>
      </c>
      <c r="D425" s="8" t="s">
        <v>942</v>
      </c>
      <c r="E425" s="8" t="s">
        <v>943</v>
      </c>
      <c r="F425" s="10" t="str">
        <f t="shared" si="19"/>
        <v/>
      </c>
      <c r="G425" s="11" t="str">
        <f t="shared" si="20"/>
        <v/>
      </c>
    </row>
    <row r="426" spans="1:9" ht="13.5" customHeight="1" x14ac:dyDescent="0.4">
      <c r="B426" s="2">
        <f t="shared" si="18"/>
        <v>36</v>
      </c>
      <c r="D426" s="8" t="s">
        <v>944</v>
      </c>
      <c r="E426" s="8" t="s">
        <v>945</v>
      </c>
      <c r="F426" s="10" t="str">
        <f t="shared" si="19"/>
        <v/>
      </c>
      <c r="G426" s="11" t="str">
        <f t="shared" si="20"/>
        <v/>
      </c>
    </row>
    <row r="427" spans="1:9" ht="13.5" customHeight="1" x14ac:dyDescent="0.4">
      <c r="B427" s="2">
        <f t="shared" si="18"/>
        <v>36</v>
      </c>
      <c r="D427" s="8" t="s">
        <v>197</v>
      </c>
      <c r="E427" s="8" t="s">
        <v>946</v>
      </c>
      <c r="F427" s="10" t="str">
        <f t="shared" si="19"/>
        <v/>
      </c>
      <c r="G427" s="11" t="str">
        <f t="shared" si="20"/>
        <v/>
      </c>
    </row>
    <row r="428" spans="1:9" s="13" customFormat="1" ht="13.5" customHeight="1" x14ac:dyDescent="0.4">
      <c r="A428" s="2"/>
      <c r="B428" s="2">
        <f t="shared" si="18"/>
        <v>36</v>
      </c>
      <c r="C428" s="2"/>
      <c r="D428" s="8" t="s">
        <v>198</v>
      </c>
      <c r="E428" s="8" t="s">
        <v>947</v>
      </c>
      <c r="F428" s="10" t="str">
        <f t="shared" si="19"/>
        <v/>
      </c>
      <c r="G428" s="11" t="str">
        <f t="shared" si="20"/>
        <v/>
      </c>
      <c r="H428" s="4"/>
      <c r="I428" s="4"/>
    </row>
    <row r="429" spans="1:9" ht="13.5" customHeight="1" x14ac:dyDescent="0.4">
      <c r="B429" s="2">
        <f t="shared" si="18"/>
        <v>36</v>
      </c>
      <c r="D429" s="8" t="s">
        <v>221</v>
      </c>
      <c r="E429" s="8" t="s">
        <v>948</v>
      </c>
      <c r="F429" s="10" t="str">
        <f t="shared" si="19"/>
        <v/>
      </c>
      <c r="G429" s="11" t="str">
        <f t="shared" si="20"/>
        <v/>
      </c>
    </row>
    <row r="430" spans="1:9" ht="13.5" customHeight="1" x14ac:dyDescent="0.4">
      <c r="B430" s="2">
        <f t="shared" si="18"/>
        <v>36</v>
      </c>
      <c r="D430" s="8" t="s">
        <v>181</v>
      </c>
      <c r="E430" s="8" t="s">
        <v>949</v>
      </c>
      <c r="F430" s="10" t="str">
        <f t="shared" si="19"/>
        <v/>
      </c>
      <c r="G430" s="11" t="str">
        <f t="shared" si="20"/>
        <v/>
      </c>
    </row>
    <row r="431" spans="1:9" ht="13.5" customHeight="1" x14ac:dyDescent="0.4">
      <c r="B431" s="2">
        <f t="shared" si="18"/>
        <v>36</v>
      </c>
      <c r="D431" s="8" t="s">
        <v>182</v>
      </c>
      <c r="E431" s="8" t="s">
        <v>950</v>
      </c>
      <c r="F431" s="10" t="str">
        <f t="shared" si="19"/>
        <v/>
      </c>
      <c r="G431" s="11" t="str">
        <f t="shared" si="20"/>
        <v/>
      </c>
    </row>
    <row r="432" spans="1:9" ht="13.5" customHeight="1" x14ac:dyDescent="0.4">
      <c r="B432" s="2">
        <f t="shared" si="18"/>
        <v>36</v>
      </c>
      <c r="D432" s="8" t="s">
        <v>183</v>
      </c>
      <c r="E432" s="8" t="s">
        <v>951</v>
      </c>
      <c r="F432" s="10" t="str">
        <f t="shared" si="19"/>
        <v/>
      </c>
      <c r="G432" s="11" t="str">
        <f t="shared" si="20"/>
        <v/>
      </c>
    </row>
    <row r="433" spans="1:9" ht="13.5" customHeight="1" x14ac:dyDescent="0.4">
      <c r="B433" s="2">
        <f t="shared" si="18"/>
        <v>36</v>
      </c>
      <c r="D433" s="8" t="s">
        <v>94</v>
      </c>
      <c r="E433" s="8" t="s">
        <v>952</v>
      </c>
      <c r="F433" s="10" t="str">
        <f t="shared" si="19"/>
        <v/>
      </c>
      <c r="G433" s="11" t="str">
        <f t="shared" si="20"/>
        <v/>
      </c>
    </row>
    <row r="434" spans="1:9" ht="13.5" customHeight="1" x14ac:dyDescent="0.4">
      <c r="B434" s="2">
        <f t="shared" si="18"/>
        <v>36</v>
      </c>
      <c r="D434" s="8" t="s">
        <v>953</v>
      </c>
      <c r="E434" s="8" t="s">
        <v>954</v>
      </c>
      <c r="F434" s="10" t="str">
        <f t="shared" si="19"/>
        <v/>
      </c>
      <c r="G434" s="11" t="str">
        <f t="shared" si="20"/>
        <v/>
      </c>
    </row>
    <row r="435" spans="1:9" ht="13.5" customHeight="1" x14ac:dyDescent="0.4">
      <c r="B435" s="2">
        <f t="shared" si="18"/>
        <v>36</v>
      </c>
      <c r="D435" s="8" t="s">
        <v>955</v>
      </c>
      <c r="E435" s="8" t="s">
        <v>956</v>
      </c>
      <c r="F435" s="10" t="str">
        <f t="shared" si="19"/>
        <v/>
      </c>
      <c r="G435" s="11" t="str">
        <f t="shared" si="20"/>
        <v/>
      </c>
    </row>
    <row r="436" spans="1:9" ht="13.5" customHeight="1" x14ac:dyDescent="0.4">
      <c r="B436" s="2">
        <f t="shared" si="18"/>
        <v>36</v>
      </c>
      <c r="D436" s="8" t="s">
        <v>957</v>
      </c>
      <c r="E436" s="8" t="s">
        <v>958</v>
      </c>
      <c r="F436" s="10" t="str">
        <f t="shared" si="19"/>
        <v/>
      </c>
      <c r="G436" s="11" t="str">
        <f t="shared" si="20"/>
        <v/>
      </c>
    </row>
    <row r="437" spans="1:9" ht="13.5" customHeight="1" x14ac:dyDescent="0.4">
      <c r="B437" s="2">
        <f t="shared" si="18"/>
        <v>36</v>
      </c>
      <c r="D437" s="8" t="s">
        <v>959</v>
      </c>
      <c r="E437" s="8" t="s">
        <v>960</v>
      </c>
      <c r="F437" s="10" t="str">
        <f t="shared" si="19"/>
        <v/>
      </c>
      <c r="G437" s="11" t="str">
        <f t="shared" si="20"/>
        <v/>
      </c>
    </row>
    <row r="438" spans="1:9" ht="13.5" customHeight="1" x14ac:dyDescent="0.4">
      <c r="B438" s="2">
        <f t="shared" si="18"/>
        <v>36</v>
      </c>
      <c r="D438" s="8" t="s">
        <v>89</v>
      </c>
      <c r="E438" s="8" t="s">
        <v>961</v>
      </c>
      <c r="F438" s="10" t="str">
        <f t="shared" si="19"/>
        <v/>
      </c>
      <c r="G438" s="11" t="str">
        <f t="shared" si="20"/>
        <v/>
      </c>
    </row>
    <row r="439" spans="1:9" ht="13.5" customHeight="1" x14ac:dyDescent="0.4">
      <c r="B439" s="2">
        <f t="shared" si="18"/>
        <v>36</v>
      </c>
      <c r="D439" s="8" t="s">
        <v>962</v>
      </c>
      <c r="E439" s="8" t="s">
        <v>963</v>
      </c>
      <c r="F439" s="10" t="str">
        <f t="shared" si="19"/>
        <v/>
      </c>
      <c r="G439" s="11" t="str">
        <f t="shared" si="20"/>
        <v/>
      </c>
    </row>
    <row r="440" spans="1:9" ht="13.5" customHeight="1" x14ac:dyDescent="0.4">
      <c r="B440" s="2">
        <f t="shared" si="18"/>
        <v>36</v>
      </c>
      <c r="D440" s="8" t="s">
        <v>964</v>
      </c>
      <c r="E440" s="8" t="s">
        <v>965</v>
      </c>
      <c r="F440" s="10" t="str">
        <f t="shared" si="19"/>
        <v/>
      </c>
      <c r="G440" s="11" t="str">
        <f t="shared" si="20"/>
        <v/>
      </c>
    </row>
    <row r="441" spans="1:9" ht="13.5" customHeight="1" x14ac:dyDescent="0.4">
      <c r="B441" s="2">
        <f t="shared" si="18"/>
        <v>36</v>
      </c>
      <c r="D441" s="8" t="s">
        <v>966</v>
      </c>
      <c r="E441" s="8" t="s">
        <v>967</v>
      </c>
      <c r="F441" s="10" t="str">
        <f t="shared" si="19"/>
        <v/>
      </c>
      <c r="G441" s="11" t="str">
        <f t="shared" si="20"/>
        <v/>
      </c>
    </row>
    <row r="442" spans="1:9" ht="13.5" customHeight="1" x14ac:dyDescent="0.4">
      <c r="B442" s="2">
        <f t="shared" si="18"/>
        <v>36</v>
      </c>
      <c r="D442" s="8" t="s">
        <v>968</v>
      </c>
      <c r="E442" s="8" t="s">
        <v>969</v>
      </c>
      <c r="F442" s="10" t="str">
        <f t="shared" si="19"/>
        <v/>
      </c>
      <c r="G442" s="11" t="str">
        <f t="shared" si="20"/>
        <v/>
      </c>
    </row>
    <row r="443" spans="1:9" s="13" customFormat="1" ht="13.5" customHeight="1" x14ac:dyDescent="0.4">
      <c r="A443" s="2"/>
      <c r="B443" s="2">
        <f t="shared" si="18"/>
        <v>36</v>
      </c>
      <c r="C443" s="2"/>
      <c r="D443" s="8" t="s">
        <v>970</v>
      </c>
      <c r="E443" s="8" t="s">
        <v>971</v>
      </c>
      <c r="F443" s="10" t="str">
        <f t="shared" si="19"/>
        <v/>
      </c>
      <c r="G443" s="11" t="str">
        <f t="shared" si="20"/>
        <v/>
      </c>
      <c r="H443" s="4"/>
      <c r="I443" s="4"/>
    </row>
    <row r="444" spans="1:9" s="13" customFormat="1" ht="13.5" customHeight="1" x14ac:dyDescent="0.4">
      <c r="A444" s="2"/>
      <c r="B444" s="2">
        <f t="shared" si="18"/>
        <v>36</v>
      </c>
      <c r="C444" s="2"/>
      <c r="D444" s="8" t="s">
        <v>972</v>
      </c>
      <c r="E444" s="8" t="s">
        <v>973</v>
      </c>
      <c r="F444" s="10" t="str">
        <f t="shared" si="19"/>
        <v/>
      </c>
      <c r="G444" s="11" t="str">
        <f t="shared" si="20"/>
        <v/>
      </c>
      <c r="H444" s="4"/>
      <c r="I444" s="4"/>
    </row>
    <row r="445" spans="1:9" s="13" customFormat="1" ht="13.5" customHeight="1" x14ac:dyDescent="0.4">
      <c r="A445" s="2"/>
      <c r="B445" s="2">
        <f t="shared" si="18"/>
        <v>36</v>
      </c>
      <c r="C445" s="2"/>
      <c r="D445" s="8" t="s">
        <v>974</v>
      </c>
      <c r="E445" s="8" t="s">
        <v>975</v>
      </c>
      <c r="F445" s="10" t="str">
        <f t="shared" si="19"/>
        <v/>
      </c>
      <c r="G445" s="11" t="str">
        <f t="shared" si="20"/>
        <v/>
      </c>
      <c r="H445" s="4"/>
      <c r="I445" s="4"/>
    </row>
    <row r="446" spans="1:9" ht="13.5" customHeight="1" x14ac:dyDescent="0.4">
      <c r="B446" s="2">
        <f t="shared" si="18"/>
        <v>36</v>
      </c>
      <c r="D446" s="8" t="s">
        <v>214</v>
      </c>
      <c r="E446" s="8" t="s">
        <v>976</v>
      </c>
      <c r="F446" s="10" t="str">
        <f t="shared" si="19"/>
        <v/>
      </c>
      <c r="G446" s="11" t="str">
        <f t="shared" si="20"/>
        <v/>
      </c>
    </row>
    <row r="447" spans="1:9" ht="13.5" customHeight="1" x14ac:dyDescent="0.4">
      <c r="B447" s="2">
        <f t="shared" si="18"/>
        <v>36</v>
      </c>
      <c r="D447" s="8" t="s">
        <v>977</v>
      </c>
      <c r="E447" s="8" t="s">
        <v>978</v>
      </c>
      <c r="F447" s="10" t="str">
        <f t="shared" si="19"/>
        <v/>
      </c>
      <c r="G447" s="11" t="str">
        <f t="shared" si="20"/>
        <v/>
      </c>
    </row>
    <row r="448" spans="1:9" ht="13.5" customHeight="1" x14ac:dyDescent="0.4">
      <c r="B448" s="2">
        <f t="shared" si="18"/>
        <v>36</v>
      </c>
      <c r="D448" s="8" t="s">
        <v>979</v>
      </c>
      <c r="E448" s="8" t="s">
        <v>980</v>
      </c>
      <c r="F448" s="10" t="str">
        <f t="shared" si="19"/>
        <v/>
      </c>
      <c r="G448" s="11" t="str">
        <f t="shared" si="20"/>
        <v/>
      </c>
    </row>
    <row r="449" spans="1:9" ht="13.5" customHeight="1" x14ac:dyDescent="0.4">
      <c r="B449" s="2">
        <f t="shared" si="18"/>
        <v>36</v>
      </c>
      <c r="D449" s="8" t="s">
        <v>981</v>
      </c>
      <c r="E449" s="8" t="s">
        <v>982</v>
      </c>
      <c r="F449" s="10" t="str">
        <f t="shared" si="19"/>
        <v/>
      </c>
      <c r="G449" s="11" t="str">
        <f t="shared" si="20"/>
        <v/>
      </c>
    </row>
    <row r="450" spans="1:9" s="13" customFormat="1" ht="13.5" customHeight="1" x14ac:dyDescent="0.4">
      <c r="A450" s="2"/>
      <c r="B450" s="2">
        <f t="shared" si="18"/>
        <v>36</v>
      </c>
      <c r="C450" s="2"/>
      <c r="D450" s="12" t="s">
        <v>983</v>
      </c>
      <c r="E450" s="12" t="s">
        <v>984</v>
      </c>
      <c r="F450" s="10" t="str">
        <f t="shared" si="19"/>
        <v/>
      </c>
      <c r="G450" s="11" t="str">
        <f t="shared" si="20"/>
        <v/>
      </c>
      <c r="H450" s="4"/>
      <c r="I450" s="4"/>
    </row>
    <row r="451" spans="1:9" ht="13.5" customHeight="1" x14ac:dyDescent="0.4">
      <c r="B451" s="2">
        <f t="shared" si="18"/>
        <v>36</v>
      </c>
      <c r="D451" s="12" t="s">
        <v>985</v>
      </c>
      <c r="E451" s="12" t="s">
        <v>986</v>
      </c>
      <c r="F451" s="10" t="str">
        <f t="shared" si="19"/>
        <v/>
      </c>
      <c r="G451" s="11" t="str">
        <f t="shared" si="20"/>
        <v/>
      </c>
    </row>
    <row r="452" spans="1:9" ht="13.5" customHeight="1" x14ac:dyDescent="0.4">
      <c r="B452" s="2">
        <f t="shared" ref="B452:B515" si="21">B451+C452</f>
        <v>36</v>
      </c>
      <c r="D452" s="12" t="s">
        <v>987</v>
      </c>
      <c r="E452" s="12" t="s">
        <v>988</v>
      </c>
      <c r="F452" s="10" t="str">
        <f t="shared" ref="F452:F515" si="22">IF(C452="","",D452)</f>
        <v/>
      </c>
      <c r="G452" s="11" t="str">
        <f t="shared" ref="G452:G515" si="23">IF(C452="","",C452)</f>
        <v/>
      </c>
    </row>
    <row r="453" spans="1:9" ht="13.5" customHeight="1" x14ac:dyDescent="0.4">
      <c r="B453" s="2">
        <f t="shared" si="21"/>
        <v>36</v>
      </c>
      <c r="D453" s="8" t="s">
        <v>989</v>
      </c>
      <c r="E453" s="16" t="s">
        <v>990</v>
      </c>
      <c r="F453" s="10" t="str">
        <f t="shared" si="22"/>
        <v/>
      </c>
      <c r="G453" s="11" t="str">
        <f t="shared" si="23"/>
        <v/>
      </c>
    </row>
    <row r="454" spans="1:9" ht="13.5" customHeight="1" x14ac:dyDescent="0.4">
      <c r="B454" s="2">
        <f t="shared" si="21"/>
        <v>36</v>
      </c>
      <c r="D454" s="12" t="s">
        <v>991</v>
      </c>
      <c r="E454" s="12" t="s">
        <v>992</v>
      </c>
      <c r="F454" s="10" t="str">
        <f t="shared" si="22"/>
        <v/>
      </c>
      <c r="G454" s="11" t="str">
        <f t="shared" si="23"/>
        <v/>
      </c>
    </row>
    <row r="455" spans="1:9" ht="13.5" customHeight="1" x14ac:dyDescent="0.4">
      <c r="B455" s="2">
        <f t="shared" si="21"/>
        <v>36</v>
      </c>
      <c r="D455" s="12" t="s">
        <v>993</v>
      </c>
      <c r="E455" s="12" t="s">
        <v>994</v>
      </c>
      <c r="F455" s="10" t="str">
        <f t="shared" si="22"/>
        <v/>
      </c>
      <c r="G455" s="11" t="str">
        <f t="shared" si="23"/>
        <v/>
      </c>
    </row>
    <row r="456" spans="1:9" ht="13.5" customHeight="1" x14ac:dyDescent="0.4">
      <c r="B456" s="2">
        <f t="shared" si="21"/>
        <v>36</v>
      </c>
      <c r="D456" s="12" t="s">
        <v>995</v>
      </c>
      <c r="E456" s="12" t="s">
        <v>996</v>
      </c>
      <c r="F456" s="10" t="str">
        <f t="shared" si="22"/>
        <v/>
      </c>
      <c r="G456" s="11" t="str">
        <f t="shared" si="23"/>
        <v/>
      </c>
    </row>
    <row r="457" spans="1:9" ht="13.5" customHeight="1" x14ac:dyDescent="0.4">
      <c r="B457" s="2">
        <f t="shared" si="21"/>
        <v>36</v>
      </c>
      <c r="D457" s="12" t="s">
        <v>997</v>
      </c>
      <c r="E457" s="12" t="s">
        <v>998</v>
      </c>
      <c r="F457" s="10" t="str">
        <f t="shared" si="22"/>
        <v/>
      </c>
      <c r="G457" s="11" t="str">
        <f t="shared" si="23"/>
        <v/>
      </c>
    </row>
    <row r="458" spans="1:9" ht="13.5" customHeight="1" x14ac:dyDescent="0.4">
      <c r="B458" s="2">
        <f t="shared" si="21"/>
        <v>36</v>
      </c>
      <c r="D458" s="12" t="s">
        <v>999</v>
      </c>
      <c r="E458" s="12" t="s">
        <v>1000</v>
      </c>
      <c r="F458" s="10" t="str">
        <f t="shared" si="22"/>
        <v/>
      </c>
      <c r="G458" s="11" t="str">
        <f t="shared" si="23"/>
        <v/>
      </c>
    </row>
    <row r="459" spans="1:9" ht="13.5" customHeight="1" x14ac:dyDescent="0.4">
      <c r="B459" s="2">
        <f t="shared" si="21"/>
        <v>36</v>
      </c>
      <c r="D459" s="12" t="s">
        <v>1001</v>
      </c>
      <c r="E459" s="12" t="s">
        <v>1002</v>
      </c>
      <c r="F459" s="10" t="str">
        <f t="shared" si="22"/>
        <v/>
      </c>
      <c r="G459" s="11" t="str">
        <f t="shared" si="23"/>
        <v/>
      </c>
    </row>
    <row r="460" spans="1:9" ht="13.5" customHeight="1" x14ac:dyDescent="0.4">
      <c r="B460" s="2">
        <f t="shared" si="21"/>
        <v>36</v>
      </c>
      <c r="D460" s="12" t="s">
        <v>1003</v>
      </c>
      <c r="E460" s="12" t="s">
        <v>1004</v>
      </c>
      <c r="F460" s="10" t="str">
        <f t="shared" si="22"/>
        <v/>
      </c>
      <c r="G460" s="11" t="str">
        <f t="shared" si="23"/>
        <v/>
      </c>
    </row>
    <row r="461" spans="1:9" ht="13.5" customHeight="1" x14ac:dyDescent="0.4">
      <c r="B461" s="2">
        <f t="shared" si="21"/>
        <v>36</v>
      </c>
      <c r="D461" s="12" t="s">
        <v>1005</v>
      </c>
      <c r="E461" s="12" t="s">
        <v>1006</v>
      </c>
      <c r="F461" s="10" t="str">
        <f t="shared" si="22"/>
        <v/>
      </c>
      <c r="G461" s="11" t="str">
        <f t="shared" si="23"/>
        <v/>
      </c>
    </row>
    <row r="462" spans="1:9" s="13" customFormat="1" ht="13.5" customHeight="1" x14ac:dyDescent="0.4">
      <c r="A462" s="2"/>
      <c r="B462" s="2">
        <f t="shared" si="21"/>
        <v>36</v>
      </c>
      <c r="C462" s="2"/>
      <c r="D462" s="12" t="s">
        <v>164</v>
      </c>
      <c r="E462" s="12" t="s">
        <v>1007</v>
      </c>
      <c r="F462" s="10" t="str">
        <f t="shared" si="22"/>
        <v/>
      </c>
      <c r="G462" s="11" t="str">
        <f t="shared" si="23"/>
        <v/>
      </c>
      <c r="H462" s="4"/>
      <c r="I462" s="4"/>
    </row>
    <row r="463" spans="1:9" ht="13.5" customHeight="1" x14ac:dyDescent="0.4">
      <c r="B463" s="2">
        <f t="shared" si="21"/>
        <v>36</v>
      </c>
      <c r="D463" s="12" t="s">
        <v>1008</v>
      </c>
      <c r="E463" s="12" t="s">
        <v>1009</v>
      </c>
      <c r="F463" s="10" t="str">
        <f t="shared" si="22"/>
        <v/>
      </c>
      <c r="G463" s="11" t="str">
        <f t="shared" si="23"/>
        <v/>
      </c>
    </row>
    <row r="464" spans="1:9" ht="13.5" customHeight="1" x14ac:dyDescent="0.4">
      <c r="B464" s="2">
        <f t="shared" si="21"/>
        <v>36</v>
      </c>
      <c r="D464" s="12" t="s">
        <v>1010</v>
      </c>
      <c r="E464" s="12" t="s">
        <v>1011</v>
      </c>
      <c r="F464" s="10" t="str">
        <f t="shared" si="22"/>
        <v/>
      </c>
      <c r="G464" s="11" t="str">
        <f t="shared" si="23"/>
        <v/>
      </c>
    </row>
    <row r="465" spans="1:9" ht="13.5" customHeight="1" x14ac:dyDescent="0.4">
      <c r="B465" s="2">
        <f t="shared" si="21"/>
        <v>36</v>
      </c>
      <c r="D465" s="12" t="s">
        <v>171</v>
      </c>
      <c r="E465" s="12" t="s">
        <v>1012</v>
      </c>
      <c r="F465" s="10" t="str">
        <f t="shared" si="22"/>
        <v/>
      </c>
      <c r="G465" s="11" t="str">
        <f t="shared" si="23"/>
        <v/>
      </c>
    </row>
    <row r="466" spans="1:9" ht="13.5" customHeight="1" x14ac:dyDescent="0.4">
      <c r="B466" s="2">
        <f t="shared" si="21"/>
        <v>36</v>
      </c>
      <c r="D466" s="12" t="s">
        <v>56</v>
      </c>
      <c r="E466" s="12" t="s">
        <v>1013</v>
      </c>
      <c r="F466" s="10" t="str">
        <f t="shared" si="22"/>
        <v/>
      </c>
      <c r="G466" s="11" t="str">
        <f t="shared" si="23"/>
        <v/>
      </c>
    </row>
    <row r="467" spans="1:9" ht="13.5" customHeight="1" x14ac:dyDescent="0.4">
      <c r="B467" s="2">
        <f t="shared" si="21"/>
        <v>36</v>
      </c>
      <c r="D467" s="12" t="s">
        <v>1014</v>
      </c>
      <c r="E467" s="12" t="s">
        <v>1015</v>
      </c>
      <c r="F467" s="10" t="str">
        <f t="shared" si="22"/>
        <v/>
      </c>
      <c r="G467" s="11" t="str">
        <f t="shared" si="23"/>
        <v/>
      </c>
    </row>
    <row r="468" spans="1:9" ht="13.5" customHeight="1" x14ac:dyDescent="0.4">
      <c r="B468" s="2">
        <f t="shared" si="21"/>
        <v>36</v>
      </c>
      <c r="D468" s="12" t="s">
        <v>172</v>
      </c>
      <c r="E468" s="8" t="s">
        <v>1016</v>
      </c>
      <c r="F468" s="10" t="str">
        <f t="shared" si="22"/>
        <v/>
      </c>
      <c r="G468" s="11" t="str">
        <f t="shared" si="23"/>
        <v/>
      </c>
    </row>
    <row r="469" spans="1:9" ht="13.5" customHeight="1" x14ac:dyDescent="0.4">
      <c r="B469" s="2">
        <f t="shared" si="21"/>
        <v>36</v>
      </c>
      <c r="D469" s="12" t="s">
        <v>173</v>
      </c>
      <c r="E469" s="8" t="s">
        <v>1017</v>
      </c>
      <c r="F469" s="10" t="str">
        <f t="shared" si="22"/>
        <v/>
      </c>
      <c r="G469" s="11" t="str">
        <f t="shared" si="23"/>
        <v/>
      </c>
    </row>
    <row r="470" spans="1:9" ht="13.5" customHeight="1" x14ac:dyDescent="0.4">
      <c r="B470" s="2">
        <f t="shared" si="21"/>
        <v>36</v>
      </c>
      <c r="D470" s="12" t="s">
        <v>1018</v>
      </c>
      <c r="E470" s="8" t="s">
        <v>1019</v>
      </c>
      <c r="F470" s="10" t="str">
        <f t="shared" si="22"/>
        <v/>
      </c>
      <c r="G470" s="11" t="str">
        <f t="shared" si="23"/>
        <v/>
      </c>
    </row>
    <row r="471" spans="1:9" ht="13.5" customHeight="1" x14ac:dyDescent="0.4">
      <c r="B471" s="2">
        <f t="shared" si="21"/>
        <v>36</v>
      </c>
      <c r="D471" s="12" t="s">
        <v>1020</v>
      </c>
      <c r="E471" s="8" t="s">
        <v>1021</v>
      </c>
      <c r="F471" s="10" t="str">
        <f t="shared" si="22"/>
        <v/>
      </c>
      <c r="G471" s="11" t="str">
        <f t="shared" si="23"/>
        <v/>
      </c>
    </row>
    <row r="472" spans="1:9" s="13" customFormat="1" ht="13.5" customHeight="1" x14ac:dyDescent="0.4">
      <c r="A472" s="2"/>
      <c r="B472" s="2">
        <f t="shared" si="21"/>
        <v>36</v>
      </c>
      <c r="C472" s="2"/>
      <c r="D472" s="12" t="s">
        <v>1022</v>
      </c>
      <c r="E472" s="8" t="s">
        <v>1023</v>
      </c>
      <c r="F472" s="10" t="str">
        <f t="shared" si="22"/>
        <v/>
      </c>
      <c r="G472" s="11" t="str">
        <f t="shared" si="23"/>
        <v/>
      </c>
      <c r="H472" s="4"/>
      <c r="I472" s="4"/>
    </row>
    <row r="473" spans="1:9" ht="13.5" customHeight="1" x14ac:dyDescent="0.4">
      <c r="B473" s="2">
        <f t="shared" si="21"/>
        <v>36</v>
      </c>
      <c r="D473" s="12" t="s">
        <v>1024</v>
      </c>
      <c r="E473" s="8" t="s">
        <v>1025</v>
      </c>
      <c r="F473" s="10" t="str">
        <f t="shared" si="22"/>
        <v/>
      </c>
      <c r="G473" s="11" t="str">
        <f t="shared" si="23"/>
        <v/>
      </c>
    </row>
    <row r="474" spans="1:9" ht="13.5" customHeight="1" x14ac:dyDescent="0.4">
      <c r="B474" s="2">
        <f t="shared" si="21"/>
        <v>36</v>
      </c>
      <c r="D474" s="12" t="s">
        <v>1026</v>
      </c>
      <c r="E474" s="12" t="s">
        <v>1027</v>
      </c>
      <c r="F474" s="10" t="str">
        <f t="shared" si="22"/>
        <v/>
      </c>
      <c r="G474" s="11" t="str">
        <f t="shared" si="23"/>
        <v/>
      </c>
    </row>
    <row r="475" spans="1:9" ht="13.5" customHeight="1" x14ac:dyDescent="0.4">
      <c r="B475" s="2">
        <f t="shared" si="21"/>
        <v>36</v>
      </c>
      <c r="D475" s="12" t="s">
        <v>1028</v>
      </c>
      <c r="E475" s="12" t="s">
        <v>1029</v>
      </c>
      <c r="F475" s="10" t="str">
        <f t="shared" si="22"/>
        <v/>
      </c>
      <c r="G475" s="11" t="str">
        <f t="shared" si="23"/>
        <v/>
      </c>
    </row>
    <row r="476" spans="1:9" s="13" customFormat="1" ht="13.5" customHeight="1" x14ac:dyDescent="0.4">
      <c r="A476" s="2"/>
      <c r="B476" s="2">
        <f t="shared" si="21"/>
        <v>36</v>
      </c>
      <c r="C476" s="2"/>
      <c r="D476" s="12" t="s">
        <v>1030</v>
      </c>
      <c r="E476" s="12" t="s">
        <v>1031</v>
      </c>
      <c r="F476" s="10" t="str">
        <f t="shared" si="22"/>
        <v/>
      </c>
      <c r="G476" s="11" t="str">
        <f t="shared" si="23"/>
        <v/>
      </c>
      <c r="H476" s="4"/>
      <c r="I476" s="4"/>
    </row>
    <row r="477" spans="1:9" ht="13.5" customHeight="1" x14ac:dyDescent="0.4">
      <c r="B477" s="2">
        <f t="shared" si="21"/>
        <v>36</v>
      </c>
      <c r="D477" s="12" t="s">
        <v>1032</v>
      </c>
      <c r="E477" s="12" t="s">
        <v>1033</v>
      </c>
      <c r="F477" s="10" t="str">
        <f t="shared" si="22"/>
        <v/>
      </c>
      <c r="G477" s="11" t="str">
        <f t="shared" si="23"/>
        <v/>
      </c>
    </row>
    <row r="478" spans="1:9" s="13" customFormat="1" ht="13.5" customHeight="1" x14ac:dyDescent="0.4">
      <c r="A478" s="2"/>
      <c r="B478" s="2">
        <f t="shared" si="21"/>
        <v>36</v>
      </c>
      <c r="C478" s="2"/>
      <c r="D478" s="12" t="s">
        <v>1034</v>
      </c>
      <c r="E478" s="12" t="s">
        <v>1035</v>
      </c>
      <c r="F478" s="10" t="str">
        <f t="shared" si="22"/>
        <v/>
      </c>
      <c r="G478" s="11" t="str">
        <f t="shared" si="23"/>
        <v/>
      </c>
      <c r="H478" s="4"/>
      <c r="I478" s="4"/>
    </row>
    <row r="479" spans="1:9" ht="13.5" customHeight="1" x14ac:dyDescent="0.4">
      <c r="B479" s="2">
        <f t="shared" si="21"/>
        <v>36</v>
      </c>
      <c r="D479" s="12" t="s">
        <v>1036</v>
      </c>
      <c r="E479" s="12" t="s">
        <v>1037</v>
      </c>
      <c r="F479" s="10" t="str">
        <f t="shared" si="22"/>
        <v/>
      </c>
      <c r="G479" s="11" t="str">
        <f t="shared" si="23"/>
        <v/>
      </c>
    </row>
    <row r="480" spans="1:9" ht="13.5" customHeight="1" x14ac:dyDescent="0.4">
      <c r="B480" s="2">
        <f t="shared" si="21"/>
        <v>36</v>
      </c>
      <c r="D480" s="12" t="s">
        <v>1038</v>
      </c>
      <c r="E480" s="12" t="s">
        <v>1039</v>
      </c>
      <c r="F480" s="10" t="str">
        <f t="shared" si="22"/>
        <v/>
      </c>
      <c r="G480" s="11" t="str">
        <f t="shared" si="23"/>
        <v/>
      </c>
    </row>
    <row r="481" spans="1:9" s="13" customFormat="1" ht="13.5" customHeight="1" x14ac:dyDescent="0.4">
      <c r="A481" s="2"/>
      <c r="B481" s="2">
        <f t="shared" si="21"/>
        <v>36</v>
      </c>
      <c r="C481" s="2"/>
      <c r="D481" s="12" t="s">
        <v>1040</v>
      </c>
      <c r="E481" s="12" t="s">
        <v>1041</v>
      </c>
      <c r="F481" s="10" t="str">
        <f t="shared" si="22"/>
        <v/>
      </c>
      <c r="G481" s="11" t="str">
        <f t="shared" si="23"/>
        <v/>
      </c>
      <c r="H481" s="4"/>
      <c r="I481" s="4"/>
    </row>
    <row r="482" spans="1:9" ht="13.5" customHeight="1" x14ac:dyDescent="0.4">
      <c r="B482" s="2">
        <f t="shared" si="21"/>
        <v>36</v>
      </c>
      <c r="D482" s="12" t="s">
        <v>1042</v>
      </c>
      <c r="E482" s="12" t="s">
        <v>1043</v>
      </c>
      <c r="F482" s="10" t="str">
        <f t="shared" si="22"/>
        <v/>
      </c>
      <c r="G482" s="11" t="str">
        <f t="shared" si="23"/>
        <v/>
      </c>
    </row>
    <row r="483" spans="1:9" ht="13.5" customHeight="1" x14ac:dyDescent="0.4">
      <c r="B483" s="2">
        <f t="shared" si="21"/>
        <v>36</v>
      </c>
      <c r="D483" s="12" t="s">
        <v>1044</v>
      </c>
      <c r="E483" s="12" t="s">
        <v>1045</v>
      </c>
      <c r="F483" s="10" t="str">
        <f t="shared" si="22"/>
        <v/>
      </c>
      <c r="G483" s="11" t="str">
        <f t="shared" si="23"/>
        <v/>
      </c>
    </row>
    <row r="484" spans="1:9" ht="13.5" customHeight="1" x14ac:dyDescent="0.4">
      <c r="B484" s="2">
        <f t="shared" si="21"/>
        <v>36</v>
      </c>
      <c r="D484" s="12" t="s">
        <v>1046</v>
      </c>
      <c r="E484" s="12" t="s">
        <v>1047</v>
      </c>
      <c r="F484" s="10" t="str">
        <f t="shared" si="22"/>
        <v/>
      </c>
      <c r="G484" s="11" t="str">
        <f t="shared" si="23"/>
        <v/>
      </c>
    </row>
    <row r="485" spans="1:9" ht="13.5" customHeight="1" x14ac:dyDescent="0.4">
      <c r="B485" s="2">
        <f t="shared" si="21"/>
        <v>36</v>
      </c>
      <c r="D485" s="12" t="s">
        <v>1048</v>
      </c>
      <c r="E485" s="12" t="s">
        <v>1049</v>
      </c>
      <c r="F485" s="10" t="str">
        <f t="shared" si="22"/>
        <v/>
      </c>
      <c r="G485" s="11" t="str">
        <f t="shared" si="23"/>
        <v/>
      </c>
    </row>
    <row r="486" spans="1:9" ht="13.5" customHeight="1" x14ac:dyDescent="0.4">
      <c r="B486" s="2">
        <f t="shared" si="21"/>
        <v>36</v>
      </c>
      <c r="D486" s="12" t="s">
        <v>1050</v>
      </c>
      <c r="E486" s="12" t="s">
        <v>1051</v>
      </c>
      <c r="F486" s="10" t="str">
        <f t="shared" si="22"/>
        <v/>
      </c>
      <c r="G486" s="11" t="str">
        <f t="shared" si="23"/>
        <v/>
      </c>
    </row>
    <row r="487" spans="1:9" ht="13.5" customHeight="1" x14ac:dyDescent="0.4">
      <c r="B487" s="2">
        <f t="shared" si="21"/>
        <v>36</v>
      </c>
      <c r="D487" s="8" t="s">
        <v>1052</v>
      </c>
      <c r="E487" s="8" t="s">
        <v>1053</v>
      </c>
      <c r="F487" s="10" t="str">
        <f t="shared" si="22"/>
        <v/>
      </c>
      <c r="G487" s="11" t="str">
        <f t="shared" si="23"/>
        <v/>
      </c>
    </row>
    <row r="488" spans="1:9" ht="13.5" customHeight="1" x14ac:dyDescent="0.4">
      <c r="B488" s="2">
        <f t="shared" si="21"/>
        <v>36</v>
      </c>
      <c r="D488" s="8" t="s">
        <v>1054</v>
      </c>
      <c r="E488" s="8" t="s">
        <v>1055</v>
      </c>
      <c r="F488" s="10" t="str">
        <f t="shared" si="22"/>
        <v/>
      </c>
      <c r="G488" s="11" t="str">
        <f t="shared" si="23"/>
        <v/>
      </c>
    </row>
    <row r="489" spans="1:9" s="13" customFormat="1" ht="13.5" customHeight="1" x14ac:dyDescent="0.4">
      <c r="A489" s="2"/>
      <c r="B489" s="2">
        <f t="shared" si="21"/>
        <v>36</v>
      </c>
      <c r="C489" s="2"/>
      <c r="D489" s="8" t="s">
        <v>1056</v>
      </c>
      <c r="E489" s="8" t="s">
        <v>1057</v>
      </c>
      <c r="F489" s="10" t="str">
        <f t="shared" si="22"/>
        <v/>
      </c>
      <c r="G489" s="11" t="str">
        <f t="shared" si="23"/>
        <v/>
      </c>
      <c r="H489" s="4"/>
      <c r="I489" s="4"/>
    </row>
    <row r="490" spans="1:9" s="13" customFormat="1" ht="13.5" customHeight="1" x14ac:dyDescent="0.4">
      <c r="A490" s="2"/>
      <c r="B490" s="2">
        <f t="shared" si="21"/>
        <v>36</v>
      </c>
      <c r="C490" s="2"/>
      <c r="D490" s="8" t="s">
        <v>1058</v>
      </c>
      <c r="E490" s="8" t="s">
        <v>1059</v>
      </c>
      <c r="F490" s="10" t="str">
        <f t="shared" si="22"/>
        <v/>
      </c>
      <c r="G490" s="11" t="str">
        <f t="shared" si="23"/>
        <v/>
      </c>
      <c r="H490" s="4"/>
      <c r="I490" s="4"/>
    </row>
    <row r="491" spans="1:9" s="13" customFormat="1" ht="13.5" customHeight="1" x14ac:dyDescent="0.4">
      <c r="A491" s="2"/>
      <c r="B491" s="2">
        <f t="shared" si="21"/>
        <v>36</v>
      </c>
      <c r="C491" s="2"/>
      <c r="D491" s="8" t="s">
        <v>1060</v>
      </c>
      <c r="E491" s="8" t="s">
        <v>1061</v>
      </c>
      <c r="F491" s="10" t="str">
        <f t="shared" si="22"/>
        <v/>
      </c>
      <c r="G491" s="11" t="str">
        <f t="shared" si="23"/>
        <v/>
      </c>
      <c r="H491" s="4"/>
      <c r="I491" s="4"/>
    </row>
    <row r="492" spans="1:9" ht="13.5" customHeight="1" x14ac:dyDescent="0.4">
      <c r="B492" s="2">
        <f t="shared" si="21"/>
        <v>36</v>
      </c>
      <c r="D492" s="8" t="s">
        <v>1062</v>
      </c>
      <c r="E492" s="8" t="s">
        <v>1063</v>
      </c>
      <c r="F492" s="10" t="str">
        <f t="shared" si="22"/>
        <v/>
      </c>
      <c r="G492" s="11" t="str">
        <f t="shared" si="23"/>
        <v/>
      </c>
    </row>
    <row r="493" spans="1:9" ht="13.5" customHeight="1" x14ac:dyDescent="0.4">
      <c r="B493" s="2">
        <f t="shared" si="21"/>
        <v>36</v>
      </c>
      <c r="D493" s="8" t="s">
        <v>1064</v>
      </c>
      <c r="E493" s="8" t="s">
        <v>1065</v>
      </c>
      <c r="F493" s="10" t="str">
        <f t="shared" si="22"/>
        <v/>
      </c>
      <c r="G493" s="11" t="str">
        <f t="shared" si="23"/>
        <v/>
      </c>
    </row>
    <row r="494" spans="1:9" ht="13.5" customHeight="1" x14ac:dyDescent="0.4">
      <c r="B494" s="2">
        <f t="shared" si="21"/>
        <v>36</v>
      </c>
      <c r="D494" s="8" t="s">
        <v>90</v>
      </c>
      <c r="E494" s="8" t="s">
        <v>1066</v>
      </c>
      <c r="F494" s="10" t="str">
        <f t="shared" si="22"/>
        <v/>
      </c>
      <c r="G494" s="11" t="str">
        <f t="shared" si="23"/>
        <v/>
      </c>
    </row>
    <row r="495" spans="1:9" s="13" customFormat="1" ht="13.5" customHeight="1" x14ac:dyDescent="0.4">
      <c r="A495" s="2"/>
      <c r="B495" s="2">
        <f t="shared" si="21"/>
        <v>36</v>
      </c>
      <c r="C495" s="2"/>
      <c r="D495" s="8" t="s">
        <v>1067</v>
      </c>
      <c r="E495" s="8" t="s">
        <v>1068</v>
      </c>
      <c r="F495" s="10" t="str">
        <f t="shared" si="22"/>
        <v/>
      </c>
      <c r="G495" s="11" t="str">
        <f t="shared" si="23"/>
        <v/>
      </c>
      <c r="H495" s="4"/>
      <c r="I495" s="4"/>
    </row>
    <row r="496" spans="1:9" ht="13.5" customHeight="1" x14ac:dyDescent="0.4">
      <c r="B496" s="2">
        <f t="shared" si="21"/>
        <v>36</v>
      </c>
      <c r="D496" s="8" t="s">
        <v>1069</v>
      </c>
      <c r="E496" s="8" t="s">
        <v>1070</v>
      </c>
      <c r="F496" s="10" t="str">
        <f t="shared" si="22"/>
        <v/>
      </c>
      <c r="G496" s="11" t="str">
        <f t="shared" si="23"/>
        <v/>
      </c>
    </row>
    <row r="497" spans="2:7" ht="13.5" customHeight="1" x14ac:dyDescent="0.4">
      <c r="B497" s="2">
        <f t="shared" si="21"/>
        <v>36</v>
      </c>
      <c r="D497" s="8" t="s">
        <v>1071</v>
      </c>
      <c r="E497" s="12" t="s">
        <v>1072</v>
      </c>
      <c r="F497" s="10" t="str">
        <f t="shared" si="22"/>
        <v/>
      </c>
      <c r="G497" s="11" t="str">
        <f t="shared" si="23"/>
        <v/>
      </c>
    </row>
    <row r="498" spans="2:7" ht="13.5" customHeight="1" x14ac:dyDescent="0.4">
      <c r="B498" s="2">
        <f t="shared" si="21"/>
        <v>36</v>
      </c>
      <c r="D498" s="8" t="s">
        <v>1073</v>
      </c>
      <c r="E498" s="8" t="s">
        <v>1074</v>
      </c>
      <c r="F498" s="10" t="str">
        <f t="shared" si="22"/>
        <v/>
      </c>
      <c r="G498" s="11" t="str">
        <f t="shared" si="23"/>
        <v/>
      </c>
    </row>
    <row r="499" spans="2:7" ht="13.5" customHeight="1" x14ac:dyDescent="0.4">
      <c r="B499" s="2">
        <f t="shared" si="21"/>
        <v>36</v>
      </c>
      <c r="D499" s="8" t="s">
        <v>1075</v>
      </c>
      <c r="E499" s="8" t="s">
        <v>1076</v>
      </c>
      <c r="F499" s="10" t="str">
        <f t="shared" si="22"/>
        <v/>
      </c>
      <c r="G499" s="11" t="str">
        <f t="shared" si="23"/>
        <v/>
      </c>
    </row>
    <row r="500" spans="2:7" ht="13.5" customHeight="1" x14ac:dyDescent="0.4">
      <c r="B500" s="2">
        <f t="shared" si="21"/>
        <v>36</v>
      </c>
      <c r="D500" s="8" t="s">
        <v>1077</v>
      </c>
      <c r="E500" s="8" t="s">
        <v>1078</v>
      </c>
      <c r="F500" s="10" t="str">
        <f t="shared" si="22"/>
        <v/>
      </c>
      <c r="G500" s="11" t="str">
        <f t="shared" si="23"/>
        <v/>
      </c>
    </row>
    <row r="501" spans="2:7" ht="13.5" customHeight="1" x14ac:dyDescent="0.4">
      <c r="B501" s="2">
        <f t="shared" si="21"/>
        <v>36</v>
      </c>
      <c r="D501" s="8" t="s">
        <v>1079</v>
      </c>
      <c r="E501" s="8" t="s">
        <v>1080</v>
      </c>
      <c r="F501" s="10" t="str">
        <f t="shared" si="22"/>
        <v/>
      </c>
      <c r="G501" s="11" t="str">
        <f t="shared" si="23"/>
        <v/>
      </c>
    </row>
    <row r="502" spans="2:7" ht="13.5" customHeight="1" x14ac:dyDescent="0.4">
      <c r="B502" s="2">
        <f t="shared" si="21"/>
        <v>36</v>
      </c>
      <c r="D502" s="8" t="s">
        <v>1081</v>
      </c>
      <c r="E502" s="8" t="s">
        <v>1082</v>
      </c>
      <c r="F502" s="10" t="str">
        <f t="shared" si="22"/>
        <v/>
      </c>
      <c r="G502" s="11" t="str">
        <f t="shared" si="23"/>
        <v/>
      </c>
    </row>
    <row r="503" spans="2:7" ht="13.5" customHeight="1" x14ac:dyDescent="0.4">
      <c r="B503" s="2">
        <f t="shared" si="21"/>
        <v>36</v>
      </c>
      <c r="D503" s="8" t="s">
        <v>1083</v>
      </c>
      <c r="E503" s="8" t="s">
        <v>1084</v>
      </c>
      <c r="F503" s="10" t="str">
        <f t="shared" si="22"/>
        <v/>
      </c>
      <c r="G503" s="11" t="str">
        <f t="shared" si="23"/>
        <v/>
      </c>
    </row>
    <row r="504" spans="2:7" ht="13.5" customHeight="1" x14ac:dyDescent="0.4">
      <c r="B504" s="2">
        <f t="shared" si="21"/>
        <v>36</v>
      </c>
      <c r="D504" s="8" t="s">
        <v>1085</v>
      </c>
      <c r="E504" s="8" t="s">
        <v>1086</v>
      </c>
      <c r="F504" s="10" t="str">
        <f t="shared" si="22"/>
        <v/>
      </c>
      <c r="G504" s="11" t="str">
        <f t="shared" si="23"/>
        <v/>
      </c>
    </row>
    <row r="505" spans="2:7" ht="13.5" customHeight="1" x14ac:dyDescent="0.4">
      <c r="B505" s="2">
        <f t="shared" si="21"/>
        <v>36</v>
      </c>
      <c r="D505" s="8" t="s">
        <v>1087</v>
      </c>
      <c r="E505" s="8" t="s">
        <v>1088</v>
      </c>
      <c r="F505" s="10" t="str">
        <f t="shared" si="22"/>
        <v/>
      </c>
      <c r="G505" s="11" t="str">
        <f t="shared" si="23"/>
        <v/>
      </c>
    </row>
    <row r="506" spans="2:7" ht="13.5" customHeight="1" x14ac:dyDescent="0.4">
      <c r="B506" s="2">
        <f t="shared" si="21"/>
        <v>36</v>
      </c>
      <c r="D506" s="8" t="s">
        <v>1089</v>
      </c>
      <c r="E506" s="8" t="s">
        <v>1090</v>
      </c>
      <c r="F506" s="10" t="str">
        <f t="shared" si="22"/>
        <v/>
      </c>
      <c r="G506" s="11" t="str">
        <f t="shared" si="23"/>
        <v/>
      </c>
    </row>
    <row r="507" spans="2:7" ht="13.5" customHeight="1" x14ac:dyDescent="0.4">
      <c r="B507" s="2">
        <f t="shared" si="21"/>
        <v>36</v>
      </c>
      <c r="D507" s="8" t="s">
        <v>1091</v>
      </c>
      <c r="E507" s="8" t="s">
        <v>1092</v>
      </c>
      <c r="F507" s="10" t="str">
        <f t="shared" si="22"/>
        <v/>
      </c>
      <c r="G507" s="11" t="str">
        <f t="shared" si="23"/>
        <v/>
      </c>
    </row>
    <row r="508" spans="2:7" ht="13.5" customHeight="1" x14ac:dyDescent="0.4">
      <c r="B508" s="2">
        <f t="shared" si="21"/>
        <v>36</v>
      </c>
      <c r="D508" s="8" t="s">
        <v>1093</v>
      </c>
      <c r="E508" s="8" t="s">
        <v>1094</v>
      </c>
      <c r="F508" s="10" t="str">
        <f t="shared" si="22"/>
        <v/>
      </c>
      <c r="G508" s="11" t="str">
        <f t="shared" si="23"/>
        <v/>
      </c>
    </row>
    <row r="509" spans="2:7" ht="13.5" customHeight="1" x14ac:dyDescent="0.4">
      <c r="B509" s="2">
        <f t="shared" si="21"/>
        <v>36</v>
      </c>
      <c r="D509" s="8" t="s">
        <v>1095</v>
      </c>
      <c r="E509" s="8" t="s">
        <v>1096</v>
      </c>
      <c r="F509" s="10" t="str">
        <f t="shared" si="22"/>
        <v/>
      </c>
      <c r="G509" s="11" t="str">
        <f t="shared" si="23"/>
        <v/>
      </c>
    </row>
    <row r="510" spans="2:7" ht="13.5" customHeight="1" x14ac:dyDescent="0.4">
      <c r="B510" s="2">
        <f t="shared" si="21"/>
        <v>36</v>
      </c>
      <c r="D510" s="8" t="s">
        <v>1097</v>
      </c>
      <c r="E510" s="8" t="s">
        <v>1098</v>
      </c>
      <c r="F510" s="10" t="str">
        <f t="shared" si="22"/>
        <v/>
      </c>
      <c r="G510" s="11" t="str">
        <f t="shared" si="23"/>
        <v/>
      </c>
    </row>
    <row r="511" spans="2:7" ht="13.5" customHeight="1" x14ac:dyDescent="0.4">
      <c r="B511" s="2">
        <f t="shared" si="21"/>
        <v>36</v>
      </c>
      <c r="D511" s="8" t="s">
        <v>1099</v>
      </c>
      <c r="E511" s="8" t="s">
        <v>1100</v>
      </c>
      <c r="F511" s="10" t="str">
        <f t="shared" si="22"/>
        <v/>
      </c>
      <c r="G511" s="11" t="str">
        <f t="shared" si="23"/>
        <v/>
      </c>
    </row>
    <row r="512" spans="2:7" ht="13.5" customHeight="1" x14ac:dyDescent="0.4">
      <c r="B512" s="2">
        <f t="shared" si="21"/>
        <v>36</v>
      </c>
      <c r="D512" s="8" t="s">
        <v>1101</v>
      </c>
      <c r="E512" s="8" t="s">
        <v>1102</v>
      </c>
      <c r="F512" s="10" t="str">
        <f t="shared" si="22"/>
        <v/>
      </c>
      <c r="G512" s="11" t="str">
        <f t="shared" si="23"/>
        <v/>
      </c>
    </row>
    <row r="513" spans="1:9" ht="13.5" customHeight="1" x14ac:dyDescent="0.4">
      <c r="B513" s="2">
        <f t="shared" si="21"/>
        <v>36</v>
      </c>
      <c r="D513" s="8" t="s">
        <v>1103</v>
      </c>
      <c r="E513" s="8" t="s">
        <v>1104</v>
      </c>
      <c r="F513" s="10" t="str">
        <f t="shared" si="22"/>
        <v/>
      </c>
      <c r="G513" s="11" t="str">
        <f t="shared" si="23"/>
        <v/>
      </c>
    </row>
    <row r="514" spans="1:9" s="13" customFormat="1" ht="13.5" customHeight="1" x14ac:dyDescent="0.4">
      <c r="A514" s="2"/>
      <c r="B514" s="2">
        <f t="shared" si="21"/>
        <v>36</v>
      </c>
      <c r="C514" s="2"/>
      <c r="D514" s="8" t="s">
        <v>1105</v>
      </c>
      <c r="E514" s="8" t="s">
        <v>1106</v>
      </c>
      <c r="F514" s="10" t="str">
        <f t="shared" si="22"/>
        <v/>
      </c>
      <c r="G514" s="11" t="str">
        <f t="shared" si="23"/>
        <v/>
      </c>
      <c r="H514" s="4"/>
      <c r="I514" s="4"/>
    </row>
    <row r="515" spans="1:9" ht="13.5" customHeight="1" x14ac:dyDescent="0.4">
      <c r="B515" s="2">
        <f t="shared" si="21"/>
        <v>36</v>
      </c>
      <c r="D515" s="8" t="s">
        <v>1107</v>
      </c>
      <c r="E515" s="8" t="s">
        <v>1108</v>
      </c>
      <c r="F515" s="10" t="str">
        <f t="shared" si="22"/>
        <v/>
      </c>
      <c r="G515" s="11" t="str">
        <f t="shared" si="23"/>
        <v/>
      </c>
    </row>
    <row r="516" spans="1:9" s="13" customFormat="1" ht="13.5" customHeight="1" x14ac:dyDescent="0.4">
      <c r="A516" s="2"/>
      <c r="B516" s="2">
        <f t="shared" ref="B516:B579" si="24">B515+C516</f>
        <v>36</v>
      </c>
      <c r="C516" s="2"/>
      <c r="D516" s="8" t="s">
        <v>1109</v>
      </c>
      <c r="E516" s="8" t="s">
        <v>1110</v>
      </c>
      <c r="F516" s="10" t="str">
        <f t="shared" ref="F516:F579" si="25">IF(C516="","",D516)</f>
        <v/>
      </c>
      <c r="G516" s="11" t="str">
        <f t="shared" ref="G516:G579" si="26">IF(C516="","",C516)</f>
        <v/>
      </c>
      <c r="H516" s="4"/>
      <c r="I516" s="4"/>
    </row>
    <row r="517" spans="1:9" ht="13.5" customHeight="1" x14ac:dyDescent="0.4">
      <c r="B517" s="2">
        <f t="shared" si="24"/>
        <v>36</v>
      </c>
      <c r="D517" s="8" t="s">
        <v>1111</v>
      </c>
      <c r="E517" s="8" t="s">
        <v>1112</v>
      </c>
      <c r="F517" s="10" t="str">
        <f t="shared" si="25"/>
        <v/>
      </c>
      <c r="G517" s="11" t="str">
        <f t="shared" si="26"/>
        <v/>
      </c>
    </row>
    <row r="518" spans="1:9" s="13" customFormat="1" ht="13.5" customHeight="1" x14ac:dyDescent="0.4">
      <c r="A518" s="2"/>
      <c r="B518" s="2">
        <f t="shared" si="24"/>
        <v>36</v>
      </c>
      <c r="C518" s="2"/>
      <c r="D518" s="8" t="s">
        <v>1113</v>
      </c>
      <c r="E518" s="8" t="s">
        <v>1114</v>
      </c>
      <c r="F518" s="10" t="str">
        <f t="shared" si="25"/>
        <v/>
      </c>
      <c r="G518" s="11" t="str">
        <f t="shared" si="26"/>
        <v/>
      </c>
      <c r="H518" s="4"/>
      <c r="I518" s="4"/>
    </row>
    <row r="519" spans="1:9" ht="13.5" customHeight="1" x14ac:dyDescent="0.4">
      <c r="B519" s="2">
        <f t="shared" si="24"/>
        <v>36</v>
      </c>
      <c r="D519" s="8" t="s">
        <v>1115</v>
      </c>
      <c r="E519" s="8" t="s">
        <v>1116</v>
      </c>
      <c r="F519" s="10" t="str">
        <f t="shared" si="25"/>
        <v/>
      </c>
      <c r="G519" s="11" t="str">
        <f t="shared" si="26"/>
        <v/>
      </c>
    </row>
    <row r="520" spans="1:9" ht="13.5" customHeight="1" x14ac:dyDescent="0.4">
      <c r="B520" s="2">
        <f t="shared" si="24"/>
        <v>36</v>
      </c>
      <c r="D520" s="8" t="s">
        <v>1117</v>
      </c>
      <c r="E520" s="8" t="s">
        <v>1118</v>
      </c>
      <c r="F520" s="10" t="str">
        <f t="shared" si="25"/>
        <v/>
      </c>
      <c r="G520" s="11" t="str">
        <f t="shared" si="26"/>
        <v/>
      </c>
    </row>
    <row r="521" spans="1:9" ht="13.5" customHeight="1" x14ac:dyDescent="0.4">
      <c r="B521" s="2">
        <f t="shared" si="24"/>
        <v>36</v>
      </c>
      <c r="D521" s="8" t="s">
        <v>1119</v>
      </c>
      <c r="E521" s="8" t="s">
        <v>1120</v>
      </c>
      <c r="F521" s="10" t="str">
        <f t="shared" si="25"/>
        <v/>
      </c>
      <c r="G521" s="11" t="str">
        <f t="shared" si="26"/>
        <v/>
      </c>
    </row>
    <row r="522" spans="1:9" s="13" customFormat="1" ht="13.5" customHeight="1" x14ac:dyDescent="0.4">
      <c r="A522" s="2"/>
      <c r="B522" s="2">
        <f t="shared" si="24"/>
        <v>36</v>
      </c>
      <c r="C522" s="2"/>
      <c r="D522" s="8" t="s">
        <v>1121</v>
      </c>
      <c r="E522" s="8" t="s">
        <v>1122</v>
      </c>
      <c r="F522" s="10" t="str">
        <f t="shared" si="25"/>
        <v/>
      </c>
      <c r="G522" s="11" t="str">
        <f t="shared" si="26"/>
        <v/>
      </c>
      <c r="H522" s="4"/>
      <c r="I522" s="4"/>
    </row>
    <row r="523" spans="1:9" s="13" customFormat="1" ht="13.5" customHeight="1" x14ac:dyDescent="0.4">
      <c r="A523" s="2"/>
      <c r="B523" s="2">
        <f t="shared" si="24"/>
        <v>36</v>
      </c>
      <c r="C523" s="2"/>
      <c r="D523" s="8" t="s">
        <v>1123</v>
      </c>
      <c r="E523" s="8" t="s">
        <v>1124</v>
      </c>
      <c r="F523" s="10" t="str">
        <f t="shared" si="25"/>
        <v/>
      </c>
      <c r="G523" s="11" t="str">
        <f t="shared" si="26"/>
        <v/>
      </c>
      <c r="H523" s="4"/>
      <c r="I523" s="4"/>
    </row>
    <row r="524" spans="1:9" s="13" customFormat="1" ht="13.5" customHeight="1" x14ac:dyDescent="0.4">
      <c r="A524" s="2"/>
      <c r="B524" s="2">
        <f t="shared" si="24"/>
        <v>36</v>
      </c>
      <c r="C524" s="2"/>
      <c r="D524" s="8" t="s">
        <v>1125</v>
      </c>
      <c r="E524" s="8" t="s">
        <v>1126</v>
      </c>
      <c r="F524" s="10" t="str">
        <f t="shared" si="25"/>
        <v/>
      </c>
      <c r="G524" s="11" t="str">
        <f t="shared" si="26"/>
        <v/>
      </c>
      <c r="H524" s="4"/>
      <c r="I524" s="4"/>
    </row>
    <row r="525" spans="1:9" s="13" customFormat="1" ht="13.5" customHeight="1" x14ac:dyDescent="0.4">
      <c r="A525" s="2"/>
      <c r="B525" s="2">
        <f t="shared" si="24"/>
        <v>36</v>
      </c>
      <c r="C525" s="2"/>
      <c r="D525" s="8" t="s">
        <v>1127</v>
      </c>
      <c r="E525" s="8" t="s">
        <v>1128</v>
      </c>
      <c r="F525" s="10" t="str">
        <f t="shared" si="25"/>
        <v/>
      </c>
      <c r="G525" s="11" t="str">
        <f t="shared" si="26"/>
        <v/>
      </c>
      <c r="H525" s="4"/>
      <c r="I525" s="4"/>
    </row>
    <row r="526" spans="1:9" s="13" customFormat="1" ht="13.5" customHeight="1" x14ac:dyDescent="0.4">
      <c r="A526" s="2"/>
      <c r="B526" s="2">
        <f t="shared" si="24"/>
        <v>36</v>
      </c>
      <c r="C526" s="2"/>
      <c r="D526" s="8" t="s">
        <v>204</v>
      </c>
      <c r="E526" s="8" t="s">
        <v>1129</v>
      </c>
      <c r="F526" s="10" t="str">
        <f t="shared" si="25"/>
        <v/>
      </c>
      <c r="G526" s="11" t="str">
        <f t="shared" si="26"/>
        <v/>
      </c>
      <c r="H526" s="4"/>
      <c r="I526" s="4"/>
    </row>
    <row r="527" spans="1:9" ht="13.5" customHeight="1" x14ac:dyDescent="0.4">
      <c r="B527" s="2">
        <f t="shared" si="24"/>
        <v>36</v>
      </c>
      <c r="D527" s="8" t="s">
        <v>1130</v>
      </c>
      <c r="E527" s="8" t="s">
        <v>1131</v>
      </c>
      <c r="F527" s="10" t="str">
        <f t="shared" si="25"/>
        <v/>
      </c>
      <c r="G527" s="11" t="str">
        <f t="shared" si="26"/>
        <v/>
      </c>
    </row>
    <row r="528" spans="1:9" ht="13.5" customHeight="1" x14ac:dyDescent="0.4">
      <c r="B528" s="2">
        <f t="shared" si="24"/>
        <v>36</v>
      </c>
      <c r="D528" s="8" t="s">
        <v>1132</v>
      </c>
      <c r="E528" s="8" t="s">
        <v>1133</v>
      </c>
      <c r="F528" s="10" t="str">
        <f t="shared" si="25"/>
        <v/>
      </c>
      <c r="G528" s="11" t="str">
        <f t="shared" si="26"/>
        <v/>
      </c>
    </row>
    <row r="529" spans="1:9" ht="13.5" customHeight="1" x14ac:dyDescent="0.4">
      <c r="B529" s="2">
        <f t="shared" si="24"/>
        <v>36</v>
      </c>
      <c r="D529" s="8" t="s">
        <v>1134</v>
      </c>
      <c r="E529" s="8" t="s">
        <v>1135</v>
      </c>
      <c r="F529" s="10" t="str">
        <f t="shared" si="25"/>
        <v/>
      </c>
      <c r="G529" s="11" t="str">
        <f t="shared" si="26"/>
        <v/>
      </c>
    </row>
    <row r="530" spans="1:9" s="13" customFormat="1" ht="13.5" customHeight="1" x14ac:dyDescent="0.4">
      <c r="A530" s="2"/>
      <c r="B530" s="2">
        <f t="shared" si="24"/>
        <v>36</v>
      </c>
      <c r="C530" s="2"/>
      <c r="D530" s="8" t="s">
        <v>1136</v>
      </c>
      <c r="E530" s="8" t="s">
        <v>1137</v>
      </c>
      <c r="F530" s="10" t="str">
        <f t="shared" si="25"/>
        <v/>
      </c>
      <c r="G530" s="11" t="str">
        <f t="shared" si="26"/>
        <v/>
      </c>
      <c r="H530" s="4"/>
      <c r="I530" s="4"/>
    </row>
    <row r="531" spans="1:9" ht="13.5" customHeight="1" x14ac:dyDescent="0.4">
      <c r="B531" s="2">
        <f t="shared" si="24"/>
        <v>36</v>
      </c>
      <c r="D531" s="12" t="s">
        <v>1138</v>
      </c>
      <c r="E531" s="12" t="s">
        <v>1139</v>
      </c>
      <c r="F531" s="10" t="str">
        <f t="shared" si="25"/>
        <v/>
      </c>
      <c r="G531" s="11" t="str">
        <f t="shared" si="26"/>
        <v/>
      </c>
    </row>
    <row r="532" spans="1:9" ht="13.5" customHeight="1" x14ac:dyDescent="0.4">
      <c r="B532" s="2">
        <f t="shared" si="24"/>
        <v>36</v>
      </c>
      <c r="D532" s="8" t="s">
        <v>1140</v>
      </c>
      <c r="E532" s="8" t="s">
        <v>1141</v>
      </c>
      <c r="F532" s="10" t="str">
        <f t="shared" si="25"/>
        <v/>
      </c>
      <c r="G532" s="11" t="str">
        <f t="shared" si="26"/>
        <v/>
      </c>
    </row>
    <row r="533" spans="1:9" ht="13.5" customHeight="1" x14ac:dyDescent="0.4">
      <c r="B533" s="2">
        <f t="shared" si="24"/>
        <v>36</v>
      </c>
      <c r="D533" s="12" t="s">
        <v>1142</v>
      </c>
      <c r="E533" s="12" t="s">
        <v>1143</v>
      </c>
      <c r="F533" s="10" t="str">
        <f t="shared" si="25"/>
        <v/>
      </c>
      <c r="G533" s="11" t="str">
        <f t="shared" si="26"/>
        <v/>
      </c>
    </row>
    <row r="534" spans="1:9" ht="13.5" customHeight="1" x14ac:dyDescent="0.4">
      <c r="B534" s="2">
        <f t="shared" si="24"/>
        <v>36</v>
      </c>
      <c r="D534" s="12" t="s">
        <v>1144</v>
      </c>
      <c r="E534" s="12" t="s">
        <v>1145</v>
      </c>
      <c r="F534" s="10" t="str">
        <f t="shared" si="25"/>
        <v/>
      </c>
      <c r="G534" s="11" t="str">
        <f t="shared" si="26"/>
        <v/>
      </c>
    </row>
    <row r="535" spans="1:9" ht="13.5" customHeight="1" x14ac:dyDescent="0.4">
      <c r="B535" s="2">
        <f t="shared" si="24"/>
        <v>36</v>
      </c>
      <c r="D535" s="12" t="s">
        <v>1146</v>
      </c>
      <c r="E535" s="12" t="s">
        <v>1147</v>
      </c>
      <c r="F535" s="10" t="str">
        <f t="shared" si="25"/>
        <v/>
      </c>
      <c r="G535" s="11" t="str">
        <f t="shared" si="26"/>
        <v/>
      </c>
    </row>
    <row r="536" spans="1:9" ht="13.5" customHeight="1" x14ac:dyDescent="0.4">
      <c r="B536" s="2">
        <f t="shared" si="24"/>
        <v>36</v>
      </c>
      <c r="D536" s="12" t="s">
        <v>1148</v>
      </c>
      <c r="E536" s="12" t="s">
        <v>1149</v>
      </c>
      <c r="F536" s="10" t="str">
        <f t="shared" si="25"/>
        <v/>
      </c>
      <c r="G536" s="11" t="str">
        <f t="shared" si="26"/>
        <v/>
      </c>
    </row>
    <row r="537" spans="1:9" ht="13.5" customHeight="1" x14ac:dyDescent="0.4">
      <c r="B537" s="2">
        <f t="shared" si="24"/>
        <v>36</v>
      </c>
      <c r="D537" s="12" t="s">
        <v>1150</v>
      </c>
      <c r="E537" s="12" t="s">
        <v>1151</v>
      </c>
      <c r="F537" s="10" t="str">
        <f t="shared" si="25"/>
        <v/>
      </c>
      <c r="G537" s="11" t="str">
        <f t="shared" si="26"/>
        <v/>
      </c>
    </row>
    <row r="538" spans="1:9" ht="13.5" customHeight="1" x14ac:dyDescent="0.4">
      <c r="B538" s="2">
        <f t="shared" si="24"/>
        <v>36</v>
      </c>
      <c r="D538" s="12" t="s">
        <v>1152</v>
      </c>
      <c r="E538" s="12" t="s">
        <v>1153</v>
      </c>
      <c r="F538" s="10" t="str">
        <f t="shared" si="25"/>
        <v/>
      </c>
      <c r="G538" s="11" t="str">
        <f t="shared" si="26"/>
        <v/>
      </c>
    </row>
    <row r="539" spans="1:9" ht="13.5" customHeight="1" x14ac:dyDescent="0.4">
      <c r="B539" s="2">
        <f t="shared" si="24"/>
        <v>36</v>
      </c>
      <c r="D539" s="12" t="s">
        <v>1154</v>
      </c>
      <c r="E539" s="12" t="s">
        <v>1155</v>
      </c>
      <c r="F539" s="10" t="str">
        <f t="shared" si="25"/>
        <v/>
      </c>
      <c r="G539" s="11" t="str">
        <f t="shared" si="26"/>
        <v/>
      </c>
    </row>
    <row r="540" spans="1:9" ht="13.5" customHeight="1" x14ac:dyDescent="0.4">
      <c r="B540" s="2">
        <f t="shared" si="24"/>
        <v>36</v>
      </c>
      <c r="D540" s="12" t="s">
        <v>1156</v>
      </c>
      <c r="E540" s="8" t="s">
        <v>1157</v>
      </c>
      <c r="F540" s="10" t="str">
        <f t="shared" si="25"/>
        <v/>
      </c>
      <c r="G540" s="11" t="str">
        <f t="shared" si="26"/>
        <v/>
      </c>
    </row>
    <row r="541" spans="1:9" ht="13.5" customHeight="1" x14ac:dyDescent="0.4">
      <c r="B541" s="2">
        <f t="shared" si="24"/>
        <v>36</v>
      </c>
      <c r="D541" s="12" t="s">
        <v>1158</v>
      </c>
      <c r="E541" s="12" t="s">
        <v>1159</v>
      </c>
      <c r="F541" s="10" t="str">
        <f t="shared" si="25"/>
        <v/>
      </c>
      <c r="G541" s="11" t="str">
        <f t="shared" si="26"/>
        <v/>
      </c>
    </row>
    <row r="542" spans="1:9" ht="13.5" customHeight="1" x14ac:dyDescent="0.4">
      <c r="B542" s="2">
        <f t="shared" si="24"/>
        <v>36</v>
      </c>
      <c r="D542" s="12" t="s">
        <v>1160</v>
      </c>
      <c r="E542" s="12" t="s">
        <v>1161</v>
      </c>
      <c r="F542" s="10" t="str">
        <f t="shared" si="25"/>
        <v/>
      </c>
      <c r="G542" s="11" t="str">
        <f t="shared" si="26"/>
        <v/>
      </c>
    </row>
    <row r="543" spans="1:9" ht="13.5" customHeight="1" x14ac:dyDescent="0.4">
      <c r="B543" s="2">
        <f t="shared" si="24"/>
        <v>36</v>
      </c>
      <c r="D543" s="12" t="s">
        <v>1162</v>
      </c>
      <c r="E543" s="12" t="s">
        <v>1163</v>
      </c>
      <c r="F543" s="10" t="str">
        <f t="shared" si="25"/>
        <v/>
      </c>
      <c r="G543" s="11" t="str">
        <f t="shared" si="26"/>
        <v/>
      </c>
    </row>
    <row r="544" spans="1:9" s="13" customFormat="1" ht="13.5" customHeight="1" x14ac:dyDescent="0.4">
      <c r="A544" s="2"/>
      <c r="B544" s="2">
        <f t="shared" si="24"/>
        <v>36</v>
      </c>
      <c r="C544" s="2"/>
      <c r="D544" s="12" t="s">
        <v>1164</v>
      </c>
      <c r="E544" s="12" t="s">
        <v>1165</v>
      </c>
      <c r="F544" s="10" t="str">
        <f t="shared" si="25"/>
        <v/>
      </c>
      <c r="G544" s="11" t="str">
        <f t="shared" si="26"/>
        <v/>
      </c>
      <c r="H544" s="4"/>
      <c r="I544" s="4"/>
    </row>
    <row r="545" spans="1:9" ht="13.5" customHeight="1" x14ac:dyDescent="0.4">
      <c r="B545" s="2">
        <f t="shared" si="24"/>
        <v>36</v>
      </c>
      <c r="D545" s="12" t="s">
        <v>1166</v>
      </c>
      <c r="E545" s="12" t="s">
        <v>1167</v>
      </c>
      <c r="F545" s="10" t="str">
        <f t="shared" si="25"/>
        <v/>
      </c>
      <c r="G545" s="11" t="str">
        <f t="shared" si="26"/>
        <v/>
      </c>
    </row>
    <row r="546" spans="1:9" ht="13.5" customHeight="1" x14ac:dyDescent="0.4">
      <c r="B546" s="2">
        <f t="shared" si="24"/>
        <v>36</v>
      </c>
      <c r="D546" s="12" t="s">
        <v>1168</v>
      </c>
      <c r="E546" s="12" t="s">
        <v>1169</v>
      </c>
      <c r="F546" s="10" t="str">
        <f t="shared" si="25"/>
        <v/>
      </c>
      <c r="G546" s="11" t="str">
        <f t="shared" si="26"/>
        <v/>
      </c>
    </row>
    <row r="547" spans="1:9" ht="13.5" customHeight="1" x14ac:dyDescent="0.4">
      <c r="B547" s="2">
        <f t="shared" si="24"/>
        <v>36</v>
      </c>
      <c r="D547" s="12" t="s">
        <v>1170</v>
      </c>
      <c r="E547" s="12" t="s">
        <v>1171</v>
      </c>
      <c r="F547" s="10" t="str">
        <f t="shared" si="25"/>
        <v/>
      </c>
      <c r="G547" s="11" t="str">
        <f t="shared" si="26"/>
        <v/>
      </c>
    </row>
    <row r="548" spans="1:9" ht="13.5" customHeight="1" x14ac:dyDescent="0.4">
      <c r="B548" s="2">
        <f t="shared" si="24"/>
        <v>36</v>
      </c>
      <c r="D548" s="12" t="s">
        <v>1172</v>
      </c>
      <c r="E548" s="12" t="s">
        <v>1173</v>
      </c>
      <c r="F548" s="10" t="str">
        <f t="shared" si="25"/>
        <v/>
      </c>
      <c r="G548" s="11" t="str">
        <f t="shared" si="26"/>
        <v/>
      </c>
    </row>
    <row r="549" spans="1:9" ht="13.5" customHeight="1" x14ac:dyDescent="0.4">
      <c r="B549" s="2">
        <f t="shared" si="24"/>
        <v>36</v>
      </c>
      <c r="D549" s="8" t="s">
        <v>1174</v>
      </c>
      <c r="E549" s="8" t="s">
        <v>1175</v>
      </c>
      <c r="F549" s="10" t="str">
        <f t="shared" si="25"/>
        <v/>
      </c>
      <c r="G549" s="11" t="str">
        <f t="shared" si="26"/>
        <v/>
      </c>
    </row>
    <row r="550" spans="1:9" ht="13.5" customHeight="1" x14ac:dyDescent="0.4">
      <c r="B550" s="2">
        <f t="shared" si="24"/>
        <v>36</v>
      </c>
      <c r="D550" s="12" t="s">
        <v>1176</v>
      </c>
      <c r="E550" s="12" t="s">
        <v>1177</v>
      </c>
      <c r="F550" s="10" t="str">
        <f t="shared" si="25"/>
        <v/>
      </c>
      <c r="G550" s="11" t="str">
        <f t="shared" si="26"/>
        <v/>
      </c>
    </row>
    <row r="551" spans="1:9" ht="13.5" customHeight="1" x14ac:dyDescent="0.4">
      <c r="B551" s="2">
        <f t="shared" si="24"/>
        <v>36</v>
      </c>
      <c r="D551" s="12" t="s">
        <v>1178</v>
      </c>
      <c r="E551" s="12" t="s">
        <v>1179</v>
      </c>
      <c r="F551" s="10" t="str">
        <f t="shared" si="25"/>
        <v/>
      </c>
      <c r="G551" s="11" t="str">
        <f t="shared" si="26"/>
        <v/>
      </c>
    </row>
    <row r="552" spans="1:9" s="13" customFormat="1" ht="13.5" customHeight="1" x14ac:dyDescent="0.4">
      <c r="A552" s="2"/>
      <c r="B552" s="2">
        <f t="shared" si="24"/>
        <v>36</v>
      </c>
      <c r="C552" s="2"/>
      <c r="D552" s="12" t="s">
        <v>1180</v>
      </c>
      <c r="E552" s="12" t="s">
        <v>1181</v>
      </c>
      <c r="F552" s="10" t="str">
        <f t="shared" si="25"/>
        <v/>
      </c>
      <c r="G552" s="11" t="str">
        <f t="shared" si="26"/>
        <v/>
      </c>
      <c r="H552" s="4"/>
      <c r="I552" s="4"/>
    </row>
    <row r="553" spans="1:9" s="13" customFormat="1" ht="13.5" customHeight="1" x14ac:dyDescent="0.4">
      <c r="A553" s="2"/>
      <c r="B553" s="2">
        <f t="shared" si="24"/>
        <v>36</v>
      </c>
      <c r="C553" s="2"/>
      <c r="D553" s="12" t="s">
        <v>1182</v>
      </c>
      <c r="E553" s="12" t="s">
        <v>1183</v>
      </c>
      <c r="F553" s="10" t="str">
        <f t="shared" si="25"/>
        <v/>
      </c>
      <c r="G553" s="11" t="str">
        <f t="shared" si="26"/>
        <v/>
      </c>
      <c r="H553" s="4"/>
      <c r="I553" s="4"/>
    </row>
    <row r="554" spans="1:9" s="13" customFormat="1" ht="13.5" customHeight="1" x14ac:dyDescent="0.4">
      <c r="A554" s="2"/>
      <c r="B554" s="2">
        <f t="shared" si="24"/>
        <v>36</v>
      </c>
      <c r="C554" s="2"/>
      <c r="D554" s="12" t="s">
        <v>1184</v>
      </c>
      <c r="E554" s="8" t="s">
        <v>1185</v>
      </c>
      <c r="F554" s="10" t="str">
        <f t="shared" si="25"/>
        <v/>
      </c>
      <c r="G554" s="11" t="str">
        <f t="shared" si="26"/>
        <v/>
      </c>
      <c r="H554" s="4"/>
      <c r="I554" s="4"/>
    </row>
    <row r="555" spans="1:9" ht="13.5" customHeight="1" x14ac:dyDescent="0.4">
      <c r="B555" s="2">
        <f t="shared" si="24"/>
        <v>36</v>
      </c>
      <c r="D555" s="12" t="s">
        <v>1186</v>
      </c>
      <c r="E555" s="8" t="s">
        <v>1187</v>
      </c>
      <c r="F555" s="10" t="str">
        <f t="shared" si="25"/>
        <v/>
      </c>
      <c r="G555" s="11" t="str">
        <f t="shared" si="26"/>
        <v/>
      </c>
    </row>
    <row r="556" spans="1:9" ht="13.5" customHeight="1" x14ac:dyDescent="0.4">
      <c r="B556" s="2">
        <f t="shared" si="24"/>
        <v>36</v>
      </c>
      <c r="D556" s="12" t="s">
        <v>1188</v>
      </c>
      <c r="E556" s="12" t="s">
        <v>1189</v>
      </c>
      <c r="F556" s="10" t="str">
        <f t="shared" si="25"/>
        <v/>
      </c>
      <c r="G556" s="11" t="str">
        <f t="shared" si="26"/>
        <v/>
      </c>
    </row>
    <row r="557" spans="1:9" ht="13.5" customHeight="1" x14ac:dyDescent="0.4">
      <c r="B557" s="2">
        <f t="shared" si="24"/>
        <v>36</v>
      </c>
      <c r="D557" s="12" t="s">
        <v>1190</v>
      </c>
      <c r="E557" s="12" t="s">
        <v>1191</v>
      </c>
      <c r="F557" s="10" t="str">
        <f t="shared" si="25"/>
        <v/>
      </c>
      <c r="G557" s="11" t="str">
        <f t="shared" si="26"/>
        <v/>
      </c>
    </row>
    <row r="558" spans="1:9" ht="13.5" customHeight="1" x14ac:dyDescent="0.4">
      <c r="B558" s="2">
        <f t="shared" si="24"/>
        <v>36</v>
      </c>
      <c r="D558" s="12" t="s">
        <v>1192</v>
      </c>
      <c r="E558" s="12" t="s">
        <v>1193</v>
      </c>
      <c r="F558" s="10" t="str">
        <f t="shared" si="25"/>
        <v/>
      </c>
      <c r="G558" s="11" t="str">
        <f t="shared" si="26"/>
        <v/>
      </c>
    </row>
    <row r="559" spans="1:9" ht="13.5" customHeight="1" x14ac:dyDescent="0.4">
      <c r="B559" s="2">
        <f t="shared" si="24"/>
        <v>36</v>
      </c>
      <c r="D559" s="12" t="s">
        <v>1194</v>
      </c>
      <c r="E559" s="12" t="s">
        <v>1195</v>
      </c>
      <c r="F559" s="10" t="str">
        <f t="shared" si="25"/>
        <v/>
      </c>
      <c r="G559" s="11" t="str">
        <f t="shared" si="26"/>
        <v/>
      </c>
    </row>
    <row r="560" spans="1:9" ht="13.5" customHeight="1" x14ac:dyDescent="0.4">
      <c r="B560" s="2">
        <f t="shared" si="24"/>
        <v>36</v>
      </c>
      <c r="D560" s="12" t="s">
        <v>1196</v>
      </c>
      <c r="E560" s="12" t="s">
        <v>1197</v>
      </c>
      <c r="F560" s="10" t="str">
        <f t="shared" si="25"/>
        <v/>
      </c>
      <c r="G560" s="11" t="str">
        <f t="shared" si="26"/>
        <v/>
      </c>
    </row>
    <row r="561" spans="1:9" ht="13.5" customHeight="1" x14ac:dyDescent="0.4">
      <c r="B561" s="2">
        <f t="shared" si="24"/>
        <v>36</v>
      </c>
      <c r="D561" s="12" t="s">
        <v>1198</v>
      </c>
      <c r="E561" s="12" t="s">
        <v>1199</v>
      </c>
      <c r="F561" s="10" t="str">
        <f t="shared" si="25"/>
        <v/>
      </c>
      <c r="G561" s="11" t="str">
        <f t="shared" si="26"/>
        <v/>
      </c>
    </row>
    <row r="562" spans="1:9" ht="13.5" customHeight="1" x14ac:dyDescent="0.4">
      <c r="B562" s="2">
        <f t="shared" si="24"/>
        <v>36</v>
      </c>
      <c r="D562" s="12" t="s">
        <v>1200</v>
      </c>
      <c r="E562" s="12" t="s">
        <v>1201</v>
      </c>
      <c r="F562" s="10" t="str">
        <f t="shared" si="25"/>
        <v/>
      </c>
      <c r="G562" s="11" t="str">
        <f t="shared" si="26"/>
        <v/>
      </c>
    </row>
    <row r="563" spans="1:9" ht="13.5" customHeight="1" x14ac:dyDescent="0.4">
      <c r="B563" s="2">
        <f t="shared" si="24"/>
        <v>36</v>
      </c>
      <c r="D563" s="12" t="s">
        <v>1202</v>
      </c>
      <c r="E563" s="12" t="s">
        <v>1203</v>
      </c>
      <c r="F563" s="10" t="str">
        <f t="shared" si="25"/>
        <v/>
      </c>
      <c r="G563" s="11" t="str">
        <f t="shared" si="26"/>
        <v/>
      </c>
    </row>
    <row r="564" spans="1:9" ht="13.5" customHeight="1" x14ac:dyDescent="0.4">
      <c r="B564" s="2">
        <f t="shared" si="24"/>
        <v>36</v>
      </c>
      <c r="D564" s="12" t="s">
        <v>1204</v>
      </c>
      <c r="E564" s="12" t="s">
        <v>1205</v>
      </c>
      <c r="F564" s="10" t="str">
        <f t="shared" si="25"/>
        <v/>
      </c>
      <c r="G564" s="11" t="str">
        <f t="shared" si="26"/>
        <v/>
      </c>
    </row>
    <row r="565" spans="1:9" ht="13.5" customHeight="1" x14ac:dyDescent="0.4">
      <c r="B565" s="2">
        <f t="shared" si="24"/>
        <v>36</v>
      </c>
      <c r="D565" s="12" t="s">
        <v>1206</v>
      </c>
      <c r="E565" s="12" t="s">
        <v>1207</v>
      </c>
      <c r="F565" s="10" t="str">
        <f t="shared" si="25"/>
        <v/>
      </c>
      <c r="G565" s="11" t="str">
        <f t="shared" si="26"/>
        <v/>
      </c>
    </row>
    <row r="566" spans="1:9" ht="13.5" customHeight="1" x14ac:dyDescent="0.4">
      <c r="B566" s="2">
        <f t="shared" si="24"/>
        <v>36</v>
      </c>
      <c r="D566" s="12" t="s">
        <v>1208</v>
      </c>
      <c r="E566" s="8" t="s">
        <v>1209</v>
      </c>
      <c r="F566" s="10" t="str">
        <f t="shared" si="25"/>
        <v/>
      </c>
      <c r="G566" s="11" t="str">
        <f t="shared" si="26"/>
        <v/>
      </c>
    </row>
    <row r="567" spans="1:9" s="13" customFormat="1" ht="13.5" customHeight="1" x14ac:dyDescent="0.4">
      <c r="A567" s="2"/>
      <c r="B567" s="2">
        <f t="shared" si="24"/>
        <v>36</v>
      </c>
      <c r="C567" s="2"/>
      <c r="D567" s="12" t="s">
        <v>1210</v>
      </c>
      <c r="E567" s="8" t="s">
        <v>1211</v>
      </c>
      <c r="F567" s="10" t="str">
        <f t="shared" si="25"/>
        <v/>
      </c>
      <c r="G567" s="11" t="str">
        <f t="shared" si="26"/>
        <v/>
      </c>
      <c r="H567" s="4"/>
      <c r="I567" s="4"/>
    </row>
    <row r="568" spans="1:9" s="13" customFormat="1" ht="13.5" customHeight="1" x14ac:dyDescent="0.4">
      <c r="A568" s="2"/>
      <c r="B568" s="2">
        <f t="shared" si="24"/>
        <v>36</v>
      </c>
      <c r="C568" s="2"/>
      <c r="D568" s="12" t="s">
        <v>1212</v>
      </c>
      <c r="E568" s="8" t="s">
        <v>1213</v>
      </c>
      <c r="F568" s="10" t="str">
        <f t="shared" si="25"/>
        <v/>
      </c>
      <c r="G568" s="11" t="str">
        <f t="shared" si="26"/>
        <v/>
      </c>
      <c r="H568" s="4"/>
      <c r="I568" s="4"/>
    </row>
    <row r="569" spans="1:9" s="13" customFormat="1" ht="13.5" customHeight="1" x14ac:dyDescent="0.4">
      <c r="A569" s="2"/>
      <c r="B569" s="2">
        <f t="shared" si="24"/>
        <v>36</v>
      </c>
      <c r="C569" s="2"/>
      <c r="D569" s="12" t="s">
        <v>1214</v>
      </c>
      <c r="E569" s="12" t="s">
        <v>1215</v>
      </c>
      <c r="F569" s="10" t="str">
        <f t="shared" si="25"/>
        <v/>
      </c>
      <c r="G569" s="11" t="str">
        <f t="shared" si="26"/>
        <v/>
      </c>
      <c r="H569" s="4"/>
      <c r="I569" s="4"/>
    </row>
    <row r="570" spans="1:9" ht="13.5" customHeight="1" x14ac:dyDescent="0.4">
      <c r="B570" s="2">
        <f t="shared" si="24"/>
        <v>36</v>
      </c>
      <c r="D570" s="12" t="s">
        <v>1216</v>
      </c>
      <c r="E570" s="12" t="s">
        <v>1217</v>
      </c>
      <c r="F570" s="10" t="str">
        <f t="shared" si="25"/>
        <v/>
      </c>
      <c r="G570" s="11" t="str">
        <f t="shared" si="26"/>
        <v/>
      </c>
    </row>
    <row r="571" spans="1:9" ht="13.5" customHeight="1" x14ac:dyDescent="0.4">
      <c r="B571" s="2">
        <f t="shared" si="24"/>
        <v>36</v>
      </c>
      <c r="D571" s="12" t="s">
        <v>1218</v>
      </c>
      <c r="E571" s="12" t="s">
        <v>1219</v>
      </c>
      <c r="F571" s="10" t="str">
        <f t="shared" si="25"/>
        <v/>
      </c>
      <c r="G571" s="11" t="str">
        <f t="shared" si="26"/>
        <v/>
      </c>
    </row>
    <row r="572" spans="1:9" ht="13.5" customHeight="1" x14ac:dyDescent="0.4">
      <c r="B572" s="2">
        <f t="shared" si="24"/>
        <v>36</v>
      </c>
      <c r="D572" s="8" t="s">
        <v>1220</v>
      </c>
      <c r="E572" s="8" t="s">
        <v>1221</v>
      </c>
      <c r="F572" s="10" t="str">
        <f t="shared" si="25"/>
        <v/>
      </c>
      <c r="G572" s="11" t="str">
        <f t="shared" si="26"/>
        <v/>
      </c>
    </row>
    <row r="573" spans="1:9" ht="13.5" customHeight="1" x14ac:dyDescent="0.4">
      <c r="B573" s="2">
        <f t="shared" si="24"/>
        <v>36</v>
      </c>
      <c r="D573" s="8" t="s">
        <v>1222</v>
      </c>
      <c r="E573" s="8" t="s">
        <v>1223</v>
      </c>
      <c r="F573" s="10" t="str">
        <f t="shared" si="25"/>
        <v/>
      </c>
      <c r="G573" s="11" t="str">
        <f t="shared" si="26"/>
        <v/>
      </c>
    </row>
    <row r="574" spans="1:9" ht="13.5" customHeight="1" x14ac:dyDescent="0.4">
      <c r="B574" s="2">
        <f t="shared" si="24"/>
        <v>36</v>
      </c>
      <c r="D574" s="8" t="s">
        <v>1224</v>
      </c>
      <c r="E574" s="8" t="s">
        <v>1225</v>
      </c>
      <c r="F574" s="10" t="str">
        <f t="shared" si="25"/>
        <v/>
      </c>
      <c r="G574" s="11" t="str">
        <f t="shared" si="26"/>
        <v/>
      </c>
    </row>
    <row r="575" spans="1:9" ht="13.5" customHeight="1" x14ac:dyDescent="0.4">
      <c r="B575" s="2">
        <f t="shared" si="24"/>
        <v>36</v>
      </c>
      <c r="D575" s="8" t="s">
        <v>1226</v>
      </c>
      <c r="E575" s="8" t="s">
        <v>1227</v>
      </c>
      <c r="F575" s="10" t="str">
        <f t="shared" si="25"/>
        <v/>
      </c>
      <c r="G575" s="11" t="str">
        <f t="shared" si="26"/>
        <v/>
      </c>
    </row>
    <row r="576" spans="1:9" ht="13.5" customHeight="1" x14ac:dyDescent="0.4">
      <c r="B576" s="2">
        <f t="shared" si="24"/>
        <v>36</v>
      </c>
      <c r="D576" s="8" t="s">
        <v>1228</v>
      </c>
      <c r="E576" s="8" t="s">
        <v>1229</v>
      </c>
      <c r="F576" s="10" t="str">
        <f t="shared" si="25"/>
        <v/>
      </c>
      <c r="G576" s="11" t="str">
        <f t="shared" si="26"/>
        <v/>
      </c>
    </row>
    <row r="577" spans="2:7" ht="13.5" customHeight="1" x14ac:dyDescent="0.4">
      <c r="B577" s="2">
        <f t="shared" si="24"/>
        <v>36</v>
      </c>
      <c r="D577" s="8" t="s">
        <v>1230</v>
      </c>
      <c r="E577" s="8" t="s">
        <v>1231</v>
      </c>
      <c r="F577" s="10" t="str">
        <f t="shared" si="25"/>
        <v/>
      </c>
      <c r="G577" s="11" t="str">
        <f t="shared" si="26"/>
        <v/>
      </c>
    </row>
    <row r="578" spans="2:7" ht="13.5" customHeight="1" x14ac:dyDescent="0.4">
      <c r="B578" s="2">
        <f t="shared" si="24"/>
        <v>36</v>
      </c>
      <c r="D578" s="8" t="s">
        <v>1232</v>
      </c>
      <c r="E578" s="8" t="s">
        <v>1233</v>
      </c>
      <c r="F578" s="10" t="str">
        <f t="shared" si="25"/>
        <v/>
      </c>
      <c r="G578" s="11" t="str">
        <f t="shared" si="26"/>
        <v/>
      </c>
    </row>
    <row r="579" spans="2:7" ht="13.5" customHeight="1" x14ac:dyDescent="0.4">
      <c r="B579" s="2">
        <f t="shared" si="24"/>
        <v>36</v>
      </c>
      <c r="D579" s="8" t="s">
        <v>1234</v>
      </c>
      <c r="E579" s="8" t="s">
        <v>1235</v>
      </c>
      <c r="F579" s="10" t="str">
        <f t="shared" si="25"/>
        <v/>
      </c>
      <c r="G579" s="11" t="str">
        <f t="shared" si="26"/>
        <v/>
      </c>
    </row>
    <row r="580" spans="2:7" ht="13.5" customHeight="1" x14ac:dyDescent="0.4">
      <c r="B580" s="2">
        <f t="shared" ref="B580:B643" si="27">B579+C580</f>
        <v>36</v>
      </c>
      <c r="D580" s="8" t="s">
        <v>1236</v>
      </c>
      <c r="E580" s="8" t="s">
        <v>1237</v>
      </c>
      <c r="F580" s="10" t="str">
        <f t="shared" ref="F580:F643" si="28">IF(C580="","",D580)</f>
        <v/>
      </c>
      <c r="G580" s="11" t="str">
        <f t="shared" ref="G580:G643" si="29">IF(C580="","",C580)</f>
        <v/>
      </c>
    </row>
    <row r="581" spans="2:7" ht="13.5" customHeight="1" x14ac:dyDescent="0.4">
      <c r="B581" s="2">
        <f t="shared" si="27"/>
        <v>36</v>
      </c>
      <c r="D581" s="8" t="s">
        <v>1238</v>
      </c>
      <c r="E581" s="8" t="s">
        <v>1239</v>
      </c>
      <c r="F581" s="10" t="str">
        <f t="shared" si="28"/>
        <v/>
      </c>
      <c r="G581" s="11" t="str">
        <f t="shared" si="29"/>
        <v/>
      </c>
    </row>
    <row r="582" spans="2:7" ht="13.5" customHeight="1" x14ac:dyDescent="0.4">
      <c r="B582" s="2">
        <f t="shared" si="27"/>
        <v>36</v>
      </c>
      <c r="D582" s="8" t="s">
        <v>1240</v>
      </c>
      <c r="E582" s="8" t="s">
        <v>1241</v>
      </c>
      <c r="F582" s="10" t="str">
        <f t="shared" si="28"/>
        <v/>
      </c>
      <c r="G582" s="11" t="str">
        <f t="shared" si="29"/>
        <v/>
      </c>
    </row>
    <row r="583" spans="2:7" ht="13.5" customHeight="1" x14ac:dyDescent="0.4">
      <c r="B583" s="2">
        <f t="shared" si="27"/>
        <v>36</v>
      </c>
      <c r="D583" s="8" t="s">
        <v>1242</v>
      </c>
      <c r="E583" s="8" t="s">
        <v>1243</v>
      </c>
      <c r="F583" s="10" t="str">
        <f t="shared" si="28"/>
        <v/>
      </c>
      <c r="G583" s="11" t="str">
        <f t="shared" si="29"/>
        <v/>
      </c>
    </row>
    <row r="584" spans="2:7" ht="13.5" customHeight="1" x14ac:dyDescent="0.4">
      <c r="B584" s="2">
        <f t="shared" si="27"/>
        <v>36</v>
      </c>
      <c r="D584" s="8" t="s">
        <v>1244</v>
      </c>
      <c r="E584" s="8" t="s">
        <v>1245</v>
      </c>
      <c r="F584" s="10" t="str">
        <f t="shared" si="28"/>
        <v/>
      </c>
      <c r="G584" s="11" t="str">
        <f t="shared" si="29"/>
        <v/>
      </c>
    </row>
    <row r="585" spans="2:7" ht="13.5" customHeight="1" x14ac:dyDescent="0.4">
      <c r="B585" s="2">
        <f t="shared" si="27"/>
        <v>36</v>
      </c>
      <c r="D585" s="8" t="s">
        <v>1246</v>
      </c>
      <c r="E585" s="8" t="s">
        <v>1247</v>
      </c>
      <c r="F585" s="10" t="str">
        <f t="shared" si="28"/>
        <v/>
      </c>
      <c r="G585" s="11" t="str">
        <f t="shared" si="29"/>
        <v/>
      </c>
    </row>
    <row r="586" spans="2:7" ht="13.5" customHeight="1" x14ac:dyDescent="0.4">
      <c r="B586" s="2">
        <f t="shared" si="27"/>
        <v>36</v>
      </c>
      <c r="D586" s="8" t="s">
        <v>1248</v>
      </c>
      <c r="E586" s="8" t="s">
        <v>1249</v>
      </c>
      <c r="F586" s="10" t="str">
        <f t="shared" si="28"/>
        <v/>
      </c>
      <c r="G586" s="11" t="str">
        <f t="shared" si="29"/>
        <v/>
      </c>
    </row>
    <row r="587" spans="2:7" ht="13.5" customHeight="1" x14ac:dyDescent="0.4">
      <c r="B587" s="2">
        <f t="shared" si="27"/>
        <v>36</v>
      </c>
      <c r="D587" s="8" t="s">
        <v>1250</v>
      </c>
      <c r="E587" s="8" t="s">
        <v>1251</v>
      </c>
      <c r="F587" s="10" t="str">
        <f t="shared" si="28"/>
        <v/>
      </c>
      <c r="G587" s="11" t="str">
        <f t="shared" si="29"/>
        <v/>
      </c>
    </row>
    <row r="588" spans="2:7" ht="13.5" customHeight="1" x14ac:dyDescent="0.4">
      <c r="B588" s="2">
        <f t="shared" si="27"/>
        <v>36</v>
      </c>
      <c r="D588" s="8" t="s">
        <v>1252</v>
      </c>
      <c r="E588" s="8" t="s">
        <v>1253</v>
      </c>
      <c r="F588" s="10" t="str">
        <f t="shared" si="28"/>
        <v/>
      </c>
      <c r="G588" s="11" t="str">
        <f t="shared" si="29"/>
        <v/>
      </c>
    </row>
    <row r="589" spans="2:7" ht="13.5" customHeight="1" x14ac:dyDescent="0.4">
      <c r="B589" s="2">
        <f t="shared" si="27"/>
        <v>36</v>
      </c>
      <c r="D589" s="8" t="s">
        <v>1254</v>
      </c>
      <c r="E589" s="8" t="s">
        <v>1255</v>
      </c>
      <c r="F589" s="10" t="str">
        <f t="shared" si="28"/>
        <v/>
      </c>
      <c r="G589" s="11" t="str">
        <f t="shared" si="29"/>
        <v/>
      </c>
    </row>
    <row r="590" spans="2:7" ht="13.5" customHeight="1" x14ac:dyDescent="0.4">
      <c r="B590" s="2">
        <f t="shared" si="27"/>
        <v>36</v>
      </c>
      <c r="D590" s="8" t="s">
        <v>1256</v>
      </c>
      <c r="E590" s="8" t="s">
        <v>1257</v>
      </c>
      <c r="F590" s="10" t="str">
        <f t="shared" si="28"/>
        <v/>
      </c>
      <c r="G590" s="11" t="str">
        <f t="shared" si="29"/>
        <v/>
      </c>
    </row>
    <row r="591" spans="2:7" ht="13.5" customHeight="1" x14ac:dyDescent="0.4">
      <c r="B591" s="2">
        <f t="shared" si="27"/>
        <v>36</v>
      </c>
      <c r="D591" s="8" t="s">
        <v>1258</v>
      </c>
      <c r="E591" s="8" t="s">
        <v>1259</v>
      </c>
      <c r="F591" s="10" t="str">
        <f t="shared" si="28"/>
        <v/>
      </c>
      <c r="G591" s="11" t="str">
        <f t="shared" si="29"/>
        <v/>
      </c>
    </row>
    <row r="592" spans="2:7" ht="13.5" customHeight="1" x14ac:dyDescent="0.4">
      <c r="B592" s="2">
        <f t="shared" si="27"/>
        <v>36</v>
      </c>
      <c r="D592" s="8" t="s">
        <v>1260</v>
      </c>
      <c r="E592" s="8" t="s">
        <v>1261</v>
      </c>
      <c r="F592" s="10" t="str">
        <f t="shared" si="28"/>
        <v/>
      </c>
      <c r="G592" s="11" t="str">
        <f t="shared" si="29"/>
        <v/>
      </c>
    </row>
    <row r="593" spans="2:8" ht="13.5" customHeight="1" x14ac:dyDescent="0.4">
      <c r="B593" s="2">
        <f t="shared" si="27"/>
        <v>36</v>
      </c>
      <c r="D593" s="8" t="s">
        <v>1262</v>
      </c>
      <c r="E593" s="8" t="s">
        <v>1263</v>
      </c>
      <c r="F593" s="10" t="str">
        <f t="shared" si="28"/>
        <v/>
      </c>
      <c r="G593" s="11" t="str">
        <f t="shared" si="29"/>
        <v/>
      </c>
    </row>
    <row r="594" spans="2:8" ht="13.5" customHeight="1" x14ac:dyDescent="0.4">
      <c r="B594" s="2">
        <f t="shared" si="27"/>
        <v>36</v>
      </c>
      <c r="D594" s="8" t="s">
        <v>1264</v>
      </c>
      <c r="E594" s="8" t="s">
        <v>1265</v>
      </c>
      <c r="F594" s="10" t="str">
        <f t="shared" si="28"/>
        <v/>
      </c>
      <c r="G594" s="11" t="str">
        <f t="shared" si="29"/>
        <v/>
      </c>
    </row>
    <row r="595" spans="2:8" ht="13.5" customHeight="1" x14ac:dyDescent="0.4">
      <c r="B595" s="2">
        <f t="shared" si="27"/>
        <v>36</v>
      </c>
      <c r="D595" s="8" t="s">
        <v>1266</v>
      </c>
      <c r="E595" s="8" t="s">
        <v>1267</v>
      </c>
      <c r="F595" s="10" t="str">
        <f t="shared" si="28"/>
        <v/>
      </c>
      <c r="G595" s="11" t="str">
        <f t="shared" si="29"/>
        <v/>
      </c>
    </row>
    <row r="596" spans="2:8" ht="13.5" customHeight="1" x14ac:dyDescent="0.4">
      <c r="B596" s="2">
        <f t="shared" si="27"/>
        <v>37</v>
      </c>
      <c r="C596" s="2">
        <v>1</v>
      </c>
      <c r="D596" s="8" t="s">
        <v>121</v>
      </c>
      <c r="E596" s="8" t="s">
        <v>1268</v>
      </c>
      <c r="F596" s="10" t="str">
        <f t="shared" si="28"/>
        <v>精精採</v>
      </c>
      <c r="G596" s="11">
        <f t="shared" si="29"/>
        <v>1</v>
      </c>
      <c r="H596" s="4" t="s">
        <v>1269</v>
      </c>
    </row>
    <row r="597" spans="2:8" ht="13.5" customHeight="1" x14ac:dyDescent="0.4">
      <c r="B597" s="2">
        <f t="shared" si="27"/>
        <v>37</v>
      </c>
      <c r="D597" s="8" t="s">
        <v>1270</v>
      </c>
      <c r="E597" s="8" t="s">
        <v>1271</v>
      </c>
      <c r="F597" s="10" t="str">
        <f t="shared" si="28"/>
        <v/>
      </c>
      <c r="G597" s="11" t="str">
        <f t="shared" si="29"/>
        <v/>
      </c>
    </row>
    <row r="598" spans="2:8" ht="13.5" customHeight="1" x14ac:dyDescent="0.4">
      <c r="B598" s="2">
        <f t="shared" si="27"/>
        <v>37</v>
      </c>
      <c r="D598" s="8" t="s">
        <v>1272</v>
      </c>
      <c r="E598" s="8" t="s">
        <v>1273</v>
      </c>
      <c r="F598" s="10" t="str">
        <f t="shared" si="28"/>
        <v/>
      </c>
      <c r="G598" s="11" t="str">
        <f t="shared" si="29"/>
        <v/>
      </c>
    </row>
    <row r="599" spans="2:8" ht="13.5" customHeight="1" x14ac:dyDescent="0.4">
      <c r="B599" s="2">
        <f t="shared" si="27"/>
        <v>37</v>
      </c>
      <c r="D599" s="8" t="s">
        <v>1274</v>
      </c>
      <c r="E599" s="8" t="s">
        <v>1275</v>
      </c>
      <c r="F599" s="10" t="str">
        <f t="shared" si="28"/>
        <v/>
      </c>
      <c r="G599" s="11" t="str">
        <f t="shared" si="29"/>
        <v/>
      </c>
    </row>
    <row r="600" spans="2:8" ht="13.5" customHeight="1" x14ac:dyDescent="0.4">
      <c r="B600" s="2">
        <f t="shared" si="27"/>
        <v>37</v>
      </c>
      <c r="D600" s="8" t="s">
        <v>1276</v>
      </c>
      <c r="E600" s="8" t="s">
        <v>1277</v>
      </c>
      <c r="F600" s="10" t="str">
        <f t="shared" si="28"/>
        <v/>
      </c>
      <c r="G600" s="11" t="str">
        <f t="shared" si="29"/>
        <v/>
      </c>
    </row>
    <row r="601" spans="2:8" ht="13.5" customHeight="1" x14ac:dyDescent="0.4">
      <c r="B601" s="2">
        <f t="shared" si="27"/>
        <v>37</v>
      </c>
      <c r="D601" s="8" t="s">
        <v>1278</v>
      </c>
      <c r="E601" s="8" t="s">
        <v>1279</v>
      </c>
      <c r="F601" s="10" t="str">
        <f t="shared" si="28"/>
        <v/>
      </c>
      <c r="G601" s="11" t="str">
        <f t="shared" si="29"/>
        <v/>
      </c>
    </row>
    <row r="602" spans="2:8" ht="13.5" customHeight="1" x14ac:dyDescent="0.4">
      <c r="B602" s="2">
        <f t="shared" si="27"/>
        <v>37</v>
      </c>
      <c r="D602" s="8" t="s">
        <v>1280</v>
      </c>
      <c r="E602" s="8" t="s">
        <v>1281</v>
      </c>
      <c r="F602" s="10" t="str">
        <f t="shared" si="28"/>
        <v/>
      </c>
      <c r="G602" s="11" t="str">
        <f t="shared" si="29"/>
        <v/>
      </c>
    </row>
    <row r="603" spans="2:8" ht="13.5" customHeight="1" x14ac:dyDescent="0.4">
      <c r="B603" s="2">
        <f t="shared" si="27"/>
        <v>37</v>
      </c>
      <c r="D603" s="8" t="s">
        <v>1282</v>
      </c>
      <c r="E603" s="8" t="s">
        <v>1283</v>
      </c>
      <c r="F603" s="10" t="str">
        <f t="shared" si="28"/>
        <v/>
      </c>
      <c r="G603" s="11" t="str">
        <f t="shared" si="29"/>
        <v/>
      </c>
    </row>
    <row r="604" spans="2:8" ht="13.5" customHeight="1" x14ac:dyDescent="0.4">
      <c r="B604" s="2">
        <f t="shared" si="27"/>
        <v>37</v>
      </c>
      <c r="D604" s="8" t="s">
        <v>1284</v>
      </c>
      <c r="E604" s="8" t="s">
        <v>1285</v>
      </c>
      <c r="F604" s="10" t="str">
        <f t="shared" si="28"/>
        <v/>
      </c>
      <c r="G604" s="11" t="str">
        <f t="shared" si="29"/>
        <v/>
      </c>
    </row>
    <row r="605" spans="2:8" ht="13.5" customHeight="1" x14ac:dyDescent="0.4">
      <c r="B605" s="2">
        <f t="shared" si="27"/>
        <v>37</v>
      </c>
      <c r="D605" s="8" t="s">
        <v>1286</v>
      </c>
      <c r="E605" s="8" t="s">
        <v>1287</v>
      </c>
      <c r="F605" s="10" t="str">
        <f t="shared" si="28"/>
        <v/>
      </c>
      <c r="G605" s="11" t="str">
        <f t="shared" si="29"/>
        <v/>
      </c>
    </row>
    <row r="606" spans="2:8" ht="13.5" customHeight="1" x14ac:dyDescent="0.4">
      <c r="B606" s="2">
        <f t="shared" si="27"/>
        <v>37</v>
      </c>
      <c r="D606" s="8" t="s">
        <v>1288</v>
      </c>
      <c r="E606" s="8" t="s">
        <v>1289</v>
      </c>
      <c r="F606" s="10" t="str">
        <f t="shared" si="28"/>
        <v/>
      </c>
      <c r="G606" s="11" t="str">
        <f t="shared" si="29"/>
        <v/>
      </c>
    </row>
    <row r="607" spans="2:8" ht="13.5" customHeight="1" x14ac:dyDescent="0.4">
      <c r="B607" s="2">
        <f t="shared" si="27"/>
        <v>37</v>
      </c>
      <c r="D607" s="8" t="s">
        <v>1290</v>
      </c>
      <c r="E607" s="8" t="s">
        <v>1291</v>
      </c>
      <c r="F607" s="10" t="str">
        <f t="shared" si="28"/>
        <v/>
      </c>
      <c r="G607" s="11" t="str">
        <f t="shared" si="29"/>
        <v/>
      </c>
    </row>
    <row r="608" spans="2:8" ht="13.5" customHeight="1" x14ac:dyDescent="0.4">
      <c r="B608" s="2">
        <f t="shared" si="27"/>
        <v>37</v>
      </c>
      <c r="D608" s="8" t="s">
        <v>1292</v>
      </c>
      <c r="E608" s="12" t="s">
        <v>1293</v>
      </c>
      <c r="F608" s="10" t="str">
        <f t="shared" si="28"/>
        <v/>
      </c>
      <c r="G608" s="11" t="str">
        <f t="shared" si="29"/>
        <v/>
      </c>
    </row>
    <row r="609" spans="2:7" ht="13.5" customHeight="1" x14ac:dyDescent="0.4">
      <c r="B609" s="2">
        <f t="shared" si="27"/>
        <v>37</v>
      </c>
      <c r="D609" s="8" t="s">
        <v>1294</v>
      </c>
      <c r="E609" s="8" t="s">
        <v>1295</v>
      </c>
      <c r="F609" s="10" t="str">
        <f t="shared" si="28"/>
        <v/>
      </c>
      <c r="G609" s="11" t="str">
        <f t="shared" si="29"/>
        <v/>
      </c>
    </row>
    <row r="610" spans="2:7" ht="13.5" customHeight="1" x14ac:dyDescent="0.4">
      <c r="B610" s="2">
        <f t="shared" si="27"/>
        <v>37</v>
      </c>
      <c r="D610" s="8" t="s">
        <v>1296</v>
      </c>
      <c r="E610" s="8" t="s">
        <v>1297</v>
      </c>
      <c r="F610" s="10" t="str">
        <f t="shared" si="28"/>
        <v/>
      </c>
      <c r="G610" s="11" t="str">
        <f t="shared" si="29"/>
        <v/>
      </c>
    </row>
    <row r="611" spans="2:7" ht="13.5" customHeight="1" x14ac:dyDescent="0.4">
      <c r="B611" s="2">
        <f t="shared" si="27"/>
        <v>37</v>
      </c>
      <c r="D611" s="8" t="s">
        <v>1298</v>
      </c>
      <c r="E611" s="8" t="s">
        <v>1299</v>
      </c>
      <c r="F611" s="10" t="str">
        <f t="shared" si="28"/>
        <v/>
      </c>
      <c r="G611" s="11" t="str">
        <f t="shared" si="29"/>
        <v/>
      </c>
    </row>
    <row r="612" spans="2:7" ht="13.5" customHeight="1" x14ac:dyDescent="0.4">
      <c r="B612" s="2">
        <f t="shared" si="27"/>
        <v>37</v>
      </c>
      <c r="D612" s="8" t="s">
        <v>1300</v>
      </c>
      <c r="E612" s="8" t="s">
        <v>1301</v>
      </c>
      <c r="F612" s="10" t="str">
        <f t="shared" si="28"/>
        <v/>
      </c>
      <c r="G612" s="11" t="str">
        <f t="shared" si="29"/>
        <v/>
      </c>
    </row>
    <row r="613" spans="2:7" ht="13.5" customHeight="1" x14ac:dyDescent="0.4">
      <c r="B613" s="2">
        <f t="shared" si="27"/>
        <v>37</v>
      </c>
      <c r="D613" s="8" t="s">
        <v>1302</v>
      </c>
      <c r="E613" s="8" t="s">
        <v>1303</v>
      </c>
      <c r="F613" s="10" t="str">
        <f t="shared" si="28"/>
        <v/>
      </c>
      <c r="G613" s="11" t="str">
        <f t="shared" si="29"/>
        <v/>
      </c>
    </row>
    <row r="614" spans="2:7" ht="13.5" customHeight="1" x14ac:dyDescent="0.4">
      <c r="B614" s="2">
        <f t="shared" si="27"/>
        <v>37</v>
      </c>
      <c r="D614" s="8" t="s">
        <v>1304</v>
      </c>
      <c r="E614" s="8" t="s">
        <v>1305</v>
      </c>
      <c r="F614" s="10" t="str">
        <f t="shared" si="28"/>
        <v/>
      </c>
      <c r="G614" s="11" t="str">
        <f t="shared" si="29"/>
        <v/>
      </c>
    </row>
    <row r="615" spans="2:7" ht="13.5" customHeight="1" x14ac:dyDescent="0.4">
      <c r="B615" s="2">
        <f t="shared" si="27"/>
        <v>37</v>
      </c>
      <c r="D615" s="8" t="s">
        <v>1306</v>
      </c>
      <c r="E615" s="8" t="s">
        <v>1307</v>
      </c>
      <c r="F615" s="10" t="str">
        <f t="shared" si="28"/>
        <v/>
      </c>
      <c r="G615" s="11" t="str">
        <f t="shared" si="29"/>
        <v/>
      </c>
    </row>
    <row r="616" spans="2:7" ht="13.5" customHeight="1" x14ac:dyDescent="0.4">
      <c r="B616" s="2">
        <f t="shared" si="27"/>
        <v>37</v>
      </c>
      <c r="D616" s="8" t="s">
        <v>1308</v>
      </c>
      <c r="E616" s="8" t="s">
        <v>1309</v>
      </c>
      <c r="F616" s="10" t="str">
        <f t="shared" si="28"/>
        <v/>
      </c>
      <c r="G616" s="11" t="str">
        <f t="shared" si="29"/>
        <v/>
      </c>
    </row>
    <row r="617" spans="2:7" ht="13.5" customHeight="1" x14ac:dyDescent="0.4">
      <c r="B617" s="2">
        <f t="shared" si="27"/>
        <v>37</v>
      </c>
      <c r="D617" s="8" t="s">
        <v>1310</v>
      </c>
      <c r="E617" s="8" t="s">
        <v>1311</v>
      </c>
      <c r="F617" s="10" t="str">
        <f t="shared" si="28"/>
        <v/>
      </c>
      <c r="G617" s="11" t="str">
        <f t="shared" si="29"/>
        <v/>
      </c>
    </row>
    <row r="618" spans="2:7" ht="13.5" customHeight="1" x14ac:dyDescent="0.4">
      <c r="B618" s="2">
        <f t="shared" si="27"/>
        <v>37</v>
      </c>
      <c r="D618" s="12" t="s">
        <v>1312</v>
      </c>
      <c r="E618" s="8" t="s">
        <v>1313</v>
      </c>
      <c r="F618" s="10" t="str">
        <f t="shared" si="28"/>
        <v/>
      </c>
      <c r="G618" s="11" t="str">
        <f t="shared" si="29"/>
        <v/>
      </c>
    </row>
    <row r="619" spans="2:7" ht="13.5" customHeight="1" x14ac:dyDescent="0.4">
      <c r="B619" s="2">
        <f t="shared" si="27"/>
        <v>37</v>
      </c>
      <c r="D619" s="12" t="s">
        <v>1314</v>
      </c>
      <c r="E619" s="12" t="s">
        <v>1315</v>
      </c>
      <c r="F619" s="10" t="str">
        <f t="shared" si="28"/>
        <v/>
      </c>
      <c r="G619" s="11" t="str">
        <f t="shared" si="29"/>
        <v/>
      </c>
    </row>
    <row r="620" spans="2:7" ht="13.5" customHeight="1" x14ac:dyDescent="0.4">
      <c r="B620" s="2">
        <f t="shared" si="27"/>
        <v>37</v>
      </c>
      <c r="D620" s="12" t="s">
        <v>1316</v>
      </c>
      <c r="E620" s="12" t="s">
        <v>1317</v>
      </c>
      <c r="F620" s="10" t="str">
        <f t="shared" si="28"/>
        <v/>
      </c>
      <c r="G620" s="11" t="str">
        <f t="shared" si="29"/>
        <v/>
      </c>
    </row>
    <row r="621" spans="2:7" ht="13.5" customHeight="1" x14ac:dyDescent="0.4">
      <c r="B621" s="2">
        <f t="shared" si="27"/>
        <v>37</v>
      </c>
      <c r="D621" s="12" t="s">
        <v>1318</v>
      </c>
      <c r="E621" s="12" t="s">
        <v>1319</v>
      </c>
      <c r="F621" s="10" t="str">
        <f t="shared" si="28"/>
        <v/>
      </c>
      <c r="G621" s="11" t="str">
        <f t="shared" si="29"/>
        <v/>
      </c>
    </row>
    <row r="622" spans="2:7" ht="13.5" customHeight="1" x14ac:dyDescent="0.4">
      <c r="B622" s="2">
        <f t="shared" si="27"/>
        <v>37</v>
      </c>
      <c r="D622" s="12" t="s">
        <v>1320</v>
      </c>
      <c r="E622" s="12" t="s">
        <v>1321</v>
      </c>
      <c r="F622" s="10" t="str">
        <f t="shared" si="28"/>
        <v/>
      </c>
      <c r="G622" s="11" t="str">
        <f t="shared" si="29"/>
        <v/>
      </c>
    </row>
    <row r="623" spans="2:7" ht="13.5" customHeight="1" x14ac:dyDescent="0.4">
      <c r="B623" s="2">
        <f t="shared" si="27"/>
        <v>37</v>
      </c>
      <c r="D623" s="12" t="s">
        <v>1322</v>
      </c>
      <c r="E623" s="12" t="s">
        <v>1323</v>
      </c>
      <c r="F623" s="10" t="str">
        <f t="shared" si="28"/>
        <v/>
      </c>
      <c r="G623" s="11" t="str">
        <f t="shared" si="29"/>
        <v/>
      </c>
    </row>
    <row r="624" spans="2:7" ht="13.5" customHeight="1" x14ac:dyDescent="0.4">
      <c r="B624" s="2">
        <f t="shared" si="27"/>
        <v>37</v>
      </c>
      <c r="D624" s="12" t="s">
        <v>1324</v>
      </c>
      <c r="E624" s="12" t="s">
        <v>1325</v>
      </c>
      <c r="F624" s="10" t="str">
        <f t="shared" si="28"/>
        <v/>
      </c>
      <c r="G624" s="11" t="str">
        <f t="shared" si="29"/>
        <v/>
      </c>
    </row>
    <row r="625" spans="2:7" ht="13.5" customHeight="1" x14ac:dyDescent="0.4">
      <c r="B625" s="2">
        <f t="shared" si="27"/>
        <v>37</v>
      </c>
      <c r="D625" s="12" t="s">
        <v>1326</v>
      </c>
      <c r="E625" s="12" t="s">
        <v>1327</v>
      </c>
      <c r="F625" s="10" t="str">
        <f t="shared" si="28"/>
        <v/>
      </c>
      <c r="G625" s="11" t="str">
        <f t="shared" si="29"/>
        <v/>
      </c>
    </row>
    <row r="626" spans="2:7" ht="13.5" customHeight="1" x14ac:dyDescent="0.4">
      <c r="B626" s="2">
        <f t="shared" si="27"/>
        <v>37</v>
      </c>
      <c r="D626" s="12" t="s">
        <v>1328</v>
      </c>
      <c r="E626" s="12" t="s">
        <v>1329</v>
      </c>
      <c r="F626" s="10" t="str">
        <f t="shared" si="28"/>
        <v/>
      </c>
      <c r="G626" s="11" t="str">
        <f t="shared" si="29"/>
        <v/>
      </c>
    </row>
    <row r="627" spans="2:7" ht="13.5" customHeight="1" x14ac:dyDescent="0.4">
      <c r="B627" s="2">
        <f t="shared" si="27"/>
        <v>37</v>
      </c>
      <c r="D627" s="12" t="s">
        <v>1330</v>
      </c>
      <c r="E627" s="12" t="s">
        <v>1331</v>
      </c>
      <c r="F627" s="10" t="str">
        <f t="shared" si="28"/>
        <v/>
      </c>
      <c r="G627" s="11" t="str">
        <f t="shared" si="29"/>
        <v/>
      </c>
    </row>
    <row r="628" spans="2:7" ht="13.5" customHeight="1" x14ac:dyDescent="0.4">
      <c r="B628" s="2">
        <f t="shared" si="27"/>
        <v>37</v>
      </c>
      <c r="D628" s="12" t="s">
        <v>1332</v>
      </c>
      <c r="E628" s="12" t="s">
        <v>1333</v>
      </c>
      <c r="F628" s="10" t="str">
        <f t="shared" si="28"/>
        <v/>
      </c>
      <c r="G628" s="11" t="str">
        <f t="shared" si="29"/>
        <v/>
      </c>
    </row>
    <row r="629" spans="2:7" ht="13.5" customHeight="1" x14ac:dyDescent="0.4">
      <c r="B629" s="2">
        <f t="shared" si="27"/>
        <v>37</v>
      </c>
      <c r="D629" s="12" t="s">
        <v>1334</v>
      </c>
      <c r="E629" s="12" t="s">
        <v>1335</v>
      </c>
      <c r="F629" s="10" t="str">
        <f t="shared" si="28"/>
        <v/>
      </c>
      <c r="G629" s="11" t="str">
        <f t="shared" si="29"/>
        <v/>
      </c>
    </row>
    <row r="630" spans="2:7" ht="13.5" customHeight="1" x14ac:dyDescent="0.4">
      <c r="B630" s="2">
        <f t="shared" si="27"/>
        <v>37</v>
      </c>
      <c r="D630" s="12" t="s">
        <v>96</v>
      </c>
      <c r="E630" s="12" t="s">
        <v>1336</v>
      </c>
      <c r="F630" s="10" t="str">
        <f t="shared" si="28"/>
        <v/>
      </c>
      <c r="G630" s="11" t="str">
        <f t="shared" si="29"/>
        <v/>
      </c>
    </row>
    <row r="631" spans="2:7" ht="13.5" customHeight="1" x14ac:dyDescent="0.4">
      <c r="B631" s="2">
        <f t="shared" si="27"/>
        <v>37</v>
      </c>
      <c r="D631" s="12" t="s">
        <v>1337</v>
      </c>
      <c r="E631" s="12" t="s">
        <v>1338</v>
      </c>
      <c r="F631" s="10" t="str">
        <f t="shared" si="28"/>
        <v/>
      </c>
      <c r="G631" s="11" t="str">
        <f t="shared" si="29"/>
        <v/>
      </c>
    </row>
    <row r="632" spans="2:7" ht="13.5" customHeight="1" x14ac:dyDescent="0.4">
      <c r="B632" s="2">
        <f t="shared" si="27"/>
        <v>37</v>
      </c>
      <c r="D632" s="12" t="s">
        <v>1339</v>
      </c>
      <c r="E632" s="12" t="s">
        <v>1340</v>
      </c>
      <c r="F632" s="10" t="str">
        <f t="shared" si="28"/>
        <v/>
      </c>
      <c r="G632" s="11" t="str">
        <f t="shared" si="29"/>
        <v/>
      </c>
    </row>
    <row r="633" spans="2:7" ht="13.5" customHeight="1" x14ac:dyDescent="0.4">
      <c r="B633" s="2">
        <f t="shared" si="27"/>
        <v>37</v>
      </c>
      <c r="D633" s="12" t="s">
        <v>1341</v>
      </c>
      <c r="E633" s="12" t="s">
        <v>1342</v>
      </c>
      <c r="F633" s="10" t="str">
        <f t="shared" si="28"/>
        <v/>
      </c>
      <c r="G633" s="11" t="str">
        <f t="shared" si="29"/>
        <v/>
      </c>
    </row>
    <row r="634" spans="2:7" ht="13.5" customHeight="1" x14ac:dyDescent="0.4">
      <c r="B634" s="2">
        <f t="shared" si="27"/>
        <v>37</v>
      </c>
      <c r="D634" s="12" t="s">
        <v>1343</v>
      </c>
      <c r="E634" s="12" t="s">
        <v>1344</v>
      </c>
      <c r="F634" s="10" t="str">
        <f t="shared" si="28"/>
        <v/>
      </c>
      <c r="G634" s="11" t="str">
        <f t="shared" si="29"/>
        <v/>
      </c>
    </row>
    <row r="635" spans="2:7" ht="13.5" customHeight="1" x14ac:dyDescent="0.4">
      <c r="B635" s="2">
        <f t="shared" si="27"/>
        <v>37</v>
      </c>
      <c r="D635" s="12" t="s">
        <v>1345</v>
      </c>
      <c r="E635" s="12" t="s">
        <v>1346</v>
      </c>
      <c r="F635" s="10" t="str">
        <f t="shared" si="28"/>
        <v/>
      </c>
      <c r="G635" s="11" t="str">
        <f t="shared" si="29"/>
        <v/>
      </c>
    </row>
    <row r="636" spans="2:7" ht="13.5" customHeight="1" x14ac:dyDescent="0.4">
      <c r="B636" s="2">
        <f t="shared" si="27"/>
        <v>37</v>
      </c>
      <c r="D636" s="12" t="s">
        <v>234</v>
      </c>
      <c r="E636" s="12" t="s">
        <v>1347</v>
      </c>
      <c r="F636" s="10" t="str">
        <f t="shared" si="28"/>
        <v/>
      </c>
      <c r="G636" s="11" t="str">
        <f t="shared" si="29"/>
        <v/>
      </c>
    </row>
    <row r="637" spans="2:7" ht="13.5" customHeight="1" x14ac:dyDescent="0.4">
      <c r="B637" s="2">
        <f t="shared" si="27"/>
        <v>37</v>
      </c>
      <c r="D637" s="12" t="s">
        <v>235</v>
      </c>
      <c r="E637" s="12" t="s">
        <v>1348</v>
      </c>
      <c r="F637" s="10" t="str">
        <f t="shared" si="28"/>
        <v/>
      </c>
      <c r="G637" s="11" t="str">
        <f t="shared" si="29"/>
        <v/>
      </c>
    </row>
    <row r="638" spans="2:7" ht="13.5" customHeight="1" x14ac:dyDescent="0.4">
      <c r="B638" s="2">
        <f t="shared" si="27"/>
        <v>37</v>
      </c>
      <c r="D638" s="12" t="s">
        <v>1349</v>
      </c>
      <c r="E638" s="12" t="s">
        <v>1350</v>
      </c>
      <c r="F638" s="10" t="str">
        <f t="shared" si="28"/>
        <v/>
      </c>
      <c r="G638" s="11" t="str">
        <f t="shared" si="29"/>
        <v/>
      </c>
    </row>
    <row r="639" spans="2:7" ht="13.5" customHeight="1" x14ac:dyDescent="0.4">
      <c r="B639" s="2">
        <f t="shared" si="27"/>
        <v>37</v>
      </c>
      <c r="D639" s="12" t="s">
        <v>1351</v>
      </c>
      <c r="E639" s="12" t="s">
        <v>1352</v>
      </c>
      <c r="F639" s="10" t="str">
        <f t="shared" si="28"/>
        <v/>
      </c>
      <c r="G639" s="11" t="str">
        <f t="shared" si="29"/>
        <v/>
      </c>
    </row>
    <row r="640" spans="2:7" ht="13.5" customHeight="1" x14ac:dyDescent="0.4">
      <c r="B640" s="2">
        <f t="shared" si="27"/>
        <v>37</v>
      </c>
      <c r="D640" s="12" t="s">
        <v>1353</v>
      </c>
      <c r="E640" s="12" t="s">
        <v>1354</v>
      </c>
      <c r="F640" s="10" t="str">
        <f t="shared" si="28"/>
        <v/>
      </c>
      <c r="G640" s="11" t="str">
        <f t="shared" si="29"/>
        <v/>
      </c>
    </row>
    <row r="641" spans="2:7" ht="13.5" customHeight="1" x14ac:dyDescent="0.4">
      <c r="B641" s="2">
        <f t="shared" si="27"/>
        <v>37</v>
      </c>
      <c r="D641" s="12" t="s">
        <v>1355</v>
      </c>
      <c r="E641" s="12" t="s">
        <v>1356</v>
      </c>
      <c r="F641" s="10" t="str">
        <f t="shared" si="28"/>
        <v/>
      </c>
      <c r="G641" s="11" t="str">
        <f t="shared" si="29"/>
        <v/>
      </c>
    </row>
    <row r="642" spans="2:7" ht="13.5" customHeight="1" x14ac:dyDescent="0.4">
      <c r="B642" s="2">
        <f t="shared" si="27"/>
        <v>37</v>
      </c>
      <c r="D642" s="12" t="s">
        <v>1357</v>
      </c>
      <c r="E642" s="12" t="s">
        <v>1358</v>
      </c>
      <c r="F642" s="10" t="str">
        <f t="shared" si="28"/>
        <v/>
      </c>
      <c r="G642" s="11" t="str">
        <f t="shared" si="29"/>
        <v/>
      </c>
    </row>
    <row r="643" spans="2:7" ht="13.5" customHeight="1" x14ac:dyDescent="0.4">
      <c r="B643" s="2">
        <f t="shared" si="27"/>
        <v>37</v>
      </c>
      <c r="D643" s="12" t="s">
        <v>1359</v>
      </c>
      <c r="E643" s="12" t="s">
        <v>1360</v>
      </c>
      <c r="F643" s="10" t="str">
        <f t="shared" si="28"/>
        <v/>
      </c>
      <c r="G643" s="11" t="str">
        <f t="shared" si="29"/>
        <v/>
      </c>
    </row>
    <row r="644" spans="2:7" ht="13.5" customHeight="1" x14ac:dyDescent="0.4">
      <c r="B644" s="2">
        <f t="shared" ref="B644:B707" si="30">B643+C644</f>
        <v>37</v>
      </c>
      <c r="D644" s="12" t="s">
        <v>230</v>
      </c>
      <c r="E644" s="12" t="s">
        <v>1361</v>
      </c>
      <c r="F644" s="10" t="str">
        <f t="shared" ref="F644:F707" si="31">IF(C644="","",D644)</f>
        <v/>
      </c>
      <c r="G644" s="11" t="str">
        <f t="shared" ref="G644:G707" si="32">IF(C644="","",C644)</f>
        <v/>
      </c>
    </row>
    <row r="645" spans="2:7" ht="13.5" customHeight="1" x14ac:dyDescent="0.4">
      <c r="B645" s="2">
        <f t="shared" si="30"/>
        <v>37</v>
      </c>
      <c r="D645" s="12" t="s">
        <v>1362</v>
      </c>
      <c r="E645" s="12" t="s">
        <v>1363</v>
      </c>
      <c r="F645" s="10" t="str">
        <f t="shared" si="31"/>
        <v/>
      </c>
      <c r="G645" s="11" t="str">
        <f t="shared" si="32"/>
        <v/>
      </c>
    </row>
    <row r="646" spans="2:7" ht="13.5" customHeight="1" x14ac:dyDescent="0.4">
      <c r="B646" s="2">
        <f t="shared" si="30"/>
        <v>37</v>
      </c>
      <c r="D646" s="12" t="s">
        <v>222</v>
      </c>
      <c r="E646" s="12" t="s">
        <v>1364</v>
      </c>
      <c r="F646" s="10" t="str">
        <f t="shared" si="31"/>
        <v/>
      </c>
      <c r="G646" s="11" t="str">
        <f t="shared" si="32"/>
        <v/>
      </c>
    </row>
    <row r="647" spans="2:7" ht="13.5" customHeight="1" x14ac:dyDescent="0.4">
      <c r="B647" s="2">
        <f t="shared" si="30"/>
        <v>37</v>
      </c>
      <c r="D647" s="12" t="s">
        <v>223</v>
      </c>
      <c r="E647" s="12" t="s">
        <v>1365</v>
      </c>
      <c r="F647" s="10" t="str">
        <f t="shared" si="31"/>
        <v/>
      </c>
      <c r="G647" s="11" t="str">
        <f t="shared" si="32"/>
        <v/>
      </c>
    </row>
    <row r="648" spans="2:7" ht="13.5" customHeight="1" x14ac:dyDescent="0.4">
      <c r="B648" s="2">
        <f t="shared" si="30"/>
        <v>37</v>
      </c>
      <c r="D648" s="12" t="s">
        <v>1366</v>
      </c>
      <c r="E648" s="12" t="s">
        <v>1367</v>
      </c>
      <c r="F648" s="10" t="str">
        <f t="shared" si="31"/>
        <v/>
      </c>
      <c r="G648" s="11" t="str">
        <f t="shared" si="32"/>
        <v/>
      </c>
    </row>
    <row r="649" spans="2:7" ht="13.5" customHeight="1" x14ac:dyDescent="0.4">
      <c r="B649" s="2">
        <f t="shared" si="30"/>
        <v>37</v>
      </c>
      <c r="D649" s="12" t="s">
        <v>199</v>
      </c>
      <c r="E649" s="12" t="s">
        <v>1368</v>
      </c>
      <c r="F649" s="10" t="str">
        <f t="shared" si="31"/>
        <v/>
      </c>
      <c r="G649" s="11" t="str">
        <f t="shared" si="32"/>
        <v/>
      </c>
    </row>
    <row r="650" spans="2:7" ht="13.5" customHeight="1" x14ac:dyDescent="0.4">
      <c r="B650" s="2">
        <f t="shared" si="30"/>
        <v>37</v>
      </c>
      <c r="D650" s="12" t="s">
        <v>1369</v>
      </c>
      <c r="E650" s="12" t="s">
        <v>1370</v>
      </c>
      <c r="F650" s="10" t="str">
        <f t="shared" si="31"/>
        <v/>
      </c>
      <c r="G650" s="11" t="str">
        <f t="shared" si="32"/>
        <v/>
      </c>
    </row>
    <row r="651" spans="2:7" ht="13.5" customHeight="1" x14ac:dyDescent="0.4">
      <c r="B651" s="2">
        <f t="shared" si="30"/>
        <v>37</v>
      </c>
      <c r="D651" s="12" t="s">
        <v>91</v>
      </c>
      <c r="E651" s="12" t="s">
        <v>1371</v>
      </c>
      <c r="F651" s="10" t="str">
        <f t="shared" si="31"/>
        <v/>
      </c>
      <c r="G651" s="11" t="str">
        <f t="shared" si="32"/>
        <v/>
      </c>
    </row>
    <row r="652" spans="2:7" ht="13.5" customHeight="1" x14ac:dyDescent="0.4">
      <c r="B652" s="2">
        <f t="shared" si="30"/>
        <v>37</v>
      </c>
      <c r="D652" s="12" t="s">
        <v>92</v>
      </c>
      <c r="E652" s="12" t="s">
        <v>1372</v>
      </c>
      <c r="F652" s="10" t="str">
        <f t="shared" si="31"/>
        <v/>
      </c>
      <c r="G652" s="11" t="str">
        <f t="shared" si="32"/>
        <v/>
      </c>
    </row>
    <row r="653" spans="2:7" ht="13.5" customHeight="1" x14ac:dyDescent="0.4">
      <c r="B653" s="2">
        <f t="shared" si="30"/>
        <v>37</v>
      </c>
      <c r="D653" s="12" t="s">
        <v>1373</v>
      </c>
      <c r="E653" s="12" t="s">
        <v>1374</v>
      </c>
      <c r="F653" s="10" t="str">
        <f t="shared" si="31"/>
        <v/>
      </c>
      <c r="G653" s="11" t="str">
        <f t="shared" si="32"/>
        <v/>
      </c>
    </row>
    <row r="654" spans="2:7" ht="13.5" customHeight="1" x14ac:dyDescent="0.4">
      <c r="B654" s="2">
        <f t="shared" si="30"/>
        <v>37</v>
      </c>
      <c r="D654" s="12" t="s">
        <v>1375</v>
      </c>
      <c r="E654" s="12" t="s">
        <v>1376</v>
      </c>
      <c r="F654" s="10" t="str">
        <f t="shared" si="31"/>
        <v/>
      </c>
      <c r="G654" s="11" t="str">
        <f t="shared" si="32"/>
        <v/>
      </c>
    </row>
    <row r="655" spans="2:7" ht="13.5" customHeight="1" x14ac:dyDescent="0.4">
      <c r="B655" s="2">
        <f t="shared" si="30"/>
        <v>37</v>
      </c>
      <c r="D655" s="12" t="s">
        <v>1377</v>
      </c>
      <c r="E655" s="12" t="s">
        <v>1378</v>
      </c>
      <c r="F655" s="10" t="str">
        <f t="shared" si="31"/>
        <v/>
      </c>
      <c r="G655" s="11" t="str">
        <f t="shared" si="32"/>
        <v/>
      </c>
    </row>
    <row r="656" spans="2:7" ht="13.5" customHeight="1" x14ac:dyDescent="0.4">
      <c r="B656" s="2">
        <f t="shared" si="30"/>
        <v>37</v>
      </c>
      <c r="D656" s="12" t="s">
        <v>137</v>
      </c>
      <c r="E656" s="12" t="s">
        <v>1379</v>
      </c>
      <c r="F656" s="10" t="str">
        <f t="shared" si="31"/>
        <v/>
      </c>
      <c r="G656" s="11" t="str">
        <f t="shared" si="32"/>
        <v/>
      </c>
    </row>
    <row r="657" spans="2:7" ht="13.5" customHeight="1" x14ac:dyDescent="0.4">
      <c r="B657" s="2">
        <f t="shared" si="30"/>
        <v>37</v>
      </c>
      <c r="D657" s="12" t="s">
        <v>138</v>
      </c>
      <c r="E657" s="12" t="s">
        <v>1380</v>
      </c>
      <c r="F657" s="10" t="str">
        <f t="shared" si="31"/>
        <v/>
      </c>
      <c r="G657" s="11" t="str">
        <f t="shared" si="32"/>
        <v/>
      </c>
    </row>
    <row r="658" spans="2:7" ht="13.5" customHeight="1" x14ac:dyDescent="0.4">
      <c r="B658" s="2">
        <f t="shared" si="30"/>
        <v>37</v>
      </c>
      <c r="D658" s="12" t="s">
        <v>1381</v>
      </c>
      <c r="E658" s="12" t="s">
        <v>1382</v>
      </c>
      <c r="F658" s="10" t="str">
        <f t="shared" si="31"/>
        <v/>
      </c>
      <c r="G658" s="11" t="str">
        <f t="shared" si="32"/>
        <v/>
      </c>
    </row>
    <row r="659" spans="2:7" ht="13.5" customHeight="1" x14ac:dyDescent="0.4">
      <c r="B659" s="2">
        <f t="shared" si="30"/>
        <v>37</v>
      </c>
      <c r="D659" s="12" t="s">
        <v>139</v>
      </c>
      <c r="E659" s="12" t="s">
        <v>1383</v>
      </c>
      <c r="F659" s="10" t="str">
        <f t="shared" si="31"/>
        <v/>
      </c>
      <c r="G659" s="11" t="str">
        <f t="shared" si="32"/>
        <v/>
      </c>
    </row>
    <row r="660" spans="2:7" ht="13.5" customHeight="1" x14ac:dyDescent="0.4">
      <c r="B660" s="2">
        <f t="shared" si="30"/>
        <v>37</v>
      </c>
      <c r="D660" s="12" t="s">
        <v>140</v>
      </c>
      <c r="E660" s="12" t="s">
        <v>1384</v>
      </c>
      <c r="F660" s="10" t="str">
        <f t="shared" si="31"/>
        <v/>
      </c>
      <c r="G660" s="11" t="str">
        <f t="shared" si="32"/>
        <v/>
      </c>
    </row>
    <row r="661" spans="2:7" ht="13.5" customHeight="1" x14ac:dyDescent="0.4">
      <c r="B661" s="2">
        <f t="shared" si="30"/>
        <v>37</v>
      </c>
      <c r="D661" s="12" t="s">
        <v>141</v>
      </c>
      <c r="E661" s="12" t="s">
        <v>1385</v>
      </c>
      <c r="F661" s="10" t="str">
        <f t="shared" si="31"/>
        <v/>
      </c>
      <c r="G661" s="11" t="str">
        <f t="shared" si="32"/>
        <v/>
      </c>
    </row>
    <row r="662" spans="2:7" ht="13.5" customHeight="1" x14ac:dyDescent="0.4">
      <c r="B662" s="2">
        <f t="shared" si="30"/>
        <v>37</v>
      </c>
      <c r="D662" s="12" t="s">
        <v>142</v>
      </c>
      <c r="E662" s="12" t="s">
        <v>1386</v>
      </c>
      <c r="F662" s="10" t="str">
        <f t="shared" si="31"/>
        <v/>
      </c>
      <c r="G662" s="11" t="str">
        <f t="shared" si="32"/>
        <v/>
      </c>
    </row>
    <row r="663" spans="2:7" ht="13.5" customHeight="1" x14ac:dyDescent="0.4">
      <c r="B663" s="2">
        <f t="shared" si="30"/>
        <v>37</v>
      </c>
      <c r="D663" s="12" t="s">
        <v>143</v>
      </c>
      <c r="E663" s="12" t="s">
        <v>1387</v>
      </c>
      <c r="F663" s="10" t="str">
        <f t="shared" si="31"/>
        <v/>
      </c>
      <c r="G663" s="11" t="str">
        <f t="shared" si="32"/>
        <v/>
      </c>
    </row>
    <row r="664" spans="2:7" ht="13.5" customHeight="1" x14ac:dyDescent="0.4">
      <c r="B664" s="2">
        <f t="shared" si="30"/>
        <v>37</v>
      </c>
      <c r="D664" s="12" t="s">
        <v>144</v>
      </c>
      <c r="E664" s="12" t="s">
        <v>1388</v>
      </c>
      <c r="F664" s="10" t="str">
        <f t="shared" si="31"/>
        <v/>
      </c>
      <c r="G664" s="11" t="str">
        <f t="shared" si="32"/>
        <v/>
      </c>
    </row>
    <row r="665" spans="2:7" ht="13.5" customHeight="1" x14ac:dyDescent="0.4">
      <c r="B665" s="2">
        <f t="shared" si="30"/>
        <v>37</v>
      </c>
      <c r="D665" s="12" t="s">
        <v>145</v>
      </c>
      <c r="E665" s="12" t="s">
        <v>1389</v>
      </c>
      <c r="F665" s="10" t="str">
        <f t="shared" si="31"/>
        <v/>
      </c>
      <c r="G665" s="11" t="str">
        <f t="shared" si="32"/>
        <v/>
      </c>
    </row>
    <row r="666" spans="2:7" ht="13.5" customHeight="1" x14ac:dyDescent="0.4">
      <c r="B666" s="2">
        <f t="shared" si="30"/>
        <v>37</v>
      </c>
      <c r="D666" s="12" t="s">
        <v>1390</v>
      </c>
      <c r="E666" s="12" t="s">
        <v>1391</v>
      </c>
      <c r="F666" s="10" t="str">
        <f t="shared" si="31"/>
        <v/>
      </c>
      <c r="G666" s="11" t="str">
        <f t="shared" si="32"/>
        <v/>
      </c>
    </row>
    <row r="667" spans="2:7" ht="13.5" customHeight="1" x14ac:dyDescent="0.4">
      <c r="B667" s="2">
        <f t="shared" si="30"/>
        <v>37</v>
      </c>
      <c r="D667" s="12" t="s">
        <v>1392</v>
      </c>
      <c r="E667" s="12" t="s">
        <v>1393</v>
      </c>
      <c r="F667" s="10" t="str">
        <f t="shared" si="31"/>
        <v/>
      </c>
      <c r="G667" s="11" t="str">
        <f t="shared" si="32"/>
        <v/>
      </c>
    </row>
    <row r="668" spans="2:7" ht="13.5" customHeight="1" x14ac:dyDescent="0.4">
      <c r="B668" s="2">
        <f t="shared" si="30"/>
        <v>37</v>
      </c>
      <c r="D668" s="12" t="s">
        <v>1394</v>
      </c>
      <c r="E668" s="12" t="s">
        <v>1395</v>
      </c>
      <c r="F668" s="10" t="str">
        <f t="shared" si="31"/>
        <v/>
      </c>
      <c r="G668" s="11" t="str">
        <f t="shared" si="32"/>
        <v/>
      </c>
    </row>
    <row r="669" spans="2:7" ht="13.5" customHeight="1" x14ac:dyDescent="0.4">
      <c r="B669" s="2">
        <f t="shared" si="30"/>
        <v>37</v>
      </c>
      <c r="D669" s="12" t="s">
        <v>1396</v>
      </c>
      <c r="E669" s="12" t="s">
        <v>1397</v>
      </c>
      <c r="F669" s="10" t="str">
        <f t="shared" si="31"/>
        <v/>
      </c>
      <c r="G669" s="11" t="str">
        <f t="shared" si="32"/>
        <v/>
      </c>
    </row>
    <row r="670" spans="2:7" ht="13.5" customHeight="1" x14ac:dyDescent="0.4">
      <c r="B670" s="2">
        <f t="shared" si="30"/>
        <v>37</v>
      </c>
      <c r="D670" s="12" t="s">
        <v>1398</v>
      </c>
      <c r="E670" s="12" t="s">
        <v>1399</v>
      </c>
      <c r="F670" s="10" t="str">
        <f t="shared" si="31"/>
        <v/>
      </c>
      <c r="G670" s="11" t="str">
        <f t="shared" si="32"/>
        <v/>
      </c>
    </row>
    <row r="671" spans="2:7" ht="13.5" customHeight="1" x14ac:dyDescent="0.4">
      <c r="B671" s="2">
        <f t="shared" si="30"/>
        <v>37</v>
      </c>
      <c r="D671" s="12" t="s">
        <v>1400</v>
      </c>
      <c r="E671" s="12" t="s">
        <v>1401</v>
      </c>
      <c r="F671" s="10" t="str">
        <f t="shared" si="31"/>
        <v/>
      </c>
      <c r="G671" s="11" t="str">
        <f t="shared" si="32"/>
        <v/>
      </c>
    </row>
    <row r="672" spans="2:7" ht="13.5" customHeight="1" x14ac:dyDescent="0.4">
      <c r="B672" s="2">
        <f t="shared" si="30"/>
        <v>37</v>
      </c>
      <c r="D672" s="12" t="s">
        <v>1402</v>
      </c>
      <c r="E672" s="12" t="s">
        <v>1403</v>
      </c>
      <c r="F672" s="10" t="str">
        <f t="shared" si="31"/>
        <v/>
      </c>
      <c r="G672" s="11" t="str">
        <f t="shared" si="32"/>
        <v/>
      </c>
    </row>
    <row r="673" spans="2:7" ht="13.5" customHeight="1" x14ac:dyDescent="0.4">
      <c r="B673" s="2">
        <f t="shared" si="30"/>
        <v>37</v>
      </c>
      <c r="D673" s="12" t="s">
        <v>174</v>
      </c>
      <c r="E673" s="12" t="s">
        <v>1404</v>
      </c>
      <c r="F673" s="10" t="str">
        <f t="shared" si="31"/>
        <v/>
      </c>
      <c r="G673" s="11" t="str">
        <f t="shared" si="32"/>
        <v/>
      </c>
    </row>
    <row r="674" spans="2:7" ht="13.5" customHeight="1" x14ac:dyDescent="0.4">
      <c r="B674" s="2">
        <f t="shared" si="30"/>
        <v>37</v>
      </c>
      <c r="D674" s="12" t="s">
        <v>1405</v>
      </c>
      <c r="E674" s="12" t="s">
        <v>1406</v>
      </c>
      <c r="F674" s="10" t="str">
        <f t="shared" si="31"/>
        <v/>
      </c>
      <c r="G674" s="11" t="str">
        <f t="shared" si="32"/>
        <v/>
      </c>
    </row>
    <row r="675" spans="2:7" ht="13.5" customHeight="1" x14ac:dyDescent="0.4">
      <c r="B675" s="2">
        <f t="shared" si="30"/>
        <v>37</v>
      </c>
      <c r="D675" s="12" t="s">
        <v>1407</v>
      </c>
      <c r="E675" s="12" t="s">
        <v>1408</v>
      </c>
      <c r="F675" s="10" t="str">
        <f t="shared" si="31"/>
        <v/>
      </c>
      <c r="G675" s="11" t="str">
        <f t="shared" si="32"/>
        <v/>
      </c>
    </row>
    <row r="676" spans="2:7" ht="13.5" customHeight="1" x14ac:dyDescent="0.4">
      <c r="B676" s="2">
        <f t="shared" si="30"/>
        <v>37</v>
      </c>
      <c r="D676" s="12" t="s">
        <v>175</v>
      </c>
      <c r="E676" s="12" t="s">
        <v>1409</v>
      </c>
      <c r="F676" s="10" t="str">
        <f t="shared" si="31"/>
        <v/>
      </c>
      <c r="G676" s="11" t="str">
        <f t="shared" si="32"/>
        <v/>
      </c>
    </row>
    <row r="677" spans="2:7" ht="13.5" customHeight="1" x14ac:dyDescent="0.4">
      <c r="B677" s="2">
        <f t="shared" si="30"/>
        <v>37</v>
      </c>
      <c r="D677" s="12" t="s">
        <v>176</v>
      </c>
      <c r="E677" s="12" t="s">
        <v>1410</v>
      </c>
      <c r="F677" s="10" t="str">
        <f t="shared" si="31"/>
        <v/>
      </c>
      <c r="G677" s="11" t="str">
        <f t="shared" si="32"/>
        <v/>
      </c>
    </row>
    <row r="678" spans="2:7" ht="13.5" customHeight="1" x14ac:dyDescent="0.4">
      <c r="B678" s="2">
        <f t="shared" si="30"/>
        <v>37</v>
      </c>
      <c r="D678" s="12" t="s">
        <v>1411</v>
      </c>
      <c r="E678" s="12" t="s">
        <v>1412</v>
      </c>
      <c r="F678" s="10" t="str">
        <f t="shared" si="31"/>
        <v/>
      </c>
      <c r="G678" s="11" t="str">
        <f t="shared" si="32"/>
        <v/>
      </c>
    </row>
    <row r="679" spans="2:7" ht="13.5" customHeight="1" x14ac:dyDescent="0.4">
      <c r="B679" s="2">
        <f t="shared" si="30"/>
        <v>37</v>
      </c>
      <c r="D679" s="12" t="s">
        <v>177</v>
      </c>
      <c r="E679" s="12" t="s">
        <v>1413</v>
      </c>
      <c r="F679" s="10" t="str">
        <f t="shared" si="31"/>
        <v/>
      </c>
      <c r="G679" s="11" t="str">
        <f t="shared" si="32"/>
        <v/>
      </c>
    </row>
    <row r="680" spans="2:7" ht="13.5" customHeight="1" x14ac:dyDescent="0.4">
      <c r="B680" s="2">
        <f t="shared" si="30"/>
        <v>37</v>
      </c>
      <c r="D680" s="12" t="s">
        <v>1414</v>
      </c>
      <c r="E680" s="12" t="s">
        <v>1415</v>
      </c>
      <c r="F680" s="10" t="str">
        <f t="shared" si="31"/>
        <v/>
      </c>
      <c r="G680" s="11" t="str">
        <f t="shared" si="32"/>
        <v/>
      </c>
    </row>
    <row r="681" spans="2:7" ht="13.5" customHeight="1" x14ac:dyDescent="0.4">
      <c r="B681" s="2">
        <f t="shared" si="30"/>
        <v>37</v>
      </c>
      <c r="D681" s="12" t="s">
        <v>1416</v>
      </c>
      <c r="E681" s="12" t="s">
        <v>1417</v>
      </c>
      <c r="F681" s="10" t="str">
        <f t="shared" si="31"/>
        <v/>
      </c>
      <c r="G681" s="11" t="str">
        <f t="shared" si="32"/>
        <v/>
      </c>
    </row>
    <row r="682" spans="2:7" ht="13.5" customHeight="1" x14ac:dyDescent="0.4">
      <c r="B682" s="2">
        <f t="shared" si="30"/>
        <v>37</v>
      </c>
      <c r="D682" s="12" t="s">
        <v>79</v>
      </c>
      <c r="E682" s="12" t="s">
        <v>1418</v>
      </c>
      <c r="F682" s="10" t="str">
        <f t="shared" si="31"/>
        <v/>
      </c>
      <c r="G682" s="11" t="str">
        <f t="shared" si="32"/>
        <v/>
      </c>
    </row>
    <row r="683" spans="2:7" ht="13.5" customHeight="1" x14ac:dyDescent="0.4">
      <c r="B683" s="2">
        <f t="shared" si="30"/>
        <v>37</v>
      </c>
      <c r="D683" s="12" t="s">
        <v>241</v>
      </c>
      <c r="E683" s="12" t="s">
        <v>1419</v>
      </c>
      <c r="F683" s="10" t="str">
        <f t="shared" si="31"/>
        <v/>
      </c>
      <c r="G683" s="11" t="str">
        <f t="shared" si="32"/>
        <v/>
      </c>
    </row>
    <row r="684" spans="2:7" ht="13.5" customHeight="1" x14ac:dyDescent="0.4">
      <c r="B684" s="2">
        <f t="shared" si="30"/>
        <v>37</v>
      </c>
      <c r="D684" s="12" t="s">
        <v>242</v>
      </c>
      <c r="E684" s="12" t="s">
        <v>1420</v>
      </c>
      <c r="F684" s="10" t="str">
        <f t="shared" si="31"/>
        <v/>
      </c>
      <c r="G684" s="11" t="str">
        <f t="shared" si="32"/>
        <v/>
      </c>
    </row>
    <row r="685" spans="2:7" ht="13.5" customHeight="1" x14ac:dyDescent="0.4">
      <c r="B685" s="2">
        <f t="shared" si="30"/>
        <v>37</v>
      </c>
      <c r="D685" s="12" t="s">
        <v>1421</v>
      </c>
      <c r="E685" s="12" t="s">
        <v>1422</v>
      </c>
      <c r="F685" s="10" t="str">
        <f t="shared" si="31"/>
        <v/>
      </c>
      <c r="G685" s="11" t="str">
        <f t="shared" si="32"/>
        <v/>
      </c>
    </row>
    <row r="686" spans="2:7" ht="13.5" customHeight="1" x14ac:dyDescent="0.4">
      <c r="B686" s="2">
        <f t="shared" si="30"/>
        <v>37</v>
      </c>
      <c r="D686" s="12" t="s">
        <v>1423</v>
      </c>
      <c r="E686" s="12" t="s">
        <v>1424</v>
      </c>
      <c r="F686" s="10" t="str">
        <f t="shared" si="31"/>
        <v/>
      </c>
      <c r="G686" s="11" t="str">
        <f t="shared" si="32"/>
        <v/>
      </c>
    </row>
    <row r="687" spans="2:7" ht="13.5" customHeight="1" x14ac:dyDescent="0.4">
      <c r="B687" s="2">
        <f t="shared" si="30"/>
        <v>37</v>
      </c>
      <c r="D687" s="12" t="s">
        <v>1425</v>
      </c>
      <c r="E687" s="12" t="s">
        <v>1426</v>
      </c>
      <c r="F687" s="10" t="str">
        <f t="shared" si="31"/>
        <v/>
      </c>
      <c r="G687" s="11" t="str">
        <f t="shared" si="32"/>
        <v/>
      </c>
    </row>
    <row r="688" spans="2:7" ht="13.5" customHeight="1" x14ac:dyDescent="0.4">
      <c r="B688" s="2">
        <f t="shared" si="30"/>
        <v>37</v>
      </c>
      <c r="D688" s="12" t="s">
        <v>1427</v>
      </c>
      <c r="E688" s="12" t="s">
        <v>1428</v>
      </c>
      <c r="F688" s="10" t="str">
        <f t="shared" si="31"/>
        <v/>
      </c>
      <c r="G688" s="11" t="str">
        <f t="shared" si="32"/>
        <v/>
      </c>
    </row>
    <row r="689" spans="2:7" ht="13.5" customHeight="1" x14ac:dyDescent="0.4">
      <c r="B689" s="2">
        <f t="shared" si="30"/>
        <v>37</v>
      </c>
      <c r="D689" s="12" t="s">
        <v>1429</v>
      </c>
      <c r="E689" s="12" t="s">
        <v>1430</v>
      </c>
      <c r="F689" s="10" t="str">
        <f t="shared" si="31"/>
        <v/>
      </c>
      <c r="G689" s="11" t="str">
        <f t="shared" si="32"/>
        <v/>
      </c>
    </row>
    <row r="690" spans="2:7" ht="13.5" customHeight="1" x14ac:dyDescent="0.4">
      <c r="B690" s="2">
        <f t="shared" si="30"/>
        <v>37</v>
      </c>
      <c r="D690" s="12" t="s">
        <v>1431</v>
      </c>
      <c r="E690" s="12" t="s">
        <v>1432</v>
      </c>
      <c r="F690" s="10" t="str">
        <f t="shared" si="31"/>
        <v/>
      </c>
      <c r="G690" s="11" t="str">
        <f t="shared" si="32"/>
        <v/>
      </c>
    </row>
    <row r="691" spans="2:7" ht="13.5" customHeight="1" x14ac:dyDescent="0.4">
      <c r="B691" s="2">
        <f t="shared" si="30"/>
        <v>37</v>
      </c>
      <c r="D691" s="12" t="s">
        <v>1433</v>
      </c>
      <c r="E691" s="12" t="s">
        <v>1434</v>
      </c>
      <c r="F691" s="10" t="str">
        <f t="shared" si="31"/>
        <v/>
      </c>
      <c r="G691" s="11" t="str">
        <f t="shared" si="32"/>
        <v/>
      </c>
    </row>
    <row r="692" spans="2:7" ht="13.5" customHeight="1" x14ac:dyDescent="0.4">
      <c r="B692" s="2">
        <f t="shared" si="30"/>
        <v>37</v>
      </c>
      <c r="D692" s="12" t="s">
        <v>1435</v>
      </c>
      <c r="E692" s="12" t="s">
        <v>1436</v>
      </c>
      <c r="F692" s="10" t="str">
        <f t="shared" si="31"/>
        <v/>
      </c>
      <c r="G692" s="11" t="str">
        <f t="shared" si="32"/>
        <v/>
      </c>
    </row>
    <row r="693" spans="2:7" ht="13.5" customHeight="1" x14ac:dyDescent="0.4">
      <c r="B693" s="2">
        <f t="shared" si="30"/>
        <v>37</v>
      </c>
      <c r="D693" s="12" t="s">
        <v>1437</v>
      </c>
      <c r="E693" s="12" t="s">
        <v>1438</v>
      </c>
      <c r="F693" s="10" t="str">
        <f t="shared" si="31"/>
        <v/>
      </c>
      <c r="G693" s="11" t="str">
        <f t="shared" si="32"/>
        <v/>
      </c>
    </row>
    <row r="694" spans="2:7" ht="13.5" customHeight="1" x14ac:dyDescent="0.4">
      <c r="B694" s="2">
        <f t="shared" si="30"/>
        <v>37</v>
      </c>
      <c r="D694" s="12" t="s">
        <v>1439</v>
      </c>
      <c r="E694" s="12" t="s">
        <v>1440</v>
      </c>
      <c r="F694" s="10" t="str">
        <f t="shared" si="31"/>
        <v/>
      </c>
      <c r="G694" s="11" t="str">
        <f t="shared" si="32"/>
        <v/>
      </c>
    </row>
    <row r="695" spans="2:7" ht="13.5" customHeight="1" x14ac:dyDescent="0.4">
      <c r="B695" s="2">
        <f t="shared" si="30"/>
        <v>37</v>
      </c>
      <c r="D695" s="12" t="s">
        <v>1441</v>
      </c>
      <c r="E695" s="12" t="s">
        <v>1442</v>
      </c>
      <c r="F695" s="10" t="str">
        <f t="shared" si="31"/>
        <v/>
      </c>
      <c r="G695" s="11" t="str">
        <f t="shared" si="32"/>
        <v/>
      </c>
    </row>
    <row r="696" spans="2:7" ht="13.5" customHeight="1" x14ac:dyDescent="0.4">
      <c r="B696" s="2">
        <f t="shared" si="30"/>
        <v>37</v>
      </c>
      <c r="D696" s="12" t="s">
        <v>1443</v>
      </c>
      <c r="E696" s="12" t="s">
        <v>255</v>
      </c>
      <c r="F696" s="10" t="str">
        <f t="shared" si="31"/>
        <v/>
      </c>
      <c r="G696" s="11" t="str">
        <f t="shared" si="32"/>
        <v/>
      </c>
    </row>
    <row r="697" spans="2:7" ht="13.5" customHeight="1" x14ac:dyDescent="0.4">
      <c r="B697" s="2">
        <f t="shared" si="30"/>
        <v>37</v>
      </c>
      <c r="D697" s="12" t="s">
        <v>1444</v>
      </c>
      <c r="E697" s="12" t="s">
        <v>1445</v>
      </c>
      <c r="F697" s="10" t="str">
        <f t="shared" si="31"/>
        <v/>
      </c>
      <c r="G697" s="11" t="str">
        <f t="shared" si="32"/>
        <v/>
      </c>
    </row>
    <row r="698" spans="2:7" ht="13.5" customHeight="1" x14ac:dyDescent="0.4">
      <c r="B698" s="2">
        <f t="shared" si="30"/>
        <v>37</v>
      </c>
      <c r="D698" s="12" t="s">
        <v>1446</v>
      </c>
      <c r="E698" s="12" t="s">
        <v>1447</v>
      </c>
      <c r="F698" s="10" t="str">
        <f t="shared" si="31"/>
        <v/>
      </c>
      <c r="G698" s="11" t="str">
        <f t="shared" si="32"/>
        <v/>
      </c>
    </row>
    <row r="699" spans="2:7" ht="13.5" customHeight="1" x14ac:dyDescent="0.4">
      <c r="B699" s="2">
        <f t="shared" si="30"/>
        <v>37</v>
      </c>
      <c r="D699" s="12" t="s">
        <v>1448</v>
      </c>
      <c r="E699" s="12" t="s">
        <v>1449</v>
      </c>
      <c r="F699" s="10" t="str">
        <f t="shared" si="31"/>
        <v/>
      </c>
      <c r="G699" s="11" t="str">
        <f t="shared" si="32"/>
        <v/>
      </c>
    </row>
    <row r="700" spans="2:7" ht="13.5" customHeight="1" x14ac:dyDescent="0.4">
      <c r="B700" s="2">
        <f t="shared" si="30"/>
        <v>37</v>
      </c>
      <c r="D700" s="12" t="s">
        <v>1450</v>
      </c>
      <c r="E700" s="12" t="s">
        <v>1451</v>
      </c>
      <c r="F700" s="10" t="str">
        <f t="shared" si="31"/>
        <v/>
      </c>
      <c r="G700" s="11" t="str">
        <f t="shared" si="32"/>
        <v/>
      </c>
    </row>
    <row r="701" spans="2:7" ht="13.5" customHeight="1" x14ac:dyDescent="0.4">
      <c r="B701" s="2">
        <f t="shared" si="30"/>
        <v>37</v>
      </c>
      <c r="D701" s="12" t="s">
        <v>1452</v>
      </c>
      <c r="E701" s="12" t="s">
        <v>1453</v>
      </c>
      <c r="F701" s="10" t="str">
        <f t="shared" si="31"/>
        <v/>
      </c>
      <c r="G701" s="11" t="str">
        <f t="shared" si="32"/>
        <v/>
      </c>
    </row>
    <row r="702" spans="2:7" ht="13.5" customHeight="1" x14ac:dyDescent="0.4">
      <c r="B702" s="2">
        <f t="shared" si="30"/>
        <v>37</v>
      </c>
      <c r="D702" s="12" t="s">
        <v>1454</v>
      </c>
      <c r="E702" s="12" t="s">
        <v>1455</v>
      </c>
      <c r="F702" s="10" t="str">
        <f t="shared" si="31"/>
        <v/>
      </c>
      <c r="G702" s="11" t="str">
        <f t="shared" si="32"/>
        <v/>
      </c>
    </row>
    <row r="703" spans="2:7" ht="13.5" customHeight="1" x14ac:dyDescent="0.4">
      <c r="B703" s="2">
        <f t="shared" si="30"/>
        <v>37</v>
      </c>
      <c r="D703" s="12" t="s">
        <v>1456</v>
      </c>
      <c r="E703" s="12" t="s">
        <v>258</v>
      </c>
      <c r="F703" s="10" t="str">
        <f t="shared" si="31"/>
        <v/>
      </c>
      <c r="G703" s="11" t="str">
        <f t="shared" si="32"/>
        <v/>
      </c>
    </row>
    <row r="704" spans="2:7" ht="13.5" customHeight="1" x14ac:dyDescent="0.4">
      <c r="B704" s="2">
        <f t="shared" si="30"/>
        <v>37</v>
      </c>
      <c r="D704" s="12" t="s">
        <v>1457</v>
      </c>
      <c r="E704" s="12" t="s">
        <v>1458</v>
      </c>
      <c r="F704" s="10" t="str">
        <f t="shared" si="31"/>
        <v/>
      </c>
      <c r="G704" s="11" t="str">
        <f t="shared" si="32"/>
        <v/>
      </c>
    </row>
    <row r="705" spans="1:8" ht="13.5" customHeight="1" x14ac:dyDescent="0.4">
      <c r="B705" s="2">
        <f t="shared" si="30"/>
        <v>37</v>
      </c>
      <c r="D705" s="12" t="s">
        <v>1459</v>
      </c>
      <c r="E705" s="12" t="s">
        <v>1460</v>
      </c>
      <c r="F705" s="10" t="str">
        <f t="shared" si="31"/>
        <v/>
      </c>
      <c r="G705" s="11" t="str">
        <f t="shared" si="32"/>
        <v/>
      </c>
    </row>
    <row r="706" spans="1:8" ht="13.5" customHeight="1" x14ac:dyDescent="0.4">
      <c r="B706" s="2">
        <f t="shared" si="30"/>
        <v>37</v>
      </c>
      <c r="D706" s="12" t="s">
        <v>1461</v>
      </c>
      <c r="E706" s="12" t="s">
        <v>1462</v>
      </c>
      <c r="F706" s="10" t="str">
        <f t="shared" si="31"/>
        <v/>
      </c>
      <c r="G706" s="11" t="str">
        <f t="shared" si="32"/>
        <v/>
      </c>
    </row>
    <row r="707" spans="1:8" ht="13.5" customHeight="1" x14ac:dyDescent="0.4">
      <c r="B707" s="2">
        <f t="shared" si="30"/>
        <v>37</v>
      </c>
      <c r="D707" s="12" t="s">
        <v>1463</v>
      </c>
      <c r="E707" s="12" t="s">
        <v>1464</v>
      </c>
      <c r="F707" s="10" t="str">
        <f t="shared" si="31"/>
        <v/>
      </c>
      <c r="G707" s="11" t="str">
        <f t="shared" si="32"/>
        <v/>
      </c>
    </row>
    <row r="708" spans="1:8" ht="13.5" customHeight="1" x14ac:dyDescent="0.4">
      <c r="B708" s="2">
        <f t="shared" ref="B708:B771" si="33">B707+C708</f>
        <v>37</v>
      </c>
      <c r="D708" s="12" t="s">
        <v>1465</v>
      </c>
      <c r="E708" s="12" t="s">
        <v>1466</v>
      </c>
      <c r="F708" s="10" t="str">
        <f t="shared" ref="F708:F773" si="34">IF(C708="","",D708)</f>
        <v/>
      </c>
      <c r="G708" s="11" t="str">
        <f t="shared" ref="G708:G773" si="35">IF(C708="","",C708)</f>
        <v/>
      </c>
    </row>
    <row r="709" spans="1:8" ht="13.5" customHeight="1" x14ac:dyDescent="0.4">
      <c r="B709" s="2">
        <f t="shared" si="33"/>
        <v>37</v>
      </c>
      <c r="D709" s="12" t="s">
        <v>22</v>
      </c>
      <c r="E709" s="12" t="s">
        <v>1467</v>
      </c>
      <c r="F709" s="10" t="str">
        <f t="shared" si="34"/>
        <v/>
      </c>
      <c r="G709" s="11" t="str">
        <f t="shared" si="35"/>
        <v/>
      </c>
    </row>
    <row r="710" spans="1:8" ht="13.5" customHeight="1" x14ac:dyDescent="0.4">
      <c r="B710" s="2">
        <f t="shared" si="33"/>
        <v>37</v>
      </c>
      <c r="D710" s="12" t="s">
        <v>1468</v>
      </c>
      <c r="E710" s="12" t="s">
        <v>1469</v>
      </c>
      <c r="F710" s="10" t="str">
        <f t="shared" si="34"/>
        <v/>
      </c>
      <c r="G710" s="11" t="str">
        <f t="shared" si="35"/>
        <v/>
      </c>
    </row>
    <row r="711" spans="1:8" ht="13.5" customHeight="1" x14ac:dyDescent="0.4">
      <c r="B711" s="2">
        <f t="shared" si="33"/>
        <v>37</v>
      </c>
      <c r="D711" s="12" t="s">
        <v>224</v>
      </c>
      <c r="E711" s="12" t="s">
        <v>1470</v>
      </c>
      <c r="F711" s="10" t="str">
        <f t="shared" si="34"/>
        <v/>
      </c>
      <c r="G711" s="11" t="str">
        <f t="shared" si="35"/>
        <v/>
      </c>
    </row>
    <row r="712" spans="1:8" ht="13.5" customHeight="1" x14ac:dyDescent="0.4">
      <c r="B712" s="2">
        <f t="shared" si="33"/>
        <v>37</v>
      </c>
      <c r="D712" s="12" t="s">
        <v>1471</v>
      </c>
      <c r="E712" s="12" t="s">
        <v>1472</v>
      </c>
      <c r="F712" s="10" t="str">
        <f t="shared" si="34"/>
        <v/>
      </c>
      <c r="G712" s="11" t="str">
        <f t="shared" si="35"/>
        <v/>
      </c>
    </row>
    <row r="713" spans="1:8" ht="13.5" customHeight="1" x14ac:dyDescent="0.4">
      <c r="B713" s="2">
        <f t="shared" si="33"/>
        <v>37</v>
      </c>
      <c r="D713" s="12" t="s">
        <v>1473</v>
      </c>
      <c r="E713" s="12" t="s">
        <v>1474</v>
      </c>
      <c r="F713" s="10" t="str">
        <f t="shared" si="34"/>
        <v/>
      </c>
      <c r="G713" s="11" t="str">
        <f t="shared" si="35"/>
        <v/>
      </c>
    </row>
    <row r="714" spans="1:8" ht="13.5" customHeight="1" x14ac:dyDescent="0.4">
      <c r="A714" s="7" t="s">
        <v>1475</v>
      </c>
      <c r="B714" s="2">
        <f t="shared" si="33"/>
        <v>37</v>
      </c>
      <c r="D714" s="12" t="s">
        <v>41</v>
      </c>
      <c r="E714" s="12" t="s">
        <v>1476</v>
      </c>
      <c r="F714" s="10" t="str">
        <f t="shared" si="34"/>
        <v/>
      </c>
      <c r="G714" s="11" t="str">
        <f t="shared" si="35"/>
        <v/>
      </c>
    </row>
    <row r="715" spans="1:8" ht="13.5" customHeight="1" x14ac:dyDescent="0.4">
      <c r="A715" s="7" t="s">
        <v>1477</v>
      </c>
      <c r="B715" s="2">
        <f t="shared" si="33"/>
        <v>38</v>
      </c>
      <c r="C715" s="2">
        <v>1</v>
      </c>
      <c r="D715" s="12" t="s">
        <v>35</v>
      </c>
      <c r="E715" s="12" t="s">
        <v>1478</v>
      </c>
      <c r="F715" s="10" t="str">
        <f t="shared" si="34"/>
        <v>入療養提供</v>
      </c>
      <c r="G715" s="11">
        <f t="shared" si="35"/>
        <v>1</v>
      </c>
      <c r="H715" s="4" t="s">
        <v>1479</v>
      </c>
    </row>
    <row r="716" spans="1:8" ht="13.5" customHeight="1" x14ac:dyDescent="0.4">
      <c r="A716" s="7"/>
      <c r="B716" s="2">
        <f t="shared" si="33"/>
        <v>39</v>
      </c>
      <c r="C716" s="2">
        <v>1</v>
      </c>
      <c r="D716" s="12" t="s">
        <v>205</v>
      </c>
      <c r="E716" s="12" t="s">
        <v>1480</v>
      </c>
      <c r="F716" s="10" t="str">
        <f t="shared" si="34"/>
        <v>外療養提供</v>
      </c>
      <c r="G716" s="11">
        <f t="shared" si="35"/>
        <v>1</v>
      </c>
      <c r="H716" s="4" t="s">
        <v>1481</v>
      </c>
    </row>
    <row r="717" spans="1:8" ht="13.5" customHeight="1" x14ac:dyDescent="0.4">
      <c r="A717" s="7"/>
      <c r="B717" s="2">
        <f t="shared" si="33"/>
        <v>39</v>
      </c>
      <c r="D717" s="17" t="s">
        <v>59</v>
      </c>
      <c r="E717" s="17" t="s">
        <v>1482</v>
      </c>
      <c r="F717" s="10" t="str">
        <f t="shared" si="34"/>
        <v/>
      </c>
      <c r="G717" s="11" t="str">
        <f t="shared" si="35"/>
        <v/>
      </c>
    </row>
    <row r="718" spans="1:8" ht="13.5" customHeight="1" x14ac:dyDescent="0.4">
      <c r="B718" s="2">
        <f t="shared" si="33"/>
        <v>39</v>
      </c>
      <c r="D718" s="17" t="s">
        <v>65</v>
      </c>
      <c r="E718" s="17" t="s">
        <v>65</v>
      </c>
      <c r="F718" s="10" t="str">
        <f t="shared" si="34"/>
        <v/>
      </c>
      <c r="G718" s="11" t="str">
        <f t="shared" si="35"/>
        <v/>
      </c>
    </row>
    <row r="719" spans="1:8" ht="13.5" customHeight="1" x14ac:dyDescent="0.4">
      <c r="B719" s="2">
        <f t="shared" si="33"/>
        <v>39</v>
      </c>
      <c r="D719" s="17" t="s">
        <v>1483</v>
      </c>
      <c r="E719" s="17" t="s">
        <v>1484</v>
      </c>
      <c r="F719" s="10" t="str">
        <f t="shared" si="34"/>
        <v/>
      </c>
      <c r="G719" s="11" t="str">
        <f t="shared" si="35"/>
        <v/>
      </c>
    </row>
    <row r="720" spans="1:8" ht="13.5" customHeight="1" x14ac:dyDescent="0.4">
      <c r="B720" s="2">
        <f t="shared" si="33"/>
        <v>39</v>
      </c>
      <c r="D720" s="17" t="s">
        <v>1485</v>
      </c>
      <c r="E720" s="17" t="s">
        <v>1486</v>
      </c>
      <c r="F720" s="10" t="str">
        <f t="shared" si="34"/>
        <v/>
      </c>
      <c r="G720" s="11" t="str">
        <f t="shared" si="35"/>
        <v/>
      </c>
    </row>
    <row r="721" spans="2:8" ht="13.5" customHeight="1" x14ac:dyDescent="0.4">
      <c r="B721" s="2">
        <f t="shared" si="33"/>
        <v>39</v>
      </c>
      <c r="D721" s="17" t="s">
        <v>1487</v>
      </c>
      <c r="E721" s="17" t="s">
        <v>1488</v>
      </c>
      <c r="F721" s="10" t="str">
        <f t="shared" si="34"/>
        <v/>
      </c>
      <c r="G721" s="11" t="str">
        <f t="shared" si="35"/>
        <v/>
      </c>
    </row>
    <row r="722" spans="2:8" ht="13.5" customHeight="1" x14ac:dyDescent="0.4">
      <c r="B722" s="2">
        <f t="shared" si="33"/>
        <v>39</v>
      </c>
      <c r="D722" s="17" t="s">
        <v>1489</v>
      </c>
      <c r="E722" s="17" t="s">
        <v>1490</v>
      </c>
      <c r="F722" s="10" t="str">
        <f t="shared" si="34"/>
        <v/>
      </c>
      <c r="G722" s="11" t="str">
        <f t="shared" si="35"/>
        <v/>
      </c>
    </row>
    <row r="723" spans="2:8" ht="13.5" customHeight="1" x14ac:dyDescent="0.4">
      <c r="B723" s="2">
        <f t="shared" si="33"/>
        <v>40</v>
      </c>
      <c r="C723" s="2">
        <v>1</v>
      </c>
      <c r="D723" s="17" t="s">
        <v>107</v>
      </c>
      <c r="E723" s="17" t="s">
        <v>1491</v>
      </c>
      <c r="F723" s="10" t="str">
        <f t="shared" si="34"/>
        <v>規定回数超</v>
      </c>
      <c r="G723" s="11">
        <f t="shared" si="35"/>
        <v>1</v>
      </c>
      <c r="H723" s="4" t="s">
        <v>1492</v>
      </c>
    </row>
    <row r="724" spans="2:8" ht="13.5" customHeight="1" x14ac:dyDescent="0.4">
      <c r="B724" s="2">
        <f t="shared" si="33"/>
        <v>40</v>
      </c>
      <c r="D724" s="17" t="s">
        <v>232</v>
      </c>
      <c r="E724" s="17" t="s">
        <v>1493</v>
      </c>
      <c r="F724" s="10" t="str">
        <f t="shared" si="34"/>
        <v/>
      </c>
      <c r="G724" s="11" t="str">
        <f t="shared" si="35"/>
        <v/>
      </c>
    </row>
    <row r="725" spans="2:8" ht="13.5" customHeight="1" x14ac:dyDescent="0.4">
      <c r="B725" s="2">
        <f t="shared" si="33"/>
        <v>41</v>
      </c>
      <c r="C725" s="2">
        <v>1</v>
      </c>
      <c r="D725" s="17" t="s">
        <v>1494</v>
      </c>
      <c r="E725" s="17" t="s">
        <v>1495</v>
      </c>
      <c r="F725" s="10" t="str">
        <f t="shared" si="34"/>
        <v>前歯部金属</v>
      </c>
      <c r="G725" s="11">
        <f t="shared" si="35"/>
        <v>1</v>
      </c>
      <c r="H725" s="4" t="s">
        <v>1496</v>
      </c>
    </row>
    <row r="726" spans="2:8" ht="13.5" customHeight="1" x14ac:dyDescent="0.4">
      <c r="B726" s="2">
        <f t="shared" si="33"/>
        <v>42</v>
      </c>
      <c r="C726" s="2">
        <v>1</v>
      </c>
      <c r="D726" s="17" t="s">
        <v>93</v>
      </c>
      <c r="E726" s="17" t="s">
        <v>1497</v>
      </c>
      <c r="F726" s="10" t="str">
        <f t="shared" si="34"/>
        <v>金属総義歯</v>
      </c>
      <c r="G726" s="11">
        <f t="shared" si="35"/>
        <v>1</v>
      </c>
      <c r="H726" s="4" t="s">
        <v>1496</v>
      </c>
    </row>
    <row r="727" spans="2:8" ht="13.5" customHeight="1" x14ac:dyDescent="0.4">
      <c r="B727" s="2">
        <f t="shared" si="33"/>
        <v>43</v>
      </c>
      <c r="C727" s="2">
        <v>1</v>
      </c>
      <c r="D727" s="17" t="s">
        <v>212</v>
      </c>
      <c r="E727" s="17" t="s">
        <v>1498</v>
      </c>
      <c r="F727" s="10" t="str">
        <f t="shared" si="34"/>
        <v>う蝕管理</v>
      </c>
      <c r="G727" s="11">
        <f t="shared" si="35"/>
        <v>1</v>
      </c>
      <c r="H727" s="4" t="s">
        <v>1496</v>
      </c>
    </row>
    <row r="728" spans="2:8" ht="13.5" customHeight="1" x14ac:dyDescent="0.4">
      <c r="B728" s="2">
        <f t="shared" si="33"/>
        <v>44</v>
      </c>
      <c r="C728" s="2">
        <v>1</v>
      </c>
      <c r="D728" s="17" t="s">
        <v>119</v>
      </c>
      <c r="E728" s="17" t="s">
        <v>1499</v>
      </c>
      <c r="F728" s="10" t="str">
        <f t="shared" si="34"/>
        <v>レンズ支給</v>
      </c>
      <c r="G728" s="11">
        <f t="shared" si="35"/>
        <v>1</v>
      </c>
      <c r="H728" s="4" t="s">
        <v>1500</v>
      </c>
    </row>
    <row r="729" spans="2:8" ht="13.5" customHeight="1" x14ac:dyDescent="0.4">
      <c r="B729" s="2">
        <f t="shared" si="33"/>
        <v>45</v>
      </c>
      <c r="C729" s="2">
        <v>1</v>
      </c>
      <c r="D729" s="17" t="s">
        <v>1501</v>
      </c>
      <c r="E729" s="17" t="s">
        <v>1502</v>
      </c>
      <c r="F729" s="10" t="str">
        <f t="shared" si="34"/>
        <v>期間後プ機</v>
      </c>
      <c r="G729" s="11">
        <f t="shared" si="35"/>
        <v>1</v>
      </c>
      <c r="H729" s="4" t="s">
        <v>1503</v>
      </c>
    </row>
    <row r="730" spans="2:8" ht="13.5" customHeight="1" x14ac:dyDescent="0.4">
      <c r="B730" s="2">
        <f t="shared" si="33"/>
        <v>46</v>
      </c>
      <c r="C730" s="2">
        <v>1</v>
      </c>
      <c r="D730" s="17" t="s">
        <v>1504</v>
      </c>
      <c r="E730" s="17" t="s">
        <v>1505</v>
      </c>
      <c r="F730" s="10" t="str">
        <f t="shared" si="34"/>
        <v>血糖測定器</v>
      </c>
      <c r="G730" s="11">
        <f t="shared" si="35"/>
        <v>1</v>
      </c>
      <c r="H730" s="4" t="s">
        <v>1506</v>
      </c>
    </row>
    <row r="731" spans="2:8" ht="13.15" customHeight="1" x14ac:dyDescent="0.4">
      <c r="B731" s="2">
        <f t="shared" si="33"/>
        <v>47</v>
      </c>
      <c r="C731" s="2">
        <v>1</v>
      </c>
      <c r="D731" s="17" t="s">
        <v>1507</v>
      </c>
      <c r="E731" s="17" t="s">
        <v>1508</v>
      </c>
      <c r="F731" s="10" t="str">
        <f t="shared" si="34"/>
        <v>精子凍結</v>
      </c>
      <c r="G731" s="11">
        <f t="shared" si="35"/>
        <v>1</v>
      </c>
      <c r="H731" s="4" t="s">
        <v>1509</v>
      </c>
    </row>
    <row r="732" spans="2:8" ht="13.5" customHeight="1" x14ac:dyDescent="0.4">
      <c r="B732" s="2">
        <f t="shared" si="33"/>
        <v>48</v>
      </c>
      <c r="C732" s="2">
        <v>1</v>
      </c>
      <c r="D732" s="17" t="s">
        <v>211</v>
      </c>
      <c r="E732" s="17" t="s">
        <v>1510</v>
      </c>
      <c r="F732" s="10" t="str">
        <f t="shared" si="34"/>
        <v>治験診療</v>
      </c>
      <c r="G732" s="11">
        <f t="shared" si="35"/>
        <v>1</v>
      </c>
      <c r="H732" s="4" t="s">
        <v>1511</v>
      </c>
    </row>
    <row r="733" spans="2:8" ht="13.5" customHeight="1" x14ac:dyDescent="0.4">
      <c r="B733" s="2">
        <f t="shared" si="33"/>
        <v>49</v>
      </c>
      <c r="C733" s="2">
        <v>1</v>
      </c>
      <c r="D733" s="17" t="s">
        <v>243</v>
      </c>
      <c r="E733" s="17" t="s">
        <v>1512</v>
      </c>
      <c r="F733" s="10" t="str">
        <f t="shared" si="34"/>
        <v>機器治験</v>
      </c>
      <c r="G733" s="11">
        <f t="shared" si="35"/>
        <v>1</v>
      </c>
      <c r="H733" s="4" t="s">
        <v>1513</v>
      </c>
    </row>
    <row r="734" spans="2:8" ht="13.5" customHeight="1" x14ac:dyDescent="0.4">
      <c r="B734" s="2">
        <f t="shared" si="33"/>
        <v>50</v>
      </c>
      <c r="C734" s="2">
        <v>1</v>
      </c>
      <c r="D734" s="17" t="s">
        <v>1514</v>
      </c>
      <c r="E734" s="17" t="s">
        <v>1515</v>
      </c>
      <c r="F734" s="10" t="str">
        <f t="shared" si="34"/>
        <v>再生治験</v>
      </c>
      <c r="G734" s="11">
        <f t="shared" si="35"/>
        <v>1</v>
      </c>
      <c r="H734" s="4" t="s">
        <v>1516</v>
      </c>
    </row>
    <row r="735" spans="2:8" ht="13.5" customHeight="1" x14ac:dyDescent="0.4">
      <c r="B735" s="2">
        <f t="shared" si="33"/>
        <v>50</v>
      </c>
      <c r="D735" s="17" t="s">
        <v>1517</v>
      </c>
      <c r="E735" s="17" t="s">
        <v>1518</v>
      </c>
      <c r="F735" s="10" t="str">
        <f t="shared" si="34"/>
        <v/>
      </c>
      <c r="G735" s="11" t="str">
        <f t="shared" si="35"/>
        <v/>
      </c>
    </row>
    <row r="736" spans="2:8" ht="13.5" customHeight="1" x14ac:dyDescent="0.4">
      <c r="B736" s="2">
        <f t="shared" si="33"/>
        <v>50</v>
      </c>
      <c r="D736" s="17" t="s">
        <v>226</v>
      </c>
      <c r="E736" s="17" t="s">
        <v>1519</v>
      </c>
      <c r="F736" s="10" t="str">
        <f t="shared" si="34"/>
        <v/>
      </c>
      <c r="G736" s="11" t="str">
        <f t="shared" si="35"/>
        <v/>
      </c>
    </row>
    <row r="737" spans="1:8" ht="13.5" customHeight="1" x14ac:dyDescent="0.4">
      <c r="B737" s="2">
        <f t="shared" si="33"/>
        <v>50</v>
      </c>
      <c r="D737" s="17" t="s">
        <v>1520</v>
      </c>
      <c r="E737" s="17" t="s">
        <v>1521</v>
      </c>
      <c r="F737" s="10" t="str">
        <f t="shared" si="34"/>
        <v/>
      </c>
      <c r="G737" s="11" t="str">
        <f t="shared" si="35"/>
        <v/>
      </c>
    </row>
    <row r="738" spans="1:8" ht="13.5" customHeight="1" x14ac:dyDescent="0.4">
      <c r="B738" s="2">
        <f t="shared" si="33"/>
        <v>50</v>
      </c>
      <c r="D738" s="17" t="s">
        <v>1522</v>
      </c>
      <c r="E738" s="17" t="s">
        <v>1523</v>
      </c>
      <c r="F738" s="10" t="str">
        <f t="shared" si="34"/>
        <v/>
      </c>
      <c r="G738" s="11" t="str">
        <f t="shared" si="35"/>
        <v/>
      </c>
    </row>
    <row r="739" spans="1:8" ht="13.5" customHeight="1" x14ac:dyDescent="0.4">
      <c r="B739" s="2">
        <f t="shared" si="33"/>
        <v>50</v>
      </c>
      <c r="D739" s="17" t="s">
        <v>1524</v>
      </c>
      <c r="E739" s="17" t="s">
        <v>1525</v>
      </c>
      <c r="F739" s="10" t="str">
        <f t="shared" si="34"/>
        <v/>
      </c>
      <c r="G739" s="11" t="str">
        <f t="shared" si="35"/>
        <v/>
      </c>
    </row>
    <row r="740" spans="1:8" ht="13.5" customHeight="1" x14ac:dyDescent="0.4">
      <c r="B740" s="2">
        <f t="shared" si="33"/>
        <v>50</v>
      </c>
      <c r="D740" s="17" t="s">
        <v>1526</v>
      </c>
      <c r="E740" s="17" t="s">
        <v>1527</v>
      </c>
      <c r="F740" s="10" t="str">
        <f t="shared" si="34"/>
        <v/>
      </c>
      <c r="G740" s="11" t="str">
        <f t="shared" si="35"/>
        <v/>
      </c>
    </row>
    <row r="741" spans="1:8" ht="13.5" customHeight="1" x14ac:dyDescent="0.4">
      <c r="B741" s="2">
        <f t="shared" si="33"/>
        <v>51</v>
      </c>
      <c r="C741" s="2">
        <v>1</v>
      </c>
      <c r="D741" s="17" t="s">
        <v>1528</v>
      </c>
      <c r="E741" s="17" t="s">
        <v>1529</v>
      </c>
      <c r="F741" s="10" t="str">
        <f t="shared" si="34"/>
        <v>１段階プ機</v>
      </c>
      <c r="G741" s="11">
        <f t="shared" si="35"/>
        <v>1</v>
      </c>
      <c r="H741" s="4" t="s">
        <v>1530</v>
      </c>
    </row>
    <row r="742" spans="1:8" ht="13.5" customHeight="1" x14ac:dyDescent="0.4">
      <c r="B742" s="2">
        <f t="shared" si="33"/>
        <v>52</v>
      </c>
      <c r="C742" s="2">
        <v>1</v>
      </c>
      <c r="D742" s="17" t="s">
        <v>1531</v>
      </c>
      <c r="E742" s="17" t="s">
        <v>1532</v>
      </c>
      <c r="F742" s="10" t="str">
        <f t="shared" si="34"/>
        <v>再評価プ機</v>
      </c>
      <c r="G742" s="11">
        <f t="shared" si="35"/>
        <v>1</v>
      </c>
      <c r="H742" s="4" t="s">
        <v>1530</v>
      </c>
    </row>
    <row r="743" spans="1:8" ht="13.5" customHeight="1" x14ac:dyDescent="0.4">
      <c r="A743" s="7" t="s">
        <v>1533</v>
      </c>
      <c r="B743" s="2">
        <f t="shared" si="33"/>
        <v>52</v>
      </c>
      <c r="D743" s="12" t="s">
        <v>1534</v>
      </c>
      <c r="E743" s="12" t="s">
        <v>1535</v>
      </c>
      <c r="F743" s="10" t="str">
        <f t="shared" si="34"/>
        <v/>
      </c>
      <c r="G743" s="11" t="str">
        <f t="shared" si="35"/>
        <v/>
      </c>
    </row>
    <row r="744" spans="1:8" ht="13.5" customHeight="1" x14ac:dyDescent="0.4">
      <c r="B744" s="2">
        <f t="shared" si="33"/>
        <v>52</v>
      </c>
      <c r="D744" s="12" t="s">
        <v>1536</v>
      </c>
      <c r="E744" s="12" t="s">
        <v>1537</v>
      </c>
      <c r="F744" s="10" t="str">
        <f t="shared" si="34"/>
        <v/>
      </c>
      <c r="G744" s="11" t="str">
        <f t="shared" si="35"/>
        <v/>
      </c>
    </row>
    <row r="745" spans="1:8" ht="13.5" customHeight="1" x14ac:dyDescent="0.4">
      <c r="B745" s="2">
        <f t="shared" si="33"/>
        <v>52</v>
      </c>
      <c r="D745" s="12" t="s">
        <v>1538</v>
      </c>
      <c r="E745" s="12" t="s">
        <v>1539</v>
      </c>
      <c r="F745" s="10" t="str">
        <f t="shared" si="34"/>
        <v/>
      </c>
      <c r="G745" s="11" t="str">
        <f t="shared" si="35"/>
        <v/>
      </c>
    </row>
    <row r="746" spans="1:8" ht="13.5" customHeight="1" x14ac:dyDescent="0.4">
      <c r="A746" s="7" t="s">
        <v>1540</v>
      </c>
      <c r="B746" s="2">
        <f t="shared" si="33"/>
        <v>52</v>
      </c>
      <c r="D746" s="12" t="s">
        <v>1541</v>
      </c>
      <c r="E746" s="12" t="s">
        <v>1542</v>
      </c>
      <c r="F746" s="10" t="str">
        <f t="shared" si="34"/>
        <v/>
      </c>
      <c r="G746" s="11" t="str">
        <f t="shared" si="35"/>
        <v/>
      </c>
    </row>
    <row r="747" spans="1:8" ht="13.5" customHeight="1" x14ac:dyDescent="0.4">
      <c r="B747" s="2">
        <f t="shared" si="33"/>
        <v>52</v>
      </c>
      <c r="D747" s="12" t="s">
        <v>1543</v>
      </c>
      <c r="E747" s="12" t="s">
        <v>1544</v>
      </c>
      <c r="F747" s="10" t="str">
        <f t="shared" si="34"/>
        <v/>
      </c>
      <c r="G747" s="11" t="str">
        <f t="shared" si="35"/>
        <v/>
      </c>
    </row>
    <row r="748" spans="1:8" ht="13.5" customHeight="1" x14ac:dyDescent="0.4">
      <c r="B748" s="2">
        <f t="shared" si="33"/>
        <v>52</v>
      </c>
      <c r="D748" s="12" t="s">
        <v>1545</v>
      </c>
      <c r="E748" s="12" t="s">
        <v>1546</v>
      </c>
      <c r="F748" s="10" t="str">
        <f t="shared" si="34"/>
        <v/>
      </c>
      <c r="G748" s="11" t="str">
        <f t="shared" si="35"/>
        <v/>
      </c>
    </row>
    <row r="749" spans="1:8" ht="13.5" customHeight="1" x14ac:dyDescent="0.4">
      <c r="B749" s="2">
        <f t="shared" si="33"/>
        <v>52</v>
      </c>
      <c r="D749" s="12" t="s">
        <v>1547</v>
      </c>
      <c r="E749" s="12" t="s">
        <v>1548</v>
      </c>
      <c r="F749" s="10" t="str">
        <f t="shared" si="34"/>
        <v/>
      </c>
      <c r="G749" s="11" t="str">
        <f t="shared" si="35"/>
        <v/>
      </c>
    </row>
    <row r="750" spans="1:8" ht="13.5" customHeight="1" x14ac:dyDescent="0.4">
      <c r="B750" s="2">
        <f t="shared" si="33"/>
        <v>52</v>
      </c>
      <c r="D750" s="12" t="s">
        <v>1549</v>
      </c>
      <c r="E750" s="12" t="s">
        <v>1550</v>
      </c>
      <c r="F750" s="10" t="str">
        <f t="shared" si="34"/>
        <v/>
      </c>
      <c r="G750" s="11" t="str">
        <f t="shared" si="35"/>
        <v/>
      </c>
    </row>
    <row r="751" spans="1:8" ht="13.5" customHeight="1" x14ac:dyDescent="0.4">
      <c r="B751" s="2">
        <f t="shared" si="33"/>
        <v>52</v>
      </c>
      <c r="D751" s="12" t="s">
        <v>1551</v>
      </c>
      <c r="E751" s="12" t="s">
        <v>1552</v>
      </c>
      <c r="F751" s="10" t="str">
        <f t="shared" si="34"/>
        <v/>
      </c>
      <c r="G751" s="11" t="str">
        <f t="shared" si="35"/>
        <v/>
      </c>
    </row>
    <row r="752" spans="1:8" ht="13.5" customHeight="1" x14ac:dyDescent="0.4">
      <c r="A752" s="18" t="s">
        <v>1553</v>
      </c>
      <c r="B752" s="2">
        <f t="shared" si="33"/>
        <v>52</v>
      </c>
      <c r="D752" s="12" t="s">
        <v>1554</v>
      </c>
      <c r="E752" s="12" t="s">
        <v>1555</v>
      </c>
      <c r="F752" s="10" t="str">
        <f t="shared" si="34"/>
        <v/>
      </c>
      <c r="G752" s="11" t="str">
        <f t="shared" si="35"/>
        <v/>
      </c>
    </row>
    <row r="753" spans="2:7" ht="13.5" customHeight="1" x14ac:dyDescent="0.4">
      <c r="B753" s="2">
        <f t="shared" si="33"/>
        <v>52</v>
      </c>
      <c r="D753" s="12" t="s">
        <v>1556</v>
      </c>
      <c r="E753" s="12" t="s">
        <v>1557</v>
      </c>
      <c r="F753" s="10" t="str">
        <f t="shared" si="34"/>
        <v/>
      </c>
      <c r="G753" s="11" t="str">
        <f t="shared" si="35"/>
        <v/>
      </c>
    </row>
    <row r="754" spans="2:7" ht="13.5" customHeight="1" x14ac:dyDescent="0.4">
      <c r="B754" s="2">
        <f t="shared" si="33"/>
        <v>52</v>
      </c>
      <c r="D754" s="12" t="s">
        <v>1558</v>
      </c>
      <c r="E754" s="12" t="s">
        <v>1559</v>
      </c>
      <c r="F754" s="10" t="str">
        <f t="shared" si="34"/>
        <v/>
      </c>
      <c r="G754" s="11" t="str">
        <f t="shared" si="35"/>
        <v/>
      </c>
    </row>
    <row r="755" spans="2:7" ht="13.5" customHeight="1" x14ac:dyDescent="0.4">
      <c r="B755" s="2">
        <f t="shared" si="33"/>
        <v>52</v>
      </c>
      <c r="D755" s="12" t="s">
        <v>1560</v>
      </c>
      <c r="E755" s="12" t="s">
        <v>1561</v>
      </c>
      <c r="F755" s="10" t="str">
        <f t="shared" si="34"/>
        <v/>
      </c>
      <c r="G755" s="11" t="str">
        <f t="shared" si="35"/>
        <v/>
      </c>
    </row>
    <row r="756" spans="2:7" ht="13.5" customHeight="1" x14ac:dyDescent="0.4">
      <c r="B756" s="2">
        <f t="shared" si="33"/>
        <v>52</v>
      </c>
      <c r="D756" s="12" t="s">
        <v>1562</v>
      </c>
      <c r="E756" s="12" t="s">
        <v>1563</v>
      </c>
      <c r="F756" s="10" t="str">
        <f t="shared" si="34"/>
        <v/>
      </c>
      <c r="G756" s="11" t="str">
        <f t="shared" si="35"/>
        <v/>
      </c>
    </row>
    <row r="757" spans="2:7" ht="13.5" customHeight="1" x14ac:dyDescent="0.4">
      <c r="B757" s="2">
        <f t="shared" si="33"/>
        <v>52</v>
      </c>
      <c r="D757" s="12" t="s">
        <v>1564</v>
      </c>
      <c r="E757" s="12" t="s">
        <v>1565</v>
      </c>
      <c r="F757" s="10" t="str">
        <f t="shared" si="34"/>
        <v/>
      </c>
      <c r="G757" s="11" t="str">
        <f t="shared" si="35"/>
        <v/>
      </c>
    </row>
    <row r="758" spans="2:7" ht="13.5" customHeight="1" x14ac:dyDescent="0.4">
      <c r="B758" s="2">
        <f t="shared" si="33"/>
        <v>52</v>
      </c>
      <c r="D758" s="12" t="s">
        <v>1566</v>
      </c>
      <c r="E758" s="12" t="s">
        <v>1567</v>
      </c>
      <c r="F758" s="10" t="str">
        <f t="shared" si="34"/>
        <v/>
      </c>
      <c r="G758" s="11" t="str">
        <f t="shared" si="35"/>
        <v/>
      </c>
    </row>
    <row r="759" spans="2:7" ht="13.5" customHeight="1" x14ac:dyDescent="0.4">
      <c r="B759" s="2">
        <f t="shared" si="33"/>
        <v>52</v>
      </c>
      <c r="D759" s="12" t="s">
        <v>1568</v>
      </c>
      <c r="E759" s="12" t="s">
        <v>1569</v>
      </c>
      <c r="F759" s="10" t="str">
        <f t="shared" si="34"/>
        <v/>
      </c>
      <c r="G759" s="11" t="str">
        <f t="shared" si="35"/>
        <v/>
      </c>
    </row>
    <row r="760" spans="2:7" ht="13.5" customHeight="1" x14ac:dyDescent="0.4">
      <c r="B760" s="2">
        <f t="shared" si="33"/>
        <v>52</v>
      </c>
      <c r="D760" s="12" t="s">
        <v>1570</v>
      </c>
      <c r="E760" s="12" t="s">
        <v>1571</v>
      </c>
      <c r="F760" s="10" t="str">
        <f t="shared" si="34"/>
        <v/>
      </c>
      <c r="G760" s="11" t="str">
        <f t="shared" si="35"/>
        <v/>
      </c>
    </row>
    <row r="761" spans="2:7" ht="13.5" customHeight="1" x14ac:dyDescent="0.4">
      <c r="B761" s="2">
        <f t="shared" si="33"/>
        <v>52</v>
      </c>
      <c r="D761" s="12" t="s">
        <v>1572</v>
      </c>
      <c r="E761" s="12" t="s">
        <v>1573</v>
      </c>
      <c r="F761" s="10" t="str">
        <f t="shared" si="34"/>
        <v/>
      </c>
      <c r="G761" s="11" t="str">
        <f t="shared" si="35"/>
        <v/>
      </c>
    </row>
    <row r="762" spans="2:7" ht="13.5" customHeight="1" x14ac:dyDescent="0.4">
      <c r="B762" s="2">
        <f t="shared" si="33"/>
        <v>52</v>
      </c>
      <c r="D762" s="12" t="s">
        <v>1574</v>
      </c>
      <c r="E762" s="12" t="s">
        <v>1575</v>
      </c>
      <c r="F762" s="10" t="str">
        <f t="shared" si="34"/>
        <v/>
      </c>
      <c r="G762" s="11" t="str">
        <f t="shared" si="35"/>
        <v/>
      </c>
    </row>
    <row r="763" spans="2:7" ht="13.5" customHeight="1" x14ac:dyDescent="0.4">
      <c r="B763" s="2">
        <f t="shared" si="33"/>
        <v>52</v>
      </c>
      <c r="D763" s="12" t="s">
        <v>1576</v>
      </c>
      <c r="E763" s="12" t="s">
        <v>1577</v>
      </c>
      <c r="F763" s="10" t="str">
        <f t="shared" si="34"/>
        <v/>
      </c>
      <c r="G763" s="11" t="str">
        <f t="shared" si="35"/>
        <v/>
      </c>
    </row>
    <row r="764" spans="2:7" ht="13.5" customHeight="1" x14ac:dyDescent="0.4">
      <c r="B764" s="2">
        <f t="shared" si="33"/>
        <v>52</v>
      </c>
      <c r="D764" s="12" t="s">
        <v>1578</v>
      </c>
      <c r="E764" s="12" t="s">
        <v>1579</v>
      </c>
      <c r="F764" s="10" t="str">
        <f t="shared" si="34"/>
        <v/>
      </c>
      <c r="G764" s="11" t="str">
        <f t="shared" si="35"/>
        <v/>
      </c>
    </row>
    <row r="765" spans="2:7" ht="13.5" customHeight="1" x14ac:dyDescent="0.4">
      <c r="B765" s="2">
        <f t="shared" si="33"/>
        <v>52</v>
      </c>
      <c r="D765" s="12" t="s">
        <v>1580</v>
      </c>
      <c r="E765" s="12" t="s">
        <v>1581</v>
      </c>
      <c r="F765" s="10" t="str">
        <f t="shared" si="34"/>
        <v/>
      </c>
      <c r="G765" s="11" t="str">
        <f t="shared" si="35"/>
        <v/>
      </c>
    </row>
    <row r="766" spans="2:7" ht="13.5" customHeight="1" x14ac:dyDescent="0.4">
      <c r="B766" s="2">
        <f t="shared" si="33"/>
        <v>52</v>
      </c>
      <c r="D766" s="12" t="s">
        <v>1582</v>
      </c>
      <c r="E766" s="12" t="s">
        <v>1583</v>
      </c>
      <c r="F766" s="10" t="str">
        <f t="shared" si="34"/>
        <v/>
      </c>
      <c r="G766" s="11" t="str">
        <f t="shared" si="35"/>
        <v/>
      </c>
    </row>
    <row r="767" spans="2:7" ht="13.5" customHeight="1" x14ac:dyDescent="0.4">
      <c r="B767" s="2">
        <f t="shared" si="33"/>
        <v>52</v>
      </c>
      <c r="D767" s="12" t="s">
        <v>1584</v>
      </c>
      <c r="E767" s="12" t="s">
        <v>1585</v>
      </c>
      <c r="F767" s="10" t="str">
        <f t="shared" si="34"/>
        <v/>
      </c>
      <c r="G767" s="11" t="str">
        <f t="shared" si="35"/>
        <v/>
      </c>
    </row>
    <row r="768" spans="2:7" ht="13.5" customHeight="1" x14ac:dyDescent="0.4">
      <c r="B768" s="2">
        <f t="shared" si="33"/>
        <v>52</v>
      </c>
      <c r="D768" s="12" t="s">
        <v>1586</v>
      </c>
      <c r="E768" s="12" t="s">
        <v>1587</v>
      </c>
      <c r="F768" s="10" t="str">
        <f t="shared" si="34"/>
        <v/>
      </c>
      <c r="G768" s="11" t="str">
        <f t="shared" si="35"/>
        <v/>
      </c>
    </row>
    <row r="769" spans="2:7" ht="13.5" customHeight="1" x14ac:dyDescent="0.4">
      <c r="B769" s="2">
        <f t="shared" si="33"/>
        <v>52</v>
      </c>
      <c r="D769" s="12" t="s">
        <v>1588</v>
      </c>
      <c r="E769" s="12" t="s">
        <v>1589</v>
      </c>
      <c r="F769" s="10" t="str">
        <f t="shared" si="34"/>
        <v/>
      </c>
      <c r="G769" s="11" t="str">
        <f t="shared" si="35"/>
        <v/>
      </c>
    </row>
    <row r="770" spans="2:7" ht="13.5" customHeight="1" x14ac:dyDescent="0.4">
      <c r="B770" s="2">
        <f t="shared" si="33"/>
        <v>52</v>
      </c>
      <c r="D770" s="12" t="s">
        <v>1590</v>
      </c>
      <c r="E770" s="12" t="s">
        <v>1591</v>
      </c>
      <c r="F770" s="10" t="str">
        <f t="shared" si="34"/>
        <v/>
      </c>
      <c r="G770" s="11" t="str">
        <f t="shared" si="35"/>
        <v/>
      </c>
    </row>
    <row r="771" spans="2:7" ht="13.5" customHeight="1" x14ac:dyDescent="0.4">
      <c r="B771" s="2">
        <f t="shared" si="33"/>
        <v>52</v>
      </c>
      <c r="D771" s="12" t="s">
        <v>1592</v>
      </c>
      <c r="E771" s="12" t="s">
        <v>1593</v>
      </c>
      <c r="F771" s="10" t="str">
        <f t="shared" si="34"/>
        <v/>
      </c>
      <c r="G771" s="11" t="str">
        <f t="shared" si="35"/>
        <v/>
      </c>
    </row>
    <row r="772" spans="2:7" ht="13.5" customHeight="1" x14ac:dyDescent="0.4">
      <c r="B772" s="2">
        <f t="shared" ref="B772:B835" si="36">B771+C772</f>
        <v>52</v>
      </c>
      <c r="D772" s="12" t="s">
        <v>1594</v>
      </c>
      <c r="E772" s="12" t="s">
        <v>1595</v>
      </c>
      <c r="F772" s="10" t="str">
        <f t="shared" si="34"/>
        <v/>
      </c>
      <c r="G772" s="11" t="str">
        <f t="shared" si="35"/>
        <v/>
      </c>
    </row>
    <row r="773" spans="2:7" ht="13.5" customHeight="1" x14ac:dyDescent="0.4">
      <c r="B773" s="2">
        <f t="shared" si="36"/>
        <v>52</v>
      </c>
      <c r="D773" s="12" t="s">
        <v>1596</v>
      </c>
      <c r="E773" s="12" t="s">
        <v>1597</v>
      </c>
      <c r="F773" s="10" t="str">
        <f t="shared" si="34"/>
        <v/>
      </c>
      <c r="G773" s="11" t="str">
        <f t="shared" si="35"/>
        <v/>
      </c>
    </row>
    <row r="774" spans="2:7" ht="13.5" customHeight="1" x14ac:dyDescent="0.4">
      <c r="B774" s="2">
        <f t="shared" si="36"/>
        <v>52</v>
      </c>
      <c r="D774" s="12" t="s">
        <v>1598</v>
      </c>
      <c r="E774" s="12" t="s">
        <v>1599</v>
      </c>
      <c r="F774" s="10" t="str">
        <f t="shared" ref="F774:F837" si="37">IF(C774="","",D774)</f>
        <v/>
      </c>
      <c r="G774" s="11" t="str">
        <f t="shared" ref="G774:G837" si="38">IF(C774="","",C774)</f>
        <v/>
      </c>
    </row>
    <row r="775" spans="2:7" ht="13.5" customHeight="1" x14ac:dyDescent="0.4">
      <c r="B775" s="2">
        <f t="shared" si="36"/>
        <v>52</v>
      </c>
      <c r="D775" s="12" t="s">
        <v>1600</v>
      </c>
      <c r="E775" s="12" t="s">
        <v>1601</v>
      </c>
      <c r="F775" s="10" t="str">
        <f t="shared" si="37"/>
        <v/>
      </c>
      <c r="G775" s="11" t="str">
        <f t="shared" si="38"/>
        <v/>
      </c>
    </row>
    <row r="776" spans="2:7" ht="13.5" customHeight="1" x14ac:dyDescent="0.4">
      <c r="B776" s="2">
        <f t="shared" si="36"/>
        <v>52</v>
      </c>
      <c r="D776" s="12" t="s">
        <v>1602</v>
      </c>
      <c r="E776" s="12" t="s">
        <v>1603</v>
      </c>
      <c r="F776" s="10" t="str">
        <f t="shared" si="37"/>
        <v/>
      </c>
      <c r="G776" s="11" t="str">
        <f t="shared" si="38"/>
        <v/>
      </c>
    </row>
    <row r="777" spans="2:7" ht="13.5" customHeight="1" x14ac:dyDescent="0.4">
      <c r="B777" s="2">
        <f t="shared" si="36"/>
        <v>52</v>
      </c>
      <c r="D777" s="12" t="s">
        <v>1604</v>
      </c>
      <c r="E777" s="12" t="s">
        <v>1605</v>
      </c>
      <c r="F777" s="10" t="str">
        <f t="shared" si="37"/>
        <v/>
      </c>
      <c r="G777" s="11" t="str">
        <f t="shared" si="38"/>
        <v/>
      </c>
    </row>
    <row r="778" spans="2:7" ht="13.5" customHeight="1" x14ac:dyDescent="0.4">
      <c r="B778" s="2">
        <f t="shared" si="36"/>
        <v>52</v>
      </c>
      <c r="D778" s="12" t="s">
        <v>1606</v>
      </c>
      <c r="E778" s="12" t="s">
        <v>1607</v>
      </c>
      <c r="F778" s="10" t="str">
        <f t="shared" si="37"/>
        <v/>
      </c>
      <c r="G778" s="11" t="str">
        <f t="shared" si="38"/>
        <v/>
      </c>
    </row>
    <row r="779" spans="2:7" ht="13.5" customHeight="1" x14ac:dyDescent="0.4">
      <c r="B779" s="2">
        <f t="shared" si="36"/>
        <v>52</v>
      </c>
      <c r="D779" s="12" t="s">
        <v>1608</v>
      </c>
      <c r="E779" s="12" t="s">
        <v>1609</v>
      </c>
      <c r="F779" s="10" t="str">
        <f t="shared" si="37"/>
        <v/>
      </c>
      <c r="G779" s="11" t="str">
        <f t="shared" si="38"/>
        <v/>
      </c>
    </row>
    <row r="780" spans="2:7" ht="13.5" customHeight="1" x14ac:dyDescent="0.4">
      <c r="B780" s="2">
        <f t="shared" si="36"/>
        <v>52</v>
      </c>
      <c r="D780" s="12" t="s">
        <v>1610</v>
      </c>
      <c r="E780" s="12" t="s">
        <v>1611</v>
      </c>
      <c r="F780" s="10" t="str">
        <f t="shared" si="37"/>
        <v/>
      </c>
      <c r="G780" s="11" t="str">
        <f t="shared" si="38"/>
        <v/>
      </c>
    </row>
    <row r="781" spans="2:7" ht="13.5" customHeight="1" x14ac:dyDescent="0.4">
      <c r="B781" s="2">
        <f t="shared" si="36"/>
        <v>52</v>
      </c>
      <c r="D781" s="12" t="s">
        <v>1612</v>
      </c>
      <c r="E781" s="12" t="s">
        <v>1613</v>
      </c>
      <c r="F781" s="10" t="str">
        <f t="shared" si="37"/>
        <v/>
      </c>
      <c r="G781" s="11" t="str">
        <f t="shared" si="38"/>
        <v/>
      </c>
    </row>
    <row r="782" spans="2:7" ht="13.5" customHeight="1" x14ac:dyDescent="0.4">
      <c r="B782" s="2">
        <f t="shared" si="36"/>
        <v>52</v>
      </c>
      <c r="D782" s="12" t="s">
        <v>1614</v>
      </c>
      <c r="E782" s="12" t="s">
        <v>1615</v>
      </c>
      <c r="F782" s="10" t="str">
        <f t="shared" si="37"/>
        <v/>
      </c>
      <c r="G782" s="11" t="str">
        <f t="shared" si="38"/>
        <v/>
      </c>
    </row>
    <row r="783" spans="2:7" ht="13.5" customHeight="1" x14ac:dyDescent="0.4">
      <c r="B783" s="2">
        <f t="shared" si="36"/>
        <v>52</v>
      </c>
      <c r="D783" s="12" t="s">
        <v>1616</v>
      </c>
      <c r="E783" s="12" t="s">
        <v>1617</v>
      </c>
      <c r="F783" s="10" t="str">
        <f t="shared" si="37"/>
        <v/>
      </c>
      <c r="G783" s="11" t="str">
        <f t="shared" si="38"/>
        <v/>
      </c>
    </row>
    <row r="784" spans="2:7" ht="13.5" customHeight="1" x14ac:dyDescent="0.4">
      <c r="B784" s="2">
        <f t="shared" si="36"/>
        <v>52</v>
      </c>
      <c r="D784" s="12" t="s">
        <v>1618</v>
      </c>
      <c r="E784" s="12" t="s">
        <v>1619</v>
      </c>
      <c r="F784" s="10" t="str">
        <f t="shared" si="37"/>
        <v/>
      </c>
      <c r="G784" s="11" t="str">
        <f t="shared" si="38"/>
        <v/>
      </c>
    </row>
    <row r="785" spans="2:7" ht="13.5" customHeight="1" x14ac:dyDescent="0.4">
      <c r="B785" s="2">
        <f t="shared" si="36"/>
        <v>52</v>
      </c>
      <c r="D785" s="12" t="s">
        <v>1620</v>
      </c>
      <c r="E785" s="12" t="s">
        <v>1621</v>
      </c>
      <c r="F785" s="10" t="str">
        <f t="shared" si="37"/>
        <v/>
      </c>
      <c r="G785" s="11" t="str">
        <f t="shared" si="38"/>
        <v/>
      </c>
    </row>
    <row r="786" spans="2:7" ht="13.5" customHeight="1" x14ac:dyDescent="0.4">
      <c r="B786" s="2">
        <f t="shared" si="36"/>
        <v>52</v>
      </c>
      <c r="D786" s="12" t="s">
        <v>1622</v>
      </c>
      <c r="E786" s="12" t="s">
        <v>1623</v>
      </c>
      <c r="F786" s="10" t="str">
        <f t="shared" si="37"/>
        <v/>
      </c>
      <c r="G786" s="11" t="str">
        <f t="shared" si="38"/>
        <v/>
      </c>
    </row>
    <row r="787" spans="2:7" ht="13.5" customHeight="1" x14ac:dyDescent="0.4">
      <c r="B787" s="2">
        <f t="shared" si="36"/>
        <v>52</v>
      </c>
      <c r="D787" s="12" t="s">
        <v>1624</v>
      </c>
      <c r="E787" s="12" t="s">
        <v>1625</v>
      </c>
      <c r="F787" s="10" t="str">
        <f t="shared" si="37"/>
        <v/>
      </c>
      <c r="G787" s="11" t="str">
        <f t="shared" si="38"/>
        <v/>
      </c>
    </row>
    <row r="788" spans="2:7" ht="13.5" customHeight="1" x14ac:dyDescent="0.4">
      <c r="B788" s="2">
        <f t="shared" si="36"/>
        <v>52</v>
      </c>
      <c r="D788" s="12" t="s">
        <v>1626</v>
      </c>
      <c r="E788" s="12" t="s">
        <v>1627</v>
      </c>
      <c r="F788" s="10" t="str">
        <f t="shared" si="37"/>
        <v/>
      </c>
      <c r="G788" s="11" t="str">
        <f t="shared" si="38"/>
        <v/>
      </c>
    </row>
    <row r="789" spans="2:7" ht="13.5" customHeight="1" x14ac:dyDescent="0.4">
      <c r="B789" s="2">
        <f t="shared" si="36"/>
        <v>52</v>
      </c>
      <c r="D789" s="12" t="s">
        <v>1628</v>
      </c>
      <c r="E789" s="12" t="s">
        <v>1629</v>
      </c>
      <c r="F789" s="10" t="str">
        <f t="shared" si="37"/>
        <v/>
      </c>
      <c r="G789" s="11" t="str">
        <f t="shared" si="38"/>
        <v/>
      </c>
    </row>
    <row r="790" spans="2:7" ht="13.5" customHeight="1" x14ac:dyDescent="0.4">
      <c r="B790" s="2">
        <f t="shared" si="36"/>
        <v>52</v>
      </c>
      <c r="D790" s="12" t="s">
        <v>1630</v>
      </c>
      <c r="E790" s="12" t="s">
        <v>1631</v>
      </c>
      <c r="F790" s="10" t="str">
        <f t="shared" si="37"/>
        <v/>
      </c>
      <c r="G790" s="11" t="str">
        <f t="shared" si="38"/>
        <v/>
      </c>
    </row>
    <row r="791" spans="2:7" ht="13.5" customHeight="1" x14ac:dyDescent="0.4">
      <c r="B791" s="2">
        <f t="shared" si="36"/>
        <v>52</v>
      </c>
      <c r="D791" s="12" t="s">
        <v>1632</v>
      </c>
      <c r="E791" s="12" t="s">
        <v>1633</v>
      </c>
      <c r="F791" s="10" t="str">
        <f t="shared" si="37"/>
        <v/>
      </c>
      <c r="G791" s="11" t="str">
        <f t="shared" si="38"/>
        <v/>
      </c>
    </row>
    <row r="792" spans="2:7" ht="13.5" customHeight="1" x14ac:dyDescent="0.4">
      <c r="B792" s="2">
        <f t="shared" si="36"/>
        <v>52</v>
      </c>
      <c r="D792" s="12" t="s">
        <v>1634</v>
      </c>
      <c r="E792" s="12" t="s">
        <v>1635</v>
      </c>
      <c r="F792" s="10" t="str">
        <f t="shared" si="37"/>
        <v/>
      </c>
      <c r="G792" s="11" t="str">
        <f t="shared" si="38"/>
        <v/>
      </c>
    </row>
    <row r="793" spans="2:7" ht="13.5" customHeight="1" x14ac:dyDescent="0.4">
      <c r="B793" s="2">
        <f t="shared" si="36"/>
        <v>52</v>
      </c>
      <c r="D793" s="12" t="s">
        <v>1636</v>
      </c>
      <c r="E793" s="12" t="s">
        <v>1637</v>
      </c>
      <c r="F793" s="10" t="str">
        <f t="shared" si="37"/>
        <v/>
      </c>
      <c r="G793" s="11" t="str">
        <f t="shared" si="38"/>
        <v/>
      </c>
    </row>
    <row r="794" spans="2:7" ht="13.5" customHeight="1" x14ac:dyDescent="0.4">
      <c r="B794" s="2">
        <f t="shared" si="36"/>
        <v>52</v>
      </c>
      <c r="D794" s="12" t="s">
        <v>1638</v>
      </c>
      <c r="E794" s="12" t="s">
        <v>1639</v>
      </c>
      <c r="F794" s="10" t="str">
        <f t="shared" si="37"/>
        <v/>
      </c>
      <c r="G794" s="11" t="str">
        <f t="shared" si="38"/>
        <v/>
      </c>
    </row>
    <row r="795" spans="2:7" ht="13.5" customHeight="1" x14ac:dyDescent="0.4">
      <c r="B795" s="2">
        <f t="shared" si="36"/>
        <v>52</v>
      </c>
      <c r="D795" s="12" t="s">
        <v>1640</v>
      </c>
      <c r="E795" s="12" t="s">
        <v>1641</v>
      </c>
      <c r="F795" s="10" t="str">
        <f t="shared" si="37"/>
        <v/>
      </c>
      <c r="G795" s="11" t="str">
        <f t="shared" si="38"/>
        <v/>
      </c>
    </row>
    <row r="796" spans="2:7" ht="13.5" customHeight="1" x14ac:dyDescent="0.4">
      <c r="B796" s="2">
        <f t="shared" si="36"/>
        <v>52</v>
      </c>
      <c r="D796" s="12" t="s">
        <v>1642</v>
      </c>
      <c r="E796" s="12" t="s">
        <v>1643</v>
      </c>
      <c r="F796" s="10" t="str">
        <f t="shared" si="37"/>
        <v/>
      </c>
      <c r="G796" s="11" t="str">
        <f t="shared" si="38"/>
        <v/>
      </c>
    </row>
    <row r="797" spans="2:7" ht="13.5" customHeight="1" x14ac:dyDescent="0.4">
      <c r="B797" s="2">
        <f t="shared" si="36"/>
        <v>52</v>
      </c>
      <c r="D797" s="12" t="s">
        <v>1644</v>
      </c>
      <c r="E797" s="12" t="s">
        <v>1645</v>
      </c>
      <c r="F797" s="10" t="str">
        <f t="shared" si="37"/>
        <v/>
      </c>
      <c r="G797" s="11" t="str">
        <f t="shared" si="38"/>
        <v/>
      </c>
    </row>
    <row r="798" spans="2:7" ht="13.5" customHeight="1" x14ac:dyDescent="0.4">
      <c r="B798" s="2">
        <f t="shared" si="36"/>
        <v>52</v>
      </c>
      <c r="D798" s="12" t="s">
        <v>1646</v>
      </c>
      <c r="E798" s="12" t="s">
        <v>1647</v>
      </c>
      <c r="F798" s="10" t="str">
        <f t="shared" si="37"/>
        <v/>
      </c>
      <c r="G798" s="11" t="str">
        <f t="shared" si="38"/>
        <v/>
      </c>
    </row>
    <row r="799" spans="2:7" ht="13.5" customHeight="1" x14ac:dyDescent="0.4">
      <c r="B799" s="2">
        <f t="shared" si="36"/>
        <v>52</v>
      </c>
      <c r="D799" s="12" t="s">
        <v>1648</v>
      </c>
      <c r="E799" s="12" t="s">
        <v>1649</v>
      </c>
      <c r="F799" s="10" t="str">
        <f t="shared" si="37"/>
        <v/>
      </c>
      <c r="G799" s="11" t="str">
        <f t="shared" si="38"/>
        <v/>
      </c>
    </row>
    <row r="800" spans="2:7" ht="13.5" customHeight="1" x14ac:dyDescent="0.4">
      <c r="B800" s="2">
        <f t="shared" si="36"/>
        <v>52</v>
      </c>
      <c r="D800" s="12" t="s">
        <v>1650</v>
      </c>
      <c r="E800" s="12" t="s">
        <v>1651</v>
      </c>
      <c r="F800" s="10" t="str">
        <f t="shared" si="37"/>
        <v/>
      </c>
      <c r="G800" s="11" t="str">
        <f t="shared" si="38"/>
        <v/>
      </c>
    </row>
    <row r="801" spans="2:7" ht="13.5" customHeight="1" x14ac:dyDescent="0.4">
      <c r="B801" s="2">
        <f t="shared" si="36"/>
        <v>52</v>
      </c>
      <c r="D801" s="12" t="s">
        <v>1652</v>
      </c>
      <c r="E801" s="12" t="s">
        <v>1653</v>
      </c>
      <c r="F801" s="10" t="str">
        <f t="shared" si="37"/>
        <v/>
      </c>
      <c r="G801" s="11" t="str">
        <f t="shared" si="38"/>
        <v/>
      </c>
    </row>
    <row r="802" spans="2:7" ht="13.5" customHeight="1" x14ac:dyDescent="0.4">
      <c r="B802" s="2">
        <f t="shared" si="36"/>
        <v>52</v>
      </c>
      <c r="D802" s="12" t="s">
        <v>1654</v>
      </c>
      <c r="E802" s="12" t="s">
        <v>1655</v>
      </c>
      <c r="F802" s="10" t="str">
        <f t="shared" si="37"/>
        <v/>
      </c>
      <c r="G802" s="11" t="str">
        <f t="shared" si="38"/>
        <v/>
      </c>
    </row>
    <row r="803" spans="2:7" ht="13.5" customHeight="1" x14ac:dyDescent="0.4">
      <c r="B803" s="2">
        <f t="shared" si="36"/>
        <v>52</v>
      </c>
      <c r="D803" s="12" t="s">
        <v>1656</v>
      </c>
      <c r="E803" s="12" t="s">
        <v>1657</v>
      </c>
      <c r="F803" s="10" t="str">
        <f t="shared" si="37"/>
        <v/>
      </c>
      <c r="G803" s="11" t="str">
        <f t="shared" si="38"/>
        <v/>
      </c>
    </row>
    <row r="804" spans="2:7" ht="13.5" customHeight="1" x14ac:dyDescent="0.4">
      <c r="B804" s="2">
        <f t="shared" si="36"/>
        <v>52</v>
      </c>
      <c r="D804" s="12" t="s">
        <v>1658</v>
      </c>
      <c r="E804" s="12" t="s">
        <v>1659</v>
      </c>
      <c r="F804" s="10" t="str">
        <f t="shared" si="37"/>
        <v/>
      </c>
      <c r="G804" s="11" t="str">
        <f t="shared" si="38"/>
        <v/>
      </c>
    </row>
    <row r="805" spans="2:7" ht="13.5" customHeight="1" x14ac:dyDescent="0.4">
      <c r="B805" s="2">
        <f t="shared" si="36"/>
        <v>52</v>
      </c>
      <c r="D805" s="12" t="s">
        <v>1660</v>
      </c>
      <c r="E805" s="12" t="s">
        <v>1661</v>
      </c>
      <c r="F805" s="10" t="str">
        <f t="shared" si="37"/>
        <v/>
      </c>
      <c r="G805" s="11" t="str">
        <f t="shared" si="38"/>
        <v/>
      </c>
    </row>
    <row r="806" spans="2:7" ht="13.5" customHeight="1" x14ac:dyDescent="0.4">
      <c r="B806" s="2">
        <f t="shared" si="36"/>
        <v>52</v>
      </c>
      <c r="D806" s="12" t="s">
        <v>1662</v>
      </c>
      <c r="E806" s="12" t="s">
        <v>1663</v>
      </c>
      <c r="F806" s="10" t="str">
        <f t="shared" si="37"/>
        <v/>
      </c>
      <c r="G806" s="11" t="str">
        <f t="shared" si="38"/>
        <v/>
      </c>
    </row>
    <row r="807" spans="2:7" ht="13.5" customHeight="1" x14ac:dyDescent="0.4">
      <c r="B807" s="2">
        <f t="shared" si="36"/>
        <v>52</v>
      </c>
      <c r="D807" s="12" t="s">
        <v>1664</v>
      </c>
      <c r="E807" s="12" t="s">
        <v>1665</v>
      </c>
      <c r="F807" s="10" t="str">
        <f t="shared" si="37"/>
        <v/>
      </c>
      <c r="G807" s="11" t="str">
        <f t="shared" si="38"/>
        <v/>
      </c>
    </row>
    <row r="808" spans="2:7" ht="13.5" customHeight="1" x14ac:dyDescent="0.4">
      <c r="B808" s="2">
        <f t="shared" si="36"/>
        <v>52</v>
      </c>
      <c r="D808" s="12" t="s">
        <v>1666</v>
      </c>
      <c r="E808" s="12" t="s">
        <v>1667</v>
      </c>
      <c r="F808" s="10" t="str">
        <f t="shared" si="37"/>
        <v/>
      </c>
      <c r="G808" s="11" t="str">
        <f t="shared" si="38"/>
        <v/>
      </c>
    </row>
    <row r="809" spans="2:7" ht="13.5" customHeight="1" x14ac:dyDescent="0.4">
      <c r="B809" s="2">
        <f t="shared" si="36"/>
        <v>52</v>
      </c>
      <c r="D809" s="12" t="s">
        <v>1668</v>
      </c>
      <c r="E809" s="12" t="s">
        <v>1669</v>
      </c>
      <c r="F809" s="10" t="str">
        <f t="shared" si="37"/>
        <v/>
      </c>
      <c r="G809" s="11" t="str">
        <f t="shared" si="38"/>
        <v/>
      </c>
    </row>
    <row r="810" spans="2:7" ht="13.5" customHeight="1" x14ac:dyDescent="0.4">
      <c r="B810" s="2">
        <f t="shared" si="36"/>
        <v>52</v>
      </c>
      <c r="D810" s="12" t="s">
        <v>1670</v>
      </c>
      <c r="E810" s="12" t="s">
        <v>1671</v>
      </c>
      <c r="F810" s="10" t="str">
        <f t="shared" si="37"/>
        <v/>
      </c>
      <c r="G810" s="11" t="str">
        <f t="shared" si="38"/>
        <v/>
      </c>
    </row>
    <row r="811" spans="2:7" ht="13.5" customHeight="1" x14ac:dyDescent="0.4">
      <c r="B811" s="2">
        <f t="shared" si="36"/>
        <v>52</v>
      </c>
      <c r="D811" s="12" t="s">
        <v>1672</v>
      </c>
      <c r="E811" s="12" t="s">
        <v>1673</v>
      </c>
      <c r="F811" s="10" t="str">
        <f t="shared" si="37"/>
        <v/>
      </c>
      <c r="G811" s="11" t="str">
        <f t="shared" si="38"/>
        <v/>
      </c>
    </row>
    <row r="812" spans="2:7" ht="13.5" customHeight="1" x14ac:dyDescent="0.4">
      <c r="B812" s="2">
        <f t="shared" si="36"/>
        <v>52</v>
      </c>
      <c r="D812" s="12" t="s">
        <v>1674</v>
      </c>
      <c r="E812" s="12" t="s">
        <v>1675</v>
      </c>
      <c r="F812" s="10" t="str">
        <f t="shared" si="37"/>
        <v/>
      </c>
      <c r="G812" s="11" t="str">
        <f t="shared" si="38"/>
        <v/>
      </c>
    </row>
    <row r="813" spans="2:7" ht="13.5" customHeight="1" x14ac:dyDescent="0.4">
      <c r="B813" s="2">
        <f t="shared" si="36"/>
        <v>52</v>
      </c>
      <c r="D813" s="12" t="s">
        <v>1676</v>
      </c>
      <c r="E813" s="12" t="s">
        <v>1677</v>
      </c>
      <c r="F813" s="10" t="str">
        <f t="shared" si="37"/>
        <v/>
      </c>
      <c r="G813" s="11" t="str">
        <f t="shared" si="38"/>
        <v/>
      </c>
    </row>
    <row r="814" spans="2:7" ht="13.5" customHeight="1" x14ac:dyDescent="0.4">
      <c r="B814" s="2">
        <f t="shared" si="36"/>
        <v>52</v>
      </c>
      <c r="D814" s="12" t="s">
        <v>1678</v>
      </c>
      <c r="E814" s="12" t="s">
        <v>1679</v>
      </c>
      <c r="F814" s="10" t="str">
        <f t="shared" si="37"/>
        <v/>
      </c>
      <c r="G814" s="11" t="str">
        <f t="shared" si="38"/>
        <v/>
      </c>
    </row>
    <row r="815" spans="2:7" ht="13.5" customHeight="1" x14ac:dyDescent="0.4">
      <c r="B815" s="2">
        <f t="shared" si="36"/>
        <v>52</v>
      </c>
      <c r="D815" s="12" t="s">
        <v>1680</v>
      </c>
      <c r="E815" s="12" t="s">
        <v>1681</v>
      </c>
      <c r="F815" s="10" t="str">
        <f t="shared" si="37"/>
        <v/>
      </c>
      <c r="G815" s="11" t="str">
        <f t="shared" si="38"/>
        <v/>
      </c>
    </row>
    <row r="816" spans="2:7" ht="13.5" customHeight="1" x14ac:dyDescent="0.4">
      <c r="B816" s="2">
        <f t="shared" si="36"/>
        <v>52</v>
      </c>
      <c r="D816" s="12" t="s">
        <v>1682</v>
      </c>
      <c r="E816" s="12" t="s">
        <v>1683</v>
      </c>
      <c r="F816" s="10" t="str">
        <f t="shared" si="37"/>
        <v/>
      </c>
      <c r="G816" s="11" t="str">
        <f t="shared" si="38"/>
        <v/>
      </c>
    </row>
    <row r="817" spans="2:7" ht="13.5" customHeight="1" x14ac:dyDescent="0.4">
      <c r="B817" s="2">
        <f t="shared" si="36"/>
        <v>52</v>
      </c>
      <c r="D817" s="12" t="s">
        <v>1684</v>
      </c>
      <c r="E817" s="12" t="s">
        <v>1685</v>
      </c>
      <c r="F817" s="10" t="str">
        <f t="shared" si="37"/>
        <v/>
      </c>
      <c r="G817" s="11" t="str">
        <f t="shared" si="38"/>
        <v/>
      </c>
    </row>
    <row r="818" spans="2:7" ht="13.5" customHeight="1" x14ac:dyDescent="0.4">
      <c r="B818" s="2">
        <f t="shared" si="36"/>
        <v>52</v>
      </c>
      <c r="D818" s="12" t="s">
        <v>1686</v>
      </c>
      <c r="E818" s="12" t="s">
        <v>1687</v>
      </c>
      <c r="F818" s="10" t="str">
        <f t="shared" si="37"/>
        <v/>
      </c>
      <c r="G818" s="11" t="str">
        <f t="shared" si="38"/>
        <v/>
      </c>
    </row>
    <row r="819" spans="2:7" ht="13.5" customHeight="1" x14ac:dyDescent="0.4">
      <c r="B819" s="2">
        <f t="shared" si="36"/>
        <v>52</v>
      </c>
      <c r="D819" s="12" t="s">
        <v>1688</v>
      </c>
      <c r="E819" s="12" t="s">
        <v>1689</v>
      </c>
      <c r="F819" s="10" t="str">
        <f t="shared" si="37"/>
        <v/>
      </c>
      <c r="G819" s="11" t="str">
        <f t="shared" si="38"/>
        <v/>
      </c>
    </row>
    <row r="820" spans="2:7" ht="13.5" customHeight="1" x14ac:dyDescent="0.4">
      <c r="B820" s="2">
        <f t="shared" si="36"/>
        <v>52</v>
      </c>
      <c r="D820" s="12" t="s">
        <v>1690</v>
      </c>
      <c r="E820" s="12" t="s">
        <v>1691</v>
      </c>
      <c r="F820" s="10" t="str">
        <f t="shared" si="37"/>
        <v/>
      </c>
      <c r="G820" s="11" t="str">
        <f t="shared" si="38"/>
        <v/>
      </c>
    </row>
    <row r="821" spans="2:7" ht="13.5" customHeight="1" x14ac:dyDescent="0.4">
      <c r="B821" s="2">
        <f t="shared" si="36"/>
        <v>52</v>
      </c>
      <c r="D821" s="12" t="s">
        <v>1692</v>
      </c>
      <c r="E821" s="12" t="s">
        <v>1693</v>
      </c>
      <c r="F821" s="10" t="str">
        <f t="shared" si="37"/>
        <v/>
      </c>
      <c r="G821" s="11" t="str">
        <f t="shared" si="38"/>
        <v/>
      </c>
    </row>
    <row r="822" spans="2:7" ht="13.5" customHeight="1" x14ac:dyDescent="0.4">
      <c r="B822" s="2">
        <f t="shared" si="36"/>
        <v>52</v>
      </c>
      <c r="D822" s="12" t="s">
        <v>1694</v>
      </c>
      <c r="E822" s="12" t="s">
        <v>1695</v>
      </c>
      <c r="F822" s="10" t="str">
        <f t="shared" si="37"/>
        <v/>
      </c>
      <c r="G822" s="11" t="str">
        <f t="shared" si="38"/>
        <v/>
      </c>
    </row>
    <row r="823" spans="2:7" ht="13.5" customHeight="1" x14ac:dyDescent="0.4">
      <c r="B823" s="2">
        <f t="shared" si="36"/>
        <v>52</v>
      </c>
      <c r="D823" s="12" t="s">
        <v>1696</v>
      </c>
      <c r="E823" s="12" t="s">
        <v>1697</v>
      </c>
      <c r="F823" s="10" t="str">
        <f t="shared" si="37"/>
        <v/>
      </c>
      <c r="G823" s="11" t="str">
        <f t="shared" si="38"/>
        <v/>
      </c>
    </row>
    <row r="824" spans="2:7" ht="13.5" customHeight="1" x14ac:dyDescent="0.4">
      <c r="B824" s="2">
        <f t="shared" si="36"/>
        <v>52</v>
      </c>
      <c r="D824" s="12" t="s">
        <v>1698</v>
      </c>
      <c r="E824" s="12" t="s">
        <v>1699</v>
      </c>
      <c r="F824" s="10" t="str">
        <f t="shared" si="37"/>
        <v/>
      </c>
      <c r="G824" s="11" t="str">
        <f t="shared" si="38"/>
        <v/>
      </c>
    </row>
    <row r="825" spans="2:7" ht="13.5" customHeight="1" x14ac:dyDescent="0.4">
      <c r="B825" s="2">
        <f t="shared" si="36"/>
        <v>52</v>
      </c>
      <c r="D825" s="12" t="s">
        <v>1700</v>
      </c>
      <c r="E825" s="12" t="s">
        <v>1701</v>
      </c>
      <c r="F825" s="10" t="str">
        <f t="shared" si="37"/>
        <v/>
      </c>
      <c r="G825" s="11" t="str">
        <f t="shared" si="38"/>
        <v/>
      </c>
    </row>
    <row r="826" spans="2:7" ht="13.5" customHeight="1" x14ac:dyDescent="0.4">
      <c r="B826" s="2">
        <f t="shared" si="36"/>
        <v>52</v>
      </c>
      <c r="D826" s="12" t="s">
        <v>1702</v>
      </c>
      <c r="E826" s="12" t="s">
        <v>1703</v>
      </c>
      <c r="F826" s="10" t="str">
        <f t="shared" si="37"/>
        <v/>
      </c>
      <c r="G826" s="11" t="str">
        <f t="shared" si="38"/>
        <v/>
      </c>
    </row>
    <row r="827" spans="2:7" ht="13.5" customHeight="1" x14ac:dyDescent="0.4">
      <c r="B827" s="2">
        <f t="shared" si="36"/>
        <v>52</v>
      </c>
      <c r="D827" s="12" t="s">
        <v>1704</v>
      </c>
      <c r="E827" s="12" t="s">
        <v>1705</v>
      </c>
      <c r="F827" s="10" t="str">
        <f t="shared" si="37"/>
        <v/>
      </c>
      <c r="G827" s="11" t="str">
        <f t="shared" si="38"/>
        <v/>
      </c>
    </row>
    <row r="828" spans="2:7" ht="13.5" customHeight="1" x14ac:dyDescent="0.4">
      <c r="B828" s="2">
        <f t="shared" si="36"/>
        <v>52</v>
      </c>
      <c r="D828" s="12" t="s">
        <v>1706</v>
      </c>
      <c r="E828" s="12" t="s">
        <v>1707</v>
      </c>
      <c r="F828" s="10" t="str">
        <f t="shared" si="37"/>
        <v/>
      </c>
      <c r="G828" s="11" t="str">
        <f t="shared" si="38"/>
        <v/>
      </c>
    </row>
    <row r="829" spans="2:7" ht="13.5" customHeight="1" x14ac:dyDescent="0.4">
      <c r="B829" s="2">
        <f t="shared" si="36"/>
        <v>52</v>
      </c>
      <c r="D829" s="12" t="s">
        <v>1708</v>
      </c>
      <c r="E829" s="12" t="s">
        <v>1709</v>
      </c>
      <c r="F829" s="10" t="str">
        <f t="shared" si="37"/>
        <v/>
      </c>
      <c r="G829" s="11" t="str">
        <f t="shared" si="38"/>
        <v/>
      </c>
    </row>
    <row r="830" spans="2:7" ht="13.5" customHeight="1" x14ac:dyDescent="0.4">
      <c r="B830" s="2">
        <f t="shared" si="36"/>
        <v>52</v>
      </c>
      <c r="D830" s="12" t="s">
        <v>1710</v>
      </c>
      <c r="E830" s="12" t="s">
        <v>1711</v>
      </c>
      <c r="F830" s="10" t="str">
        <f t="shared" si="37"/>
        <v/>
      </c>
      <c r="G830" s="11" t="str">
        <f t="shared" si="38"/>
        <v/>
      </c>
    </row>
    <row r="831" spans="2:7" ht="13.5" customHeight="1" x14ac:dyDescent="0.4">
      <c r="B831" s="2">
        <f t="shared" si="36"/>
        <v>52</v>
      </c>
      <c r="D831" s="12" t="s">
        <v>1712</v>
      </c>
      <c r="E831" s="12" t="s">
        <v>1713</v>
      </c>
      <c r="F831" s="10" t="str">
        <f t="shared" si="37"/>
        <v/>
      </c>
      <c r="G831" s="11" t="str">
        <f t="shared" si="38"/>
        <v/>
      </c>
    </row>
    <row r="832" spans="2:7" ht="13.5" customHeight="1" x14ac:dyDescent="0.4">
      <c r="B832" s="2">
        <f t="shared" si="36"/>
        <v>52</v>
      </c>
      <c r="D832" s="12" t="s">
        <v>1714</v>
      </c>
      <c r="E832" s="12" t="s">
        <v>1715</v>
      </c>
      <c r="F832" s="10" t="str">
        <f t="shared" si="37"/>
        <v/>
      </c>
      <c r="G832" s="11" t="str">
        <f t="shared" si="38"/>
        <v/>
      </c>
    </row>
    <row r="833" spans="2:7" ht="13.5" customHeight="1" x14ac:dyDescent="0.4">
      <c r="B833" s="2">
        <f t="shared" si="36"/>
        <v>52</v>
      </c>
      <c r="D833" s="12" t="s">
        <v>1716</v>
      </c>
      <c r="E833" s="12" t="s">
        <v>1717</v>
      </c>
      <c r="F833" s="10" t="str">
        <f t="shared" si="37"/>
        <v/>
      </c>
      <c r="G833" s="11" t="str">
        <f t="shared" si="38"/>
        <v/>
      </c>
    </row>
    <row r="834" spans="2:7" ht="13.5" customHeight="1" x14ac:dyDescent="0.4">
      <c r="B834" s="2">
        <f t="shared" si="36"/>
        <v>52</v>
      </c>
      <c r="D834" s="12" t="s">
        <v>1718</v>
      </c>
      <c r="E834" s="12" t="s">
        <v>1719</v>
      </c>
      <c r="F834" s="10" t="str">
        <f t="shared" si="37"/>
        <v/>
      </c>
      <c r="G834" s="11" t="str">
        <f t="shared" si="38"/>
        <v/>
      </c>
    </row>
    <row r="835" spans="2:7" ht="13.5" customHeight="1" x14ac:dyDescent="0.4">
      <c r="B835" s="2">
        <f t="shared" si="36"/>
        <v>52</v>
      </c>
      <c r="D835" s="12" t="s">
        <v>1720</v>
      </c>
      <c r="E835" s="12" t="s">
        <v>1721</v>
      </c>
      <c r="F835" s="10" t="str">
        <f t="shared" si="37"/>
        <v/>
      </c>
      <c r="G835" s="11" t="str">
        <f t="shared" si="38"/>
        <v/>
      </c>
    </row>
    <row r="836" spans="2:7" ht="13.5" customHeight="1" x14ac:dyDescent="0.4">
      <c r="B836" s="2">
        <f t="shared" ref="B836:B899" si="39">B835+C836</f>
        <v>52</v>
      </c>
      <c r="D836" s="12" t="s">
        <v>1722</v>
      </c>
      <c r="E836" s="12" t="s">
        <v>1723</v>
      </c>
      <c r="F836" s="10" t="str">
        <f t="shared" si="37"/>
        <v/>
      </c>
      <c r="G836" s="11" t="str">
        <f t="shared" si="38"/>
        <v/>
      </c>
    </row>
    <row r="837" spans="2:7" ht="13.5" customHeight="1" x14ac:dyDescent="0.4">
      <c r="B837" s="2">
        <f t="shared" si="39"/>
        <v>52</v>
      </c>
      <c r="D837" s="12" t="s">
        <v>1724</v>
      </c>
      <c r="E837" s="12" t="s">
        <v>1725</v>
      </c>
      <c r="F837" s="10" t="str">
        <f t="shared" si="37"/>
        <v/>
      </c>
      <c r="G837" s="11" t="str">
        <f t="shared" si="38"/>
        <v/>
      </c>
    </row>
    <row r="838" spans="2:7" ht="13.5" customHeight="1" x14ac:dyDescent="0.4">
      <c r="B838" s="2">
        <f t="shared" si="39"/>
        <v>52</v>
      </c>
      <c r="D838" s="12" t="s">
        <v>1726</v>
      </c>
      <c r="E838" s="12" t="s">
        <v>1727</v>
      </c>
      <c r="F838" s="10" t="str">
        <f t="shared" ref="F838:F901" si="40">IF(C838="","",D838)</f>
        <v/>
      </c>
      <c r="G838" s="11" t="str">
        <f t="shared" ref="G838:G901" si="41">IF(C838="","",C838)</f>
        <v/>
      </c>
    </row>
    <row r="839" spans="2:7" ht="13.5" customHeight="1" x14ac:dyDescent="0.4">
      <c r="B839" s="2">
        <f t="shared" si="39"/>
        <v>52</v>
      </c>
      <c r="D839" s="12" t="s">
        <v>1728</v>
      </c>
      <c r="E839" s="12" t="s">
        <v>1729</v>
      </c>
      <c r="F839" s="10" t="str">
        <f t="shared" si="40"/>
        <v/>
      </c>
      <c r="G839" s="11" t="str">
        <f t="shared" si="41"/>
        <v/>
      </c>
    </row>
    <row r="840" spans="2:7" ht="13.5" customHeight="1" x14ac:dyDescent="0.4">
      <c r="B840" s="2">
        <f t="shared" si="39"/>
        <v>52</v>
      </c>
      <c r="D840" s="12" t="s">
        <v>1730</v>
      </c>
      <c r="E840" s="12" t="s">
        <v>1731</v>
      </c>
      <c r="F840" s="10" t="str">
        <f t="shared" si="40"/>
        <v/>
      </c>
      <c r="G840" s="11" t="str">
        <f t="shared" si="41"/>
        <v/>
      </c>
    </row>
    <row r="841" spans="2:7" ht="13.5" customHeight="1" x14ac:dyDescent="0.4">
      <c r="B841" s="2">
        <f t="shared" si="39"/>
        <v>52</v>
      </c>
      <c r="D841" s="12" t="s">
        <v>1732</v>
      </c>
      <c r="E841" s="12" t="s">
        <v>1733</v>
      </c>
      <c r="F841" s="10" t="str">
        <f t="shared" si="40"/>
        <v/>
      </c>
      <c r="G841" s="11" t="str">
        <f t="shared" si="41"/>
        <v/>
      </c>
    </row>
    <row r="842" spans="2:7" ht="13.5" customHeight="1" x14ac:dyDescent="0.4">
      <c r="B842" s="2">
        <f t="shared" si="39"/>
        <v>52</v>
      </c>
      <c r="D842" s="12" t="s">
        <v>1734</v>
      </c>
      <c r="E842" s="12" t="s">
        <v>1735</v>
      </c>
      <c r="F842" s="10" t="str">
        <f t="shared" si="40"/>
        <v/>
      </c>
      <c r="G842" s="11" t="str">
        <f t="shared" si="41"/>
        <v/>
      </c>
    </row>
    <row r="843" spans="2:7" ht="13.5" customHeight="1" x14ac:dyDescent="0.4">
      <c r="B843" s="2">
        <f t="shared" si="39"/>
        <v>52</v>
      </c>
      <c r="D843" s="12" t="s">
        <v>1736</v>
      </c>
      <c r="E843" s="12" t="s">
        <v>1737</v>
      </c>
      <c r="F843" s="10" t="str">
        <f t="shared" si="40"/>
        <v/>
      </c>
      <c r="G843" s="11" t="str">
        <f t="shared" si="41"/>
        <v/>
      </c>
    </row>
    <row r="844" spans="2:7" ht="13.5" customHeight="1" x14ac:dyDescent="0.4">
      <c r="B844" s="2">
        <f t="shared" si="39"/>
        <v>52</v>
      </c>
      <c r="D844" s="12" t="s">
        <v>1738</v>
      </c>
      <c r="E844" s="12" t="s">
        <v>1739</v>
      </c>
      <c r="F844" s="10" t="str">
        <f t="shared" si="40"/>
        <v/>
      </c>
      <c r="G844" s="11" t="str">
        <f t="shared" si="41"/>
        <v/>
      </c>
    </row>
    <row r="845" spans="2:7" ht="13.5" customHeight="1" x14ac:dyDescent="0.4">
      <c r="B845" s="2">
        <f t="shared" si="39"/>
        <v>52</v>
      </c>
      <c r="D845" s="12" t="s">
        <v>1740</v>
      </c>
      <c r="E845" s="12" t="s">
        <v>1741</v>
      </c>
      <c r="F845" s="10" t="str">
        <f t="shared" si="40"/>
        <v/>
      </c>
      <c r="G845" s="11" t="str">
        <f t="shared" si="41"/>
        <v/>
      </c>
    </row>
    <row r="846" spans="2:7" ht="13.5" customHeight="1" x14ac:dyDescent="0.4">
      <c r="B846" s="2">
        <f t="shared" si="39"/>
        <v>52</v>
      </c>
      <c r="D846" s="12" t="s">
        <v>1742</v>
      </c>
      <c r="E846" s="12" t="s">
        <v>1743</v>
      </c>
      <c r="F846" s="10" t="str">
        <f t="shared" si="40"/>
        <v/>
      </c>
      <c r="G846" s="11" t="str">
        <f t="shared" si="41"/>
        <v/>
      </c>
    </row>
    <row r="847" spans="2:7" ht="13.5" customHeight="1" x14ac:dyDescent="0.4">
      <c r="B847" s="2">
        <f t="shared" si="39"/>
        <v>52</v>
      </c>
      <c r="D847" s="12" t="s">
        <v>1744</v>
      </c>
      <c r="E847" s="12" t="s">
        <v>1745</v>
      </c>
      <c r="F847" s="10" t="str">
        <f t="shared" si="40"/>
        <v/>
      </c>
      <c r="G847" s="11" t="str">
        <f t="shared" si="41"/>
        <v/>
      </c>
    </row>
    <row r="848" spans="2:7" ht="13.5" customHeight="1" x14ac:dyDescent="0.4">
      <c r="B848" s="2">
        <f t="shared" si="39"/>
        <v>52</v>
      </c>
      <c r="D848" s="12" t="s">
        <v>1746</v>
      </c>
      <c r="E848" s="12" t="s">
        <v>1747</v>
      </c>
      <c r="F848" s="10" t="str">
        <f t="shared" si="40"/>
        <v/>
      </c>
      <c r="G848" s="11" t="str">
        <f t="shared" si="41"/>
        <v/>
      </c>
    </row>
    <row r="849" spans="2:7" ht="13.5" customHeight="1" x14ac:dyDescent="0.4">
      <c r="B849" s="2">
        <f t="shared" si="39"/>
        <v>52</v>
      </c>
      <c r="D849" s="12" t="s">
        <v>1748</v>
      </c>
      <c r="E849" s="12" t="s">
        <v>1749</v>
      </c>
      <c r="F849" s="10" t="str">
        <f t="shared" si="40"/>
        <v/>
      </c>
      <c r="G849" s="11" t="str">
        <f t="shared" si="41"/>
        <v/>
      </c>
    </row>
    <row r="850" spans="2:7" ht="13.5" customHeight="1" x14ac:dyDescent="0.4">
      <c r="B850" s="2">
        <f t="shared" si="39"/>
        <v>52</v>
      </c>
      <c r="D850" s="12" t="s">
        <v>1750</v>
      </c>
      <c r="E850" s="12" t="s">
        <v>1751</v>
      </c>
      <c r="F850" s="10" t="str">
        <f t="shared" si="40"/>
        <v/>
      </c>
      <c r="G850" s="11" t="str">
        <f t="shared" si="41"/>
        <v/>
      </c>
    </row>
    <row r="851" spans="2:7" ht="13.5" customHeight="1" x14ac:dyDescent="0.4">
      <c r="B851" s="2">
        <f t="shared" si="39"/>
        <v>52</v>
      </c>
      <c r="D851" s="12" t="s">
        <v>1752</v>
      </c>
      <c r="E851" s="12" t="s">
        <v>1753</v>
      </c>
      <c r="F851" s="10" t="str">
        <f t="shared" si="40"/>
        <v/>
      </c>
      <c r="G851" s="11" t="str">
        <f t="shared" si="41"/>
        <v/>
      </c>
    </row>
    <row r="852" spans="2:7" ht="13.5" customHeight="1" x14ac:dyDescent="0.4">
      <c r="B852" s="2">
        <f t="shared" si="39"/>
        <v>52</v>
      </c>
      <c r="D852" s="12" t="s">
        <v>1754</v>
      </c>
      <c r="E852" s="12" t="s">
        <v>1755</v>
      </c>
      <c r="F852" s="10" t="str">
        <f t="shared" si="40"/>
        <v/>
      </c>
      <c r="G852" s="11" t="str">
        <f t="shared" si="41"/>
        <v/>
      </c>
    </row>
    <row r="853" spans="2:7" ht="13.5" customHeight="1" x14ac:dyDescent="0.4">
      <c r="B853" s="2">
        <f t="shared" si="39"/>
        <v>52</v>
      </c>
      <c r="D853" s="12" t="s">
        <v>1756</v>
      </c>
      <c r="E853" s="12" t="s">
        <v>1757</v>
      </c>
      <c r="F853" s="10" t="str">
        <f t="shared" si="40"/>
        <v/>
      </c>
      <c r="G853" s="11" t="str">
        <f t="shared" si="41"/>
        <v/>
      </c>
    </row>
    <row r="854" spans="2:7" ht="13.5" customHeight="1" x14ac:dyDescent="0.4">
      <c r="B854" s="2">
        <f t="shared" si="39"/>
        <v>52</v>
      </c>
      <c r="D854" s="12" t="s">
        <v>1758</v>
      </c>
      <c r="E854" s="12" t="s">
        <v>1759</v>
      </c>
      <c r="F854" s="10" t="str">
        <f t="shared" si="40"/>
        <v/>
      </c>
      <c r="G854" s="11" t="str">
        <f t="shared" si="41"/>
        <v/>
      </c>
    </row>
    <row r="855" spans="2:7" ht="13.5" customHeight="1" x14ac:dyDescent="0.4">
      <c r="B855" s="2">
        <f t="shared" si="39"/>
        <v>52</v>
      </c>
      <c r="D855" s="12" t="s">
        <v>1760</v>
      </c>
      <c r="E855" s="12" t="s">
        <v>1761</v>
      </c>
      <c r="F855" s="10" t="str">
        <f t="shared" si="40"/>
        <v/>
      </c>
      <c r="G855" s="11" t="str">
        <f t="shared" si="41"/>
        <v/>
      </c>
    </row>
    <row r="856" spans="2:7" ht="13.5" customHeight="1" x14ac:dyDescent="0.4">
      <c r="B856" s="2">
        <f t="shared" si="39"/>
        <v>52</v>
      </c>
      <c r="D856" s="12" t="s">
        <v>1762</v>
      </c>
      <c r="E856" s="12" t="s">
        <v>1763</v>
      </c>
      <c r="F856" s="10" t="str">
        <f t="shared" si="40"/>
        <v/>
      </c>
      <c r="G856" s="11" t="str">
        <f t="shared" si="41"/>
        <v/>
      </c>
    </row>
    <row r="857" spans="2:7" ht="13.5" customHeight="1" x14ac:dyDescent="0.4">
      <c r="B857" s="2">
        <f t="shared" si="39"/>
        <v>52</v>
      </c>
      <c r="D857" s="12" t="s">
        <v>1764</v>
      </c>
      <c r="E857" s="12" t="s">
        <v>1765</v>
      </c>
      <c r="F857" s="10" t="str">
        <f t="shared" si="40"/>
        <v/>
      </c>
      <c r="G857" s="11" t="str">
        <f t="shared" si="41"/>
        <v/>
      </c>
    </row>
    <row r="858" spans="2:7" ht="13.5" customHeight="1" x14ac:dyDescent="0.4">
      <c r="B858" s="2">
        <f t="shared" si="39"/>
        <v>52</v>
      </c>
      <c r="D858" s="12" t="s">
        <v>1766</v>
      </c>
      <c r="E858" s="12" t="s">
        <v>1767</v>
      </c>
      <c r="F858" s="10" t="str">
        <f t="shared" si="40"/>
        <v/>
      </c>
      <c r="G858" s="11" t="str">
        <f t="shared" si="41"/>
        <v/>
      </c>
    </row>
    <row r="859" spans="2:7" ht="13.5" customHeight="1" x14ac:dyDescent="0.4">
      <c r="B859" s="2">
        <f t="shared" si="39"/>
        <v>52</v>
      </c>
      <c r="D859" s="12" t="s">
        <v>1768</v>
      </c>
      <c r="E859" s="12" t="s">
        <v>1769</v>
      </c>
      <c r="F859" s="10" t="str">
        <f t="shared" si="40"/>
        <v/>
      </c>
      <c r="G859" s="11" t="str">
        <f t="shared" si="41"/>
        <v/>
      </c>
    </row>
    <row r="860" spans="2:7" ht="13.5" customHeight="1" x14ac:dyDescent="0.4">
      <c r="B860" s="2">
        <f t="shared" si="39"/>
        <v>52</v>
      </c>
      <c r="D860" s="12" t="s">
        <v>1770</v>
      </c>
      <c r="E860" s="12" t="s">
        <v>1771</v>
      </c>
      <c r="F860" s="10" t="str">
        <f t="shared" si="40"/>
        <v/>
      </c>
      <c r="G860" s="11" t="str">
        <f t="shared" si="41"/>
        <v/>
      </c>
    </row>
    <row r="861" spans="2:7" ht="13.5" customHeight="1" x14ac:dyDescent="0.4">
      <c r="B861" s="2">
        <f t="shared" si="39"/>
        <v>52</v>
      </c>
      <c r="D861" s="12" t="s">
        <v>1772</v>
      </c>
      <c r="E861" s="12" t="s">
        <v>1773</v>
      </c>
      <c r="F861" s="10" t="str">
        <f t="shared" si="40"/>
        <v/>
      </c>
      <c r="G861" s="11" t="str">
        <f t="shared" si="41"/>
        <v/>
      </c>
    </row>
    <row r="862" spans="2:7" ht="13.5" customHeight="1" x14ac:dyDescent="0.4">
      <c r="B862" s="2">
        <f t="shared" si="39"/>
        <v>52</v>
      </c>
      <c r="D862" s="12" t="s">
        <v>1774</v>
      </c>
      <c r="E862" s="12" t="s">
        <v>1775</v>
      </c>
      <c r="F862" s="10" t="str">
        <f t="shared" si="40"/>
        <v/>
      </c>
      <c r="G862" s="11" t="str">
        <f t="shared" si="41"/>
        <v/>
      </c>
    </row>
    <row r="863" spans="2:7" ht="13.5" customHeight="1" x14ac:dyDescent="0.4">
      <c r="B863" s="2">
        <f t="shared" si="39"/>
        <v>52</v>
      </c>
      <c r="D863" s="12" t="s">
        <v>1776</v>
      </c>
      <c r="E863" s="12" t="s">
        <v>1777</v>
      </c>
      <c r="F863" s="10" t="str">
        <f t="shared" si="40"/>
        <v/>
      </c>
      <c r="G863" s="11" t="str">
        <f t="shared" si="41"/>
        <v/>
      </c>
    </row>
    <row r="864" spans="2:7" ht="13.5" customHeight="1" x14ac:dyDescent="0.4">
      <c r="B864" s="2">
        <f t="shared" si="39"/>
        <v>52</v>
      </c>
      <c r="D864" s="12" t="s">
        <v>1778</v>
      </c>
      <c r="E864" s="12" t="s">
        <v>1779</v>
      </c>
      <c r="F864" s="10" t="str">
        <f t="shared" si="40"/>
        <v/>
      </c>
      <c r="G864" s="11" t="str">
        <f t="shared" si="41"/>
        <v/>
      </c>
    </row>
    <row r="865" spans="2:7" ht="13.5" customHeight="1" x14ac:dyDescent="0.4">
      <c r="B865" s="2">
        <f t="shared" si="39"/>
        <v>52</v>
      </c>
      <c r="D865" s="12" t="s">
        <v>1780</v>
      </c>
      <c r="E865" s="12" t="s">
        <v>1781</v>
      </c>
      <c r="F865" s="10" t="str">
        <f t="shared" si="40"/>
        <v/>
      </c>
      <c r="G865" s="11" t="str">
        <f t="shared" si="41"/>
        <v/>
      </c>
    </row>
    <row r="866" spans="2:7" ht="13.5" customHeight="1" x14ac:dyDescent="0.4">
      <c r="B866" s="2">
        <f t="shared" si="39"/>
        <v>52</v>
      </c>
      <c r="D866" s="12" t="s">
        <v>1782</v>
      </c>
      <c r="E866" s="12" t="s">
        <v>1783</v>
      </c>
      <c r="F866" s="10" t="str">
        <f t="shared" si="40"/>
        <v/>
      </c>
      <c r="G866" s="11" t="str">
        <f t="shared" si="41"/>
        <v/>
      </c>
    </row>
    <row r="867" spans="2:7" ht="13.5" customHeight="1" x14ac:dyDescent="0.4">
      <c r="B867" s="2">
        <f t="shared" si="39"/>
        <v>52</v>
      </c>
      <c r="D867" s="12" t="s">
        <v>1784</v>
      </c>
      <c r="E867" s="12" t="s">
        <v>1785</v>
      </c>
      <c r="F867" s="10" t="str">
        <f t="shared" si="40"/>
        <v/>
      </c>
      <c r="G867" s="11" t="str">
        <f t="shared" si="41"/>
        <v/>
      </c>
    </row>
    <row r="868" spans="2:7" ht="13.5" customHeight="1" x14ac:dyDescent="0.4">
      <c r="B868" s="2">
        <f t="shared" si="39"/>
        <v>52</v>
      </c>
      <c r="D868" s="12" t="s">
        <v>1786</v>
      </c>
      <c r="E868" s="12" t="s">
        <v>1787</v>
      </c>
      <c r="F868" s="10" t="str">
        <f t="shared" si="40"/>
        <v/>
      </c>
      <c r="G868" s="11" t="str">
        <f t="shared" si="41"/>
        <v/>
      </c>
    </row>
    <row r="869" spans="2:7" ht="13.5" customHeight="1" x14ac:dyDescent="0.4">
      <c r="B869" s="2">
        <f t="shared" si="39"/>
        <v>52</v>
      </c>
      <c r="D869" s="12" t="s">
        <v>1788</v>
      </c>
      <c r="E869" s="12" t="s">
        <v>1789</v>
      </c>
      <c r="F869" s="10" t="str">
        <f t="shared" si="40"/>
        <v/>
      </c>
      <c r="G869" s="11" t="str">
        <f t="shared" si="41"/>
        <v/>
      </c>
    </row>
    <row r="870" spans="2:7" ht="13.5" customHeight="1" x14ac:dyDescent="0.4">
      <c r="B870" s="2">
        <f t="shared" si="39"/>
        <v>52</v>
      </c>
      <c r="D870" s="12" t="s">
        <v>1790</v>
      </c>
      <c r="E870" s="12" t="s">
        <v>1791</v>
      </c>
      <c r="F870" s="10" t="str">
        <f t="shared" si="40"/>
        <v/>
      </c>
      <c r="G870" s="11" t="str">
        <f t="shared" si="41"/>
        <v/>
      </c>
    </row>
    <row r="871" spans="2:7" ht="13.5" customHeight="1" x14ac:dyDescent="0.4">
      <c r="B871" s="2">
        <f t="shared" si="39"/>
        <v>52</v>
      </c>
      <c r="D871" s="12" t="s">
        <v>1792</v>
      </c>
      <c r="E871" s="12" t="s">
        <v>1793</v>
      </c>
      <c r="F871" s="10" t="str">
        <f t="shared" si="40"/>
        <v/>
      </c>
      <c r="G871" s="11" t="str">
        <f t="shared" si="41"/>
        <v/>
      </c>
    </row>
    <row r="872" spans="2:7" ht="13.5" customHeight="1" x14ac:dyDescent="0.4">
      <c r="B872" s="2">
        <f t="shared" si="39"/>
        <v>52</v>
      </c>
      <c r="D872" s="12" t="s">
        <v>1794</v>
      </c>
      <c r="E872" s="12" t="s">
        <v>1795</v>
      </c>
      <c r="F872" s="10" t="str">
        <f t="shared" si="40"/>
        <v/>
      </c>
      <c r="G872" s="11" t="str">
        <f t="shared" si="41"/>
        <v/>
      </c>
    </row>
    <row r="873" spans="2:7" ht="13.5" customHeight="1" x14ac:dyDescent="0.4">
      <c r="B873" s="2">
        <f t="shared" si="39"/>
        <v>52</v>
      </c>
      <c r="D873" s="12" t="s">
        <v>1796</v>
      </c>
      <c r="E873" s="12" t="s">
        <v>1797</v>
      </c>
      <c r="F873" s="10" t="str">
        <f t="shared" si="40"/>
        <v/>
      </c>
      <c r="G873" s="11" t="str">
        <f t="shared" si="41"/>
        <v/>
      </c>
    </row>
    <row r="874" spans="2:7" ht="13.5" customHeight="1" x14ac:dyDescent="0.4">
      <c r="B874" s="2">
        <f t="shared" si="39"/>
        <v>52</v>
      </c>
      <c r="D874" s="12" t="s">
        <v>1798</v>
      </c>
      <c r="E874" s="12" t="s">
        <v>1799</v>
      </c>
      <c r="F874" s="10" t="str">
        <f t="shared" si="40"/>
        <v/>
      </c>
      <c r="G874" s="11" t="str">
        <f t="shared" si="41"/>
        <v/>
      </c>
    </row>
    <row r="875" spans="2:7" ht="13.5" customHeight="1" x14ac:dyDescent="0.4">
      <c r="B875" s="2">
        <f t="shared" si="39"/>
        <v>52</v>
      </c>
      <c r="D875" s="12" t="s">
        <v>1800</v>
      </c>
      <c r="E875" s="12" t="s">
        <v>1801</v>
      </c>
      <c r="F875" s="10" t="str">
        <f t="shared" si="40"/>
        <v/>
      </c>
      <c r="G875" s="11" t="str">
        <f t="shared" si="41"/>
        <v/>
      </c>
    </row>
    <row r="876" spans="2:7" ht="13.5" customHeight="1" x14ac:dyDescent="0.4">
      <c r="B876" s="2">
        <f t="shared" si="39"/>
        <v>52</v>
      </c>
      <c r="D876" s="12" t="s">
        <v>1802</v>
      </c>
      <c r="E876" s="12" t="s">
        <v>1803</v>
      </c>
      <c r="F876" s="10" t="str">
        <f t="shared" si="40"/>
        <v/>
      </c>
      <c r="G876" s="11" t="str">
        <f t="shared" si="41"/>
        <v/>
      </c>
    </row>
    <row r="877" spans="2:7" ht="13.5" customHeight="1" x14ac:dyDescent="0.4">
      <c r="B877" s="2">
        <f t="shared" si="39"/>
        <v>52</v>
      </c>
      <c r="D877" s="12" t="s">
        <v>1804</v>
      </c>
      <c r="E877" s="12" t="s">
        <v>1805</v>
      </c>
      <c r="F877" s="10" t="str">
        <f t="shared" si="40"/>
        <v/>
      </c>
      <c r="G877" s="11" t="str">
        <f t="shared" si="41"/>
        <v/>
      </c>
    </row>
    <row r="878" spans="2:7" ht="13.5" customHeight="1" x14ac:dyDescent="0.4">
      <c r="B878" s="2">
        <f t="shared" si="39"/>
        <v>52</v>
      </c>
      <c r="D878" s="12" t="s">
        <v>1806</v>
      </c>
      <c r="E878" s="12" t="s">
        <v>1807</v>
      </c>
      <c r="F878" s="10" t="str">
        <f t="shared" si="40"/>
        <v/>
      </c>
      <c r="G878" s="11" t="str">
        <f t="shared" si="41"/>
        <v/>
      </c>
    </row>
    <row r="879" spans="2:7" ht="13.5" customHeight="1" x14ac:dyDescent="0.4">
      <c r="B879" s="2">
        <f t="shared" si="39"/>
        <v>52</v>
      </c>
      <c r="D879" s="12" t="s">
        <v>1808</v>
      </c>
      <c r="E879" s="12" t="s">
        <v>1809</v>
      </c>
      <c r="F879" s="10" t="str">
        <f t="shared" si="40"/>
        <v/>
      </c>
      <c r="G879" s="11" t="str">
        <f t="shared" si="41"/>
        <v/>
      </c>
    </row>
    <row r="880" spans="2:7" ht="13.5" customHeight="1" x14ac:dyDescent="0.4">
      <c r="B880" s="2">
        <f t="shared" si="39"/>
        <v>52</v>
      </c>
      <c r="D880" s="12" t="s">
        <v>1810</v>
      </c>
      <c r="E880" s="12" t="s">
        <v>1811</v>
      </c>
      <c r="F880" s="10" t="str">
        <f t="shared" si="40"/>
        <v/>
      </c>
      <c r="G880" s="11" t="str">
        <f t="shared" si="41"/>
        <v/>
      </c>
    </row>
    <row r="881" spans="2:7" ht="13.5" customHeight="1" x14ac:dyDescent="0.4">
      <c r="B881" s="2">
        <f t="shared" si="39"/>
        <v>52</v>
      </c>
      <c r="D881" s="12" t="s">
        <v>1812</v>
      </c>
      <c r="E881" s="12" t="s">
        <v>1813</v>
      </c>
      <c r="F881" s="10" t="str">
        <f t="shared" si="40"/>
        <v/>
      </c>
      <c r="G881" s="11" t="str">
        <f t="shared" si="41"/>
        <v/>
      </c>
    </row>
    <row r="882" spans="2:7" ht="13.5" customHeight="1" x14ac:dyDescent="0.4">
      <c r="B882" s="2">
        <f t="shared" si="39"/>
        <v>52</v>
      </c>
      <c r="D882" s="12" t="s">
        <v>1814</v>
      </c>
      <c r="E882" s="12" t="s">
        <v>1815</v>
      </c>
      <c r="F882" s="10" t="str">
        <f t="shared" si="40"/>
        <v/>
      </c>
      <c r="G882" s="11" t="str">
        <f t="shared" si="41"/>
        <v/>
      </c>
    </row>
    <row r="883" spans="2:7" ht="13.5" customHeight="1" x14ac:dyDescent="0.4">
      <c r="B883" s="2">
        <f t="shared" si="39"/>
        <v>52</v>
      </c>
      <c r="D883" s="12" t="s">
        <v>1816</v>
      </c>
      <c r="E883" s="12" t="s">
        <v>1817</v>
      </c>
      <c r="F883" s="10" t="str">
        <f t="shared" si="40"/>
        <v/>
      </c>
      <c r="G883" s="11" t="str">
        <f t="shared" si="41"/>
        <v/>
      </c>
    </row>
    <row r="884" spans="2:7" ht="13.5" customHeight="1" x14ac:dyDescent="0.4">
      <c r="B884" s="2">
        <f t="shared" si="39"/>
        <v>52</v>
      </c>
      <c r="D884" s="12" t="s">
        <v>1818</v>
      </c>
      <c r="E884" s="12" t="s">
        <v>1819</v>
      </c>
      <c r="F884" s="10" t="str">
        <f t="shared" si="40"/>
        <v/>
      </c>
      <c r="G884" s="11" t="str">
        <f t="shared" si="41"/>
        <v/>
      </c>
    </row>
    <row r="885" spans="2:7" ht="13.5" customHeight="1" x14ac:dyDescent="0.4">
      <c r="B885" s="2">
        <f t="shared" si="39"/>
        <v>52</v>
      </c>
      <c r="D885" s="12" t="s">
        <v>1820</v>
      </c>
      <c r="E885" s="12" t="s">
        <v>1821</v>
      </c>
      <c r="F885" s="10" t="str">
        <f t="shared" si="40"/>
        <v/>
      </c>
      <c r="G885" s="11" t="str">
        <f t="shared" si="41"/>
        <v/>
      </c>
    </row>
    <row r="886" spans="2:7" ht="13.5" customHeight="1" x14ac:dyDescent="0.4">
      <c r="B886" s="2">
        <f t="shared" si="39"/>
        <v>52</v>
      </c>
      <c r="D886" s="12" t="s">
        <v>1822</v>
      </c>
      <c r="E886" s="12" t="s">
        <v>1823</v>
      </c>
      <c r="F886" s="10" t="str">
        <f t="shared" si="40"/>
        <v/>
      </c>
      <c r="G886" s="11" t="str">
        <f t="shared" si="41"/>
        <v/>
      </c>
    </row>
    <row r="887" spans="2:7" ht="13.5" customHeight="1" x14ac:dyDescent="0.4">
      <c r="B887" s="2">
        <f t="shared" si="39"/>
        <v>52</v>
      </c>
      <c r="D887" s="12" t="s">
        <v>1824</v>
      </c>
      <c r="E887" s="12" t="s">
        <v>1825</v>
      </c>
      <c r="F887" s="10" t="str">
        <f t="shared" si="40"/>
        <v/>
      </c>
      <c r="G887" s="11" t="str">
        <f t="shared" si="41"/>
        <v/>
      </c>
    </row>
    <row r="888" spans="2:7" ht="13.5" customHeight="1" x14ac:dyDescent="0.4">
      <c r="B888" s="2">
        <f t="shared" si="39"/>
        <v>52</v>
      </c>
      <c r="D888" s="12" t="s">
        <v>1826</v>
      </c>
      <c r="E888" s="12" t="s">
        <v>1827</v>
      </c>
      <c r="F888" s="10" t="str">
        <f t="shared" si="40"/>
        <v/>
      </c>
      <c r="G888" s="11" t="str">
        <f t="shared" si="41"/>
        <v/>
      </c>
    </row>
    <row r="889" spans="2:7" ht="13.5" customHeight="1" x14ac:dyDescent="0.4">
      <c r="B889" s="2">
        <f t="shared" si="39"/>
        <v>52</v>
      </c>
      <c r="D889" s="12" t="s">
        <v>1828</v>
      </c>
      <c r="E889" s="12" t="s">
        <v>1829</v>
      </c>
      <c r="F889" s="10" t="str">
        <f t="shared" si="40"/>
        <v/>
      </c>
      <c r="G889" s="11" t="str">
        <f t="shared" si="41"/>
        <v/>
      </c>
    </row>
    <row r="890" spans="2:7" ht="13.5" customHeight="1" x14ac:dyDescent="0.4">
      <c r="B890" s="2">
        <f t="shared" si="39"/>
        <v>52</v>
      </c>
      <c r="D890" s="12" t="s">
        <v>1830</v>
      </c>
      <c r="E890" s="12" t="s">
        <v>1831</v>
      </c>
      <c r="F890" s="10" t="str">
        <f t="shared" si="40"/>
        <v/>
      </c>
      <c r="G890" s="11" t="str">
        <f t="shared" si="41"/>
        <v/>
      </c>
    </row>
    <row r="891" spans="2:7" ht="13.5" customHeight="1" x14ac:dyDescent="0.4">
      <c r="B891" s="2">
        <f t="shared" si="39"/>
        <v>52</v>
      </c>
      <c r="D891" s="12" t="s">
        <v>1832</v>
      </c>
      <c r="E891" s="12" t="s">
        <v>1833</v>
      </c>
      <c r="F891" s="10" t="str">
        <f t="shared" si="40"/>
        <v/>
      </c>
      <c r="G891" s="11" t="str">
        <f t="shared" si="41"/>
        <v/>
      </c>
    </row>
    <row r="892" spans="2:7" ht="13.5" customHeight="1" x14ac:dyDescent="0.4">
      <c r="B892" s="2">
        <f t="shared" si="39"/>
        <v>52</v>
      </c>
      <c r="D892" s="12" t="s">
        <v>1834</v>
      </c>
      <c r="E892" s="12" t="s">
        <v>1835</v>
      </c>
      <c r="F892" s="10" t="str">
        <f t="shared" si="40"/>
        <v/>
      </c>
      <c r="G892" s="11" t="str">
        <f t="shared" si="41"/>
        <v/>
      </c>
    </row>
    <row r="893" spans="2:7" ht="13.5" customHeight="1" x14ac:dyDescent="0.4">
      <c r="B893" s="2">
        <f t="shared" si="39"/>
        <v>52</v>
      </c>
      <c r="D893" s="12" t="s">
        <v>1836</v>
      </c>
      <c r="E893" s="12" t="s">
        <v>1837</v>
      </c>
      <c r="F893" s="10" t="str">
        <f t="shared" si="40"/>
        <v/>
      </c>
      <c r="G893" s="11" t="str">
        <f t="shared" si="41"/>
        <v/>
      </c>
    </row>
    <row r="894" spans="2:7" ht="13.5" customHeight="1" x14ac:dyDescent="0.4">
      <c r="B894" s="2">
        <f t="shared" si="39"/>
        <v>52</v>
      </c>
      <c r="D894" s="12" t="s">
        <v>1838</v>
      </c>
      <c r="E894" s="12" t="s">
        <v>1839</v>
      </c>
      <c r="F894" s="10" t="str">
        <f t="shared" si="40"/>
        <v/>
      </c>
      <c r="G894" s="11" t="str">
        <f t="shared" si="41"/>
        <v/>
      </c>
    </row>
    <row r="895" spans="2:7" ht="13.5" customHeight="1" x14ac:dyDescent="0.4">
      <c r="B895" s="2">
        <f t="shared" si="39"/>
        <v>52</v>
      </c>
      <c r="D895" s="12" t="s">
        <v>1840</v>
      </c>
      <c r="E895" s="12" t="s">
        <v>1841</v>
      </c>
      <c r="F895" s="10" t="str">
        <f t="shared" si="40"/>
        <v/>
      </c>
      <c r="G895" s="11" t="str">
        <f t="shared" si="41"/>
        <v/>
      </c>
    </row>
    <row r="896" spans="2:7" ht="13.5" customHeight="1" x14ac:dyDescent="0.4">
      <c r="B896" s="2">
        <f t="shared" si="39"/>
        <v>52</v>
      </c>
      <c r="D896" s="12" t="s">
        <v>1842</v>
      </c>
      <c r="E896" s="12" t="s">
        <v>1843</v>
      </c>
      <c r="F896" s="10" t="str">
        <f t="shared" si="40"/>
        <v/>
      </c>
      <c r="G896" s="11" t="str">
        <f t="shared" si="41"/>
        <v/>
      </c>
    </row>
    <row r="897" spans="2:7" ht="13.5" customHeight="1" x14ac:dyDescent="0.4">
      <c r="B897" s="2">
        <f t="shared" si="39"/>
        <v>52</v>
      </c>
      <c r="D897" s="12" t="s">
        <v>1844</v>
      </c>
      <c r="E897" s="12" t="s">
        <v>1845</v>
      </c>
      <c r="F897" s="10" t="str">
        <f t="shared" si="40"/>
        <v/>
      </c>
      <c r="G897" s="11" t="str">
        <f t="shared" si="41"/>
        <v/>
      </c>
    </row>
    <row r="898" spans="2:7" ht="13.5" customHeight="1" x14ac:dyDescent="0.4">
      <c r="B898" s="2">
        <f t="shared" si="39"/>
        <v>52</v>
      </c>
      <c r="D898" s="12" t="s">
        <v>1846</v>
      </c>
      <c r="E898" s="12" t="s">
        <v>1847</v>
      </c>
      <c r="F898" s="10" t="str">
        <f t="shared" si="40"/>
        <v/>
      </c>
      <c r="G898" s="11" t="str">
        <f t="shared" si="41"/>
        <v/>
      </c>
    </row>
    <row r="899" spans="2:7" ht="13.5" customHeight="1" x14ac:dyDescent="0.4">
      <c r="B899" s="2">
        <f t="shared" si="39"/>
        <v>52</v>
      </c>
      <c r="D899" s="12" t="s">
        <v>1848</v>
      </c>
      <c r="E899" s="12" t="s">
        <v>1849</v>
      </c>
      <c r="F899" s="10" t="str">
        <f t="shared" si="40"/>
        <v/>
      </c>
      <c r="G899" s="11" t="str">
        <f t="shared" si="41"/>
        <v/>
      </c>
    </row>
    <row r="900" spans="2:7" ht="13.5" customHeight="1" x14ac:dyDescent="0.4">
      <c r="B900" s="2">
        <f t="shared" ref="B900:B916" si="42">B899+C900</f>
        <v>52</v>
      </c>
      <c r="D900" s="12" t="s">
        <v>1850</v>
      </c>
      <c r="E900" s="12" t="s">
        <v>1851</v>
      </c>
      <c r="F900" s="10" t="str">
        <f t="shared" si="40"/>
        <v/>
      </c>
      <c r="G900" s="11" t="str">
        <f t="shared" si="41"/>
        <v/>
      </c>
    </row>
    <row r="901" spans="2:7" ht="13.5" customHeight="1" x14ac:dyDescent="0.4">
      <c r="B901" s="2">
        <f t="shared" si="42"/>
        <v>52</v>
      </c>
      <c r="D901" s="12" t="s">
        <v>1852</v>
      </c>
      <c r="E901" s="12" t="s">
        <v>1853</v>
      </c>
      <c r="F901" s="10" t="str">
        <f t="shared" si="40"/>
        <v/>
      </c>
      <c r="G901" s="11" t="str">
        <f t="shared" si="41"/>
        <v/>
      </c>
    </row>
    <row r="902" spans="2:7" ht="13.5" customHeight="1" x14ac:dyDescent="0.4">
      <c r="B902" s="2">
        <f t="shared" si="42"/>
        <v>52</v>
      </c>
      <c r="D902" s="12" t="s">
        <v>1854</v>
      </c>
      <c r="E902" s="12" t="s">
        <v>1855</v>
      </c>
      <c r="F902" s="10" t="str">
        <f t="shared" ref="F902:F916" si="43">IF(C902="","",D902)</f>
        <v/>
      </c>
      <c r="G902" s="11" t="str">
        <f t="shared" ref="G902:G916" si="44">IF(C902="","",C902)</f>
        <v/>
      </c>
    </row>
    <row r="903" spans="2:7" ht="13.5" customHeight="1" x14ac:dyDescent="0.4">
      <c r="B903" s="2">
        <f t="shared" si="42"/>
        <v>52</v>
      </c>
      <c r="D903" s="12" t="s">
        <v>1856</v>
      </c>
      <c r="E903" s="12" t="s">
        <v>1857</v>
      </c>
      <c r="F903" s="10" t="str">
        <f t="shared" si="43"/>
        <v/>
      </c>
      <c r="G903" s="11" t="str">
        <f t="shared" si="44"/>
        <v/>
      </c>
    </row>
    <row r="904" spans="2:7" ht="13.5" customHeight="1" x14ac:dyDescent="0.4">
      <c r="B904" s="2">
        <f t="shared" si="42"/>
        <v>52</v>
      </c>
      <c r="D904" s="12" t="s">
        <v>1858</v>
      </c>
      <c r="E904" s="12" t="s">
        <v>1859</v>
      </c>
      <c r="F904" s="10" t="str">
        <f t="shared" si="43"/>
        <v/>
      </c>
      <c r="G904" s="11" t="str">
        <f t="shared" si="44"/>
        <v/>
      </c>
    </row>
    <row r="905" spans="2:7" ht="13.5" customHeight="1" x14ac:dyDescent="0.4">
      <c r="B905" s="2">
        <f t="shared" si="42"/>
        <v>52</v>
      </c>
      <c r="D905" s="12" t="s">
        <v>1860</v>
      </c>
      <c r="E905" s="12" t="s">
        <v>1861</v>
      </c>
      <c r="F905" s="10" t="str">
        <f t="shared" si="43"/>
        <v/>
      </c>
      <c r="G905" s="11" t="str">
        <f t="shared" si="44"/>
        <v/>
      </c>
    </row>
    <row r="906" spans="2:7" ht="13.5" customHeight="1" x14ac:dyDescent="0.4">
      <c r="B906" s="2">
        <f t="shared" si="42"/>
        <v>52</v>
      </c>
      <c r="D906" s="12" t="s">
        <v>1862</v>
      </c>
      <c r="E906" s="12" t="s">
        <v>1863</v>
      </c>
      <c r="F906" s="10" t="str">
        <f t="shared" si="43"/>
        <v/>
      </c>
      <c r="G906" s="11" t="str">
        <f t="shared" si="44"/>
        <v/>
      </c>
    </row>
    <row r="907" spans="2:7" ht="13.5" customHeight="1" x14ac:dyDescent="0.4">
      <c r="B907" s="2">
        <f t="shared" si="42"/>
        <v>52</v>
      </c>
      <c r="D907" s="12" t="s">
        <v>1864</v>
      </c>
      <c r="E907" s="12" t="s">
        <v>1865</v>
      </c>
      <c r="F907" s="10" t="str">
        <f t="shared" si="43"/>
        <v/>
      </c>
      <c r="G907" s="11" t="str">
        <f t="shared" si="44"/>
        <v/>
      </c>
    </row>
    <row r="908" spans="2:7" ht="13.5" customHeight="1" x14ac:dyDescent="0.4">
      <c r="B908" s="2">
        <f t="shared" si="42"/>
        <v>52</v>
      </c>
      <c r="D908" s="12" t="s">
        <v>1866</v>
      </c>
      <c r="E908" s="12" t="s">
        <v>1867</v>
      </c>
      <c r="F908" s="10" t="str">
        <f t="shared" si="43"/>
        <v/>
      </c>
      <c r="G908" s="11" t="str">
        <f t="shared" si="44"/>
        <v/>
      </c>
    </row>
    <row r="909" spans="2:7" ht="13.5" customHeight="1" x14ac:dyDescent="0.4">
      <c r="B909" s="2">
        <f t="shared" si="42"/>
        <v>52</v>
      </c>
      <c r="D909" s="12" t="s">
        <v>1868</v>
      </c>
      <c r="E909" s="12" t="s">
        <v>1869</v>
      </c>
      <c r="F909" s="10" t="str">
        <f t="shared" si="43"/>
        <v/>
      </c>
      <c r="G909" s="11" t="str">
        <f t="shared" si="44"/>
        <v/>
      </c>
    </row>
    <row r="910" spans="2:7" ht="13.5" customHeight="1" x14ac:dyDescent="0.4">
      <c r="B910" s="2">
        <f t="shared" si="42"/>
        <v>52</v>
      </c>
      <c r="D910" s="12" t="s">
        <v>1870</v>
      </c>
      <c r="E910" s="12" t="s">
        <v>1871</v>
      </c>
      <c r="F910" s="10" t="str">
        <f t="shared" si="43"/>
        <v/>
      </c>
      <c r="G910" s="11" t="str">
        <f t="shared" si="44"/>
        <v/>
      </c>
    </row>
    <row r="911" spans="2:7" ht="13.5" customHeight="1" x14ac:dyDescent="0.4">
      <c r="B911" s="2">
        <f t="shared" si="42"/>
        <v>52</v>
      </c>
      <c r="D911" s="12" t="s">
        <v>1872</v>
      </c>
      <c r="E911" s="12" t="s">
        <v>1873</v>
      </c>
      <c r="F911" s="10" t="str">
        <f t="shared" si="43"/>
        <v/>
      </c>
      <c r="G911" s="11" t="str">
        <f t="shared" si="44"/>
        <v/>
      </c>
    </row>
    <row r="912" spans="2:7" ht="13.5" customHeight="1" x14ac:dyDescent="0.4">
      <c r="B912" s="2">
        <f t="shared" si="42"/>
        <v>52</v>
      </c>
      <c r="D912" s="12" t="s">
        <v>1874</v>
      </c>
      <c r="E912" s="12" t="s">
        <v>1875</v>
      </c>
      <c r="F912" s="10" t="str">
        <f t="shared" si="43"/>
        <v/>
      </c>
      <c r="G912" s="11" t="str">
        <f t="shared" si="44"/>
        <v/>
      </c>
    </row>
    <row r="913" spans="2:7" ht="13.5" customHeight="1" x14ac:dyDescent="0.4">
      <c r="B913" s="2">
        <f t="shared" si="42"/>
        <v>52</v>
      </c>
      <c r="D913" s="12" t="s">
        <v>1876</v>
      </c>
      <c r="E913" s="12" t="s">
        <v>1877</v>
      </c>
      <c r="F913" s="10" t="str">
        <f t="shared" si="43"/>
        <v/>
      </c>
      <c r="G913" s="11" t="str">
        <f t="shared" si="44"/>
        <v/>
      </c>
    </row>
    <row r="914" spans="2:7" ht="13.5" customHeight="1" x14ac:dyDescent="0.4">
      <c r="B914" s="2">
        <f t="shared" si="42"/>
        <v>52</v>
      </c>
      <c r="D914" s="12" t="s">
        <v>1878</v>
      </c>
      <c r="E914" s="12" t="s">
        <v>1879</v>
      </c>
      <c r="F914" s="10" t="str">
        <f t="shared" si="43"/>
        <v/>
      </c>
      <c r="G914" s="11" t="str">
        <f t="shared" si="44"/>
        <v/>
      </c>
    </row>
    <row r="915" spans="2:7" ht="13.5" customHeight="1" x14ac:dyDescent="0.4">
      <c r="B915" s="2">
        <f t="shared" si="42"/>
        <v>52</v>
      </c>
      <c r="D915" s="12" t="s">
        <v>1880</v>
      </c>
      <c r="E915" s="12" t="s">
        <v>1881</v>
      </c>
      <c r="F915" s="10" t="str">
        <f t="shared" si="43"/>
        <v/>
      </c>
      <c r="G915" s="11" t="str">
        <f t="shared" si="44"/>
        <v/>
      </c>
    </row>
    <row r="916" spans="2:7" ht="13.5" customHeight="1" x14ac:dyDescent="0.4">
      <c r="B916" s="2">
        <f t="shared" si="42"/>
        <v>52</v>
      </c>
      <c r="D916" s="12" t="s">
        <v>1882</v>
      </c>
      <c r="E916" s="12" t="s">
        <v>1883</v>
      </c>
      <c r="F916" s="10" t="str">
        <f t="shared" si="43"/>
        <v/>
      </c>
      <c r="G916" s="11" t="str">
        <f t="shared" si="44"/>
        <v/>
      </c>
    </row>
    <row r="917" spans="2:7" ht="13.5" customHeight="1" x14ac:dyDescent="0.4"/>
    <row r="918" spans="2:7" ht="13.5" customHeight="1" x14ac:dyDescent="0.4"/>
    <row r="919" spans="2:7" ht="13.5" customHeight="1" x14ac:dyDescent="0.4"/>
    <row r="920" spans="2:7" ht="13.5" customHeight="1" x14ac:dyDescent="0.4"/>
    <row r="921" spans="2:7" ht="13.5" customHeight="1" x14ac:dyDescent="0.4"/>
    <row r="922" spans="2:7"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A6948C-A48C-4ED7-A14A-E70EC52CAF7E}">
  <ds:schemaRefs>
    <ds:schemaRef ds:uri="http://www.w3.org/XML/1998/namespace"/>
    <ds:schemaRef ds:uri="cfd5e411-0620-420d-8785-98a95649a98d"/>
    <ds:schemaRef ds:uri="http://schemas.openxmlformats.org/package/2006/metadata/core-properties"/>
    <ds:schemaRef ds:uri="http://schemas.microsoft.com/office/2006/documentManagement/types"/>
    <ds:schemaRef ds:uri="http://schemas.microsoft.com/office/2006/metadata/properties"/>
    <ds:schemaRef ds:uri="263dbbe5-076b-4606-a03b-9598f5f2f35a"/>
    <ds:schemaRef ds:uri="http://purl.org/dc/terms/"/>
    <ds:schemaRef ds:uri="http://schemas.microsoft.com/office/infopath/2007/PartnerControls"/>
    <ds:schemaRef ds:uri="http://purl.org/dc/dcmitype/"/>
    <ds:schemaRef ds:uri="http://purl.org/dc/elements/1.1/"/>
  </ds:schemaRefs>
</ds:datastoreItem>
</file>

<file path=customXml/itemProps2.xml><?xml version="1.0" encoding="utf-8"?>
<ds:datastoreItem xmlns:ds="http://schemas.openxmlformats.org/officeDocument/2006/customXml" ds:itemID="{D0ADFC35-73FD-4944-B925-B2F55753BD03}">
  <ds:schemaRefs>
    <ds:schemaRef ds:uri="http://schemas.microsoft.com/sharepoint/v3/contenttype/forms"/>
  </ds:schemaRefs>
</ds:datastoreItem>
</file>

<file path=customXml/itemProps3.xml><?xml version="1.0" encoding="utf-8"?>
<ds:datastoreItem xmlns:ds="http://schemas.openxmlformats.org/officeDocument/2006/customXml" ds:itemID="{8DD9FE9B-CD49-497B-977E-021F184A65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岡山診療所</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