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 documentId="13_ncr:1_{9746D3AB-0AE8-4EDC-9B2C-218EB5999FDD}" xr6:coauthVersionLast="47" xr6:coauthVersionMax="47" xr10:uidLastSave="{392D3A4B-5FFC-4223-9E05-060CC8892589}"/>
  <workbookProtection workbookAlgorithmName="SHA-512" workbookHashValue="OEdv49MwW1fZIb8YblqtGomOnSDpIcYqneFfNozg+UQPPAvKvuYUpFLSC9Fi6j+sR32rRuiKaYRLnPU35Ii+1w==" workbookSaltValue="DRSR9Vuy2UQAUMsWegzL4g==" workbookSpinCount="100000" lockStructure="1"/>
  <bookViews>
    <workbookView xWindow="28665" yWindow="60" windowWidth="28770" windowHeight="15285" firstSheet="1" activeTab="1" xr2:uid="{CFF9D8A0-4929-4AE6-8AD5-79244622E3A6}"/>
  </bookViews>
  <sheets>
    <sheet name="検索ツール" sheetId="2" state="hidden" r:id="rId1"/>
    <sheet name="入力シート" sheetId="4" r:id="rId2"/>
    <sheet name="広島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B8" i="3"/>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G7" i="3"/>
  <c r="F7" i="3"/>
  <c r="G6" i="3"/>
  <c r="F6" i="3"/>
  <c r="G5" i="3"/>
  <c r="F5" i="3"/>
  <c r="G4" i="3"/>
  <c r="F4" i="3"/>
  <c r="G3" i="3"/>
  <c r="F3" i="3"/>
  <c r="B3" i="3"/>
  <c r="B4" i="3" s="1"/>
  <c r="B5" i="3" s="1"/>
  <c r="B6" i="3" s="1"/>
  <c r="B7"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<sst xmlns="http://schemas.openxmlformats.org/spreadsheetml/2006/main" count="113872" uniqueCount="7478">
  <si>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</si>
  <si>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</si>
  <si>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</si>
  <si>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</si>
  <si>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</si>
  <si>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</si>
  <si>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</si>
  <si>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</si>
  <si>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</si>
  <si>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</si>
  <si>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</si>
  <si>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</si>
  <si>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</si>
  <si>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</si>
  <si>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</si>
  <si>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</si>
  <si>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</si>
  <si>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</si>
  <si>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</si>
  <si>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</si>
  <si>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</si>
  <si>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</si>
  <si>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</si>
  <si>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</si>
  <si>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</si>
  <si>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</si>
  <si>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</si>
  <si>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</si>
  <si>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</si>
  <si>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</si>
  <si>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</si>
  <si>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</si>
  <si>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</si>
  <si>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</si>
  <si>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</si>
  <si>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</si>
  <si>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</si>
  <si>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</si>
  <si>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</si>
  <si>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</si>
  <si>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</si>
  <si>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</si>
  <si>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</si>
  <si>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</si>
  <si>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</si>
  <si>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</si>
  <si>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</si>
  <si>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</si>
  <si>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</si>
  <si>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</si>
  <si>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</si>
  <si>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</si>
  <si>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</si>
  <si>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</si>
  <si>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</si>
  <si>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</si>
  <si>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</si>
  <si>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</si>
  <si>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</si>
  <si>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</si>
  <si>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</si>
  <si>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</si>
  <si>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</si>
  <si>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</si>
  <si>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</si>
  <si>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</si>
  <si>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</si>
  <si>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</si>
  <si>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</si>
  <si>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</si>
  <si>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</si>
  <si>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</si>
  <si>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</si>
  <si>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</si>
  <si>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</si>
  <si>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</si>
  <si>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</si>
  <si>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</si>
  <si>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</si>
  <si>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</si>
  <si>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</si>
  <si>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</si>
  <si>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</si>
  <si>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</si>
  <si>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</si>
  <si>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</si>
  <si>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</si>
  <si>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</si>
  <si>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</si>
  <si>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</si>
  <si>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</si>
  <si>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</si>
  <si>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</si>
  <si>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</si>
  <si>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</si>
  <si>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</si>
  <si>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</si>
  <si>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</si>
  <si>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</si>
  <si>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</si>
  <si>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</si>
  <si>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</si>
  <si>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</si>
  <si>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</si>
  <si>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</si>
  <si>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</si>
  <si>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</si>
  <si>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</si>
  <si>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</si>
  <si>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</si>
  <si>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</si>
  <si>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</si>
  <si>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</si>
  <si>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</si>
  <si>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</si>
  <si>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</si>
  <si>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</si>
  <si>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</si>
  <si>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</si>
  <si>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</si>
  <si>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</si>
  <si>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</si>
  <si>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</si>
  <si>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</si>
  <si>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</si>
  <si>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</si>
  <si>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</si>
  <si>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</si>
  <si>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</si>
  <si>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</si>
  <si>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</si>
  <si>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</si>
  <si>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</si>
  <si>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</si>
  <si>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</si>
  <si>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</si>
  <si>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</si>
  <si>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</si>
  <si>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</si>
  <si>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</si>
  <si>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</si>
  <si>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</si>
  <si>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</si>
  <si>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</si>
  <si>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</si>
  <si>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</si>
  <si>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</si>
  <si>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</si>
  <si>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</si>
  <si>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</si>
  <si>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</si>
  <si>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</si>
  <si>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</si>
  <si>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</si>
  <si>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</si>
  <si>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</si>
  <si>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</si>
  <si>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</si>
  <si>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</si>
  <si>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</si>
  <si>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</si>
  <si>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</si>
  <si>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</si>
  <si>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</si>
  <si>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</si>
  <si>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</si>
  <si>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</si>
  <si>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</si>
  <si>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</si>
  <si>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</si>
  <si>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</si>
  <si>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</si>
  <si>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</si>
  <si>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</si>
  <si>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</si>
  <si>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</si>
  <si>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</si>
  <si>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</si>
  <si>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</si>
  <si>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</si>
  <si>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</si>
  <si>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</si>
  <si>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</si>
  <si>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</si>
  <si>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</si>
  <si>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</si>
  <si>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</si>
  <si>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</si>
  <si>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</si>
  <si>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</si>
  <si>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</si>
  <si>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</si>
  <si>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</si>
  <si>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</si>
  <si>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</si>
  <si>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</si>
  <si>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</si>
  <si>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</si>
  <si>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</si>
  <si>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</si>
  <si>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</si>
  <si>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</si>
  <si>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</si>
  <si>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</si>
  <si>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</si>
  <si>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</si>
  <si>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</si>
  <si>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</si>
  <si>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</si>
  <si>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</si>
  <si>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</si>
  <si>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</si>
  <si>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</si>
  <si>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</si>
  <si>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</si>
  <si>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</si>
  <si>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</si>
  <si>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</si>
  <si>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</si>
  <si>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</si>
  <si>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</si>
  <si>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</si>
  <si>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</si>
  <si>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</si>
  <si>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</si>
  <si>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</si>
  <si>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</si>
  <si>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</si>
  <si>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</si>
  <si>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</si>
  <si>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</si>
  <si>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</si>
  <si>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</si>
  <si>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</si>
  <si>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</si>
  <si>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</si>
  <si>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</si>
  <si>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</si>
  <si>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</si>
  <si>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</si>
  <si>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</si>
  <si>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</si>
  <si>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</si>
  <si>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</si>
  <si>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</si>
  <si>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</si>
  <si>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</si>
  <si>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</si>
  <si>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</si>
  <si>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</si>
  <si>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</si>
  <si>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</si>
  <si>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</si>
  <si>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</si>
  <si>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</si>
  <si>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</si>
  <si>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</si>
  <si>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</si>
  <si>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</si>
  <si>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</si>
  <si>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</si>
  <si>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</si>
  <si>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</si>
  <si>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</si>
  <si>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</si>
  <si>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</si>
  <si>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</si>
  <si>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</si>
  <si>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</si>
  <si>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</si>
  <si>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</si>
  <si>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</si>
  <si>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</si>
  <si>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</si>
  <si>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</si>
  <si>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</si>
  <si>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</si>
  <si>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</si>
  <si>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</si>
  <si>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</si>
  <si>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</si>
  <si>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</si>
  <si>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</si>
  <si>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</si>
  <si>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</si>
  <si>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</si>
  <si>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</si>
  <si>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</si>
  <si>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</si>
  <si>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</si>
  <si>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</si>
  <si>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</si>
  <si>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</si>
  <si>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</si>
  <si>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</si>
  <si>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</si>
  <si>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</si>
  <si>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</si>
  <si>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</si>
  <si>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</si>
  <si>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</si>
  <si>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</si>
  <si>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</si>
  <si>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</si>
  <si>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</si>
  <si>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</si>
  <si>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</si>
  <si>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</si>
  <si>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</si>
  <si>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</si>
  <si>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</si>
  <si>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</si>
  <si>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</si>
  <si>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</si>
  <si>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</si>
  <si>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</si>
  <si>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</si>
  <si>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</si>
  <si>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</si>
  <si>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</si>
  <si>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</si>
  <si>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</si>
  <si>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</si>
  <si>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</si>
  <si>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</si>
  <si>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</si>
  <si>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</si>
  <si>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</si>
  <si>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</si>
  <si>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</si>
  <si>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</si>
  <si>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</si>
  <si>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</si>
  <si>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</si>
  <si>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</si>
  <si>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</si>
  <si>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</si>
  <si>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</si>
  <si>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</si>
  <si>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</si>
  <si>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</si>
  <si>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</si>
  <si>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</si>
  <si>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</si>
  <si>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</si>
  <si>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</si>
  <si>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</si>
  <si>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</si>
  <si>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</si>
  <si>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</si>
  <si>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</si>
  <si>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</si>
  <si>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</si>
  <si>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</si>
  <si>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</si>
  <si>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</si>
  <si>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</si>
  <si>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</si>
  <si>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</si>
  <si>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</si>
  <si>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</si>
  <si>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</si>
  <si>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</si>
  <si>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</si>
  <si>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</si>
  <si>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</si>
  <si>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</si>
  <si>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</si>
  <si>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</si>
  <si>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</si>
  <si>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</si>
  <si>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</si>
  <si>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</si>
  <si>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</si>
  <si>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</si>
  <si>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</si>
  <si>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</si>
  <si>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</si>
  <si>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</si>
  <si>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</si>
  <si>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</si>
  <si>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</si>
  <si>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</si>
  <si>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</si>
  <si>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</si>
  <si>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</si>
  <si>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</si>
  <si>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</si>
  <si>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</si>
  <si>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</si>
  <si>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</si>
  <si>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</si>
  <si>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</si>
  <si>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</si>
  <si>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</si>
  <si>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</si>
  <si>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</si>
  <si>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</si>
  <si>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</si>
  <si>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</si>
  <si>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</si>
  <si>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</si>
  <si>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</si>
  <si>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</si>
  <si>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</si>
  <si>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</si>
  <si>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</si>
  <si>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</si>
  <si>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</si>
  <si>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</si>
  <si>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</si>
  <si>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</si>
  <si>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</si>
  <si>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</si>
  <si>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</si>
  <si>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</si>
  <si>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</si>
  <si>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</si>
  <si>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</si>
  <si>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</si>
  <si>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</si>
  <si>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</si>
  <si>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</si>
  <si>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</si>
  <si>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</si>
  <si>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</si>
  <si>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</si>
  <si>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</si>
  <si>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</si>
  <si>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</si>
  <si>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</si>
  <si>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</si>
  <si>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</si>
  <si>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</si>
  <si>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</si>
  <si>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</si>
  <si>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</si>
  <si>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</si>
  <si>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</si>
  <si>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</si>
  <si>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</si>
  <si>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</si>
  <si>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</si>
  <si>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</si>
  <si>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</si>
  <si>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</si>
  <si>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</si>
  <si>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</si>
  <si>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</si>
  <si>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</si>
  <si>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</si>
  <si>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</si>
  <si>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</si>
  <si>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</si>
  <si>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</si>
  <si>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</si>
  <si>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</si>
  <si>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</si>
  <si>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</si>
  <si>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</si>
  <si>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</si>
  <si>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</si>
  <si>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</si>
  <si>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</si>
  <si>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</si>
  <si>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</si>
  <si>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</si>
  <si>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</si>
  <si>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</si>
  <si>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</si>
  <si>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</si>
  <si>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</si>
  <si>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</si>
  <si>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</si>
  <si>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</si>
  <si>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</si>
  <si>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</si>
  <si>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</si>
  <si>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</si>
  <si>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</si>
  <si>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</si>
  <si>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</si>
  <si>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</si>
  <si>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</si>
  <si>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</si>
  <si>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</si>
  <si>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</si>
  <si>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</si>
  <si>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</si>
  <si>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</si>
  <si>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</si>
  <si>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</si>
  <si>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</si>
  <si>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</si>
  <si>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</si>
  <si>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</si>
  <si>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</si>
  <si>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</si>
  <si>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</si>
  <si>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</si>
  <si>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</si>
  <si>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</si>
  <si>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</si>
  <si>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</si>
  <si>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</si>
  <si>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</si>
  <si>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</si>
  <si>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</si>
  <si>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</si>
  <si>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</si>
  <si>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</si>
  <si>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</si>
  <si>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</si>
  <si>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</si>
  <si>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</si>
  <si>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</si>
  <si>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</si>
  <si>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</si>
  <si>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</si>
  <si>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</si>
  <si>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</si>
  <si>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</si>
  <si>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</si>
  <si>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</si>
  <si>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</si>
  <si>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</si>
  <si>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</si>
  <si>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</si>
  <si>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</si>
  <si>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</si>
  <si>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</si>
  <si>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</si>
  <si>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</si>
  <si>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</si>
  <si>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</si>
  <si>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</si>
  <si>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</si>
  <si>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</si>
  <si>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</si>
  <si>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</si>
  <si>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</si>
  <si>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</si>
  <si>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</si>
  <si>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</si>
  <si>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</si>
  <si>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</si>
  <si>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</si>
  <si>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</si>
  <si>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</si>
  <si>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</si>
  <si>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</si>
  <si>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</si>
  <si>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</si>
  <si>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</si>
  <si>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</si>
  <si>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</si>
  <si>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</si>
  <si>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</si>
  <si>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</si>
  <si>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</si>
  <si>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</si>
  <si>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</si>
  <si>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</si>
  <si>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</si>
  <si>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</si>
  <si>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</si>
  <si>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</si>
  <si>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</si>
  <si>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</si>
  <si>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</si>
  <si>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</si>
  <si>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</si>
  <si>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</si>
  <si>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</si>
  <si>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</si>
  <si>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</si>
  <si>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</si>
  <si>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</si>
  <si>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</si>
  <si>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</si>
  <si>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</si>
  <si>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</si>
  <si>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</si>
  <si>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</si>
  <si>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</si>
  <si>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</si>
  <si>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</si>
  <si>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</si>
  <si>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</si>
  <si>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</si>
  <si>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</si>
  <si>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</si>
  <si>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</si>
  <si>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</si>
  <si>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</si>
  <si>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</si>
  <si>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</si>
  <si>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</si>
  <si>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</si>
  <si>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</si>
  <si>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</si>
  <si>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</si>
  <si>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</si>
  <si>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</si>
  <si>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</si>
  <si>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</si>
  <si>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</si>
  <si>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</si>
  <si>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</si>
  <si>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</si>
  <si>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</si>
  <si>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</si>
  <si>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</si>
  <si>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</si>
  <si>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</si>
  <si>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</si>
  <si>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</si>
  <si>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</si>
  <si>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</si>
  <si>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</si>
  <si>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</si>
  <si>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</si>
  <si>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</si>
  <si>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</si>
  <si>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</si>
  <si>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</si>
  <si>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</si>
  <si>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</si>
  <si>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</si>
  <si>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</si>
  <si>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</si>
  <si>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</si>
  <si>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</si>
  <si>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</si>
  <si>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</si>
  <si>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</si>
  <si>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</si>
  <si>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</si>
  <si>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</si>
  <si>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</si>
  <si>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</si>
  <si>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</si>
  <si>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</si>
  <si>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</si>
  <si>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</si>
  <si>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</si>
  <si>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</si>
  <si>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</si>
  <si>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</si>
  <si>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</si>
  <si>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</si>
  <si>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</si>
  <si>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</si>
  <si>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</si>
  <si>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</si>
  <si>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</si>
  <si>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</si>
  <si>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</si>
  <si>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</si>
  <si>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</si>
  <si>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</si>
  <si>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</si>
  <si>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</si>
  <si>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</si>
  <si>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</si>
  <si>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</si>
  <si>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</si>
  <si>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</si>
  <si>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</si>
  <si>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</si>
  <si>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</si>
  <si>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</si>
  <si>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</si>
  <si>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</si>
  <si>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</si>
  <si>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</si>
  <si>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</si>
  <si>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</si>
  <si>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</si>
  <si>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</si>
  <si>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</si>
  <si>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</si>
  <si>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</si>
  <si>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</si>
  <si>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</si>
  <si>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</si>
  <si>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</si>
  <si>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</si>
  <si>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</si>
  <si>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</si>
  <si>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</si>
  <si>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</si>
  <si>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</si>
  <si>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</si>
  <si>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</si>
  <si>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</si>
  <si>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</si>
  <si>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</si>
  <si>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</si>
  <si>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</si>
  <si>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</si>
  <si>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</si>
  <si>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</si>
  <si>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</si>
  <si>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</si>
  <si>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</si>
  <si>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</si>
  <si>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</si>
  <si>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</si>
  <si>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</si>
  <si>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</si>
  <si>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</si>
  <si>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</si>
  <si>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</si>
  <si>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</si>
  <si>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</si>
  <si>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</si>
  <si>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</si>
  <si>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</si>
  <si>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</si>
  <si>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</si>
  <si>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</si>
  <si>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</si>
  <si>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</si>
  <si>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</si>
  <si>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</si>
  <si>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</si>
  <si>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</si>
  <si>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</si>
  <si>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</si>
  <si>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</si>
  <si>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</si>
  <si>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</si>
  <si>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</si>
  <si>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</si>
  <si>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</si>
  <si>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</si>
  <si>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</si>
  <si>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</si>
  <si>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</si>
  <si>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</si>
  <si>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</si>
  <si>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</si>
  <si>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</si>
  <si>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</si>
  <si>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</si>
  <si>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</si>
  <si>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</si>
  <si>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</si>
  <si>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</si>
  <si>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</si>
  <si>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</si>
  <si>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</si>
  <si>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</si>
  <si>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</si>
  <si>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</si>
  <si>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</si>
  <si>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</si>
  <si>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</si>
  <si>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</si>
  <si>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</si>
  <si>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</si>
  <si>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</si>
  <si>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</si>
  <si>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</si>
  <si>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</si>
  <si>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</si>
  <si>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</si>
  <si>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</si>
  <si>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</si>
  <si>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</si>
  <si>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</si>
  <si>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</si>
  <si>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</si>
  <si>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</si>
  <si>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</si>
  <si>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</si>
  <si>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</si>
  <si>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</si>
  <si>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</si>
  <si>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</si>
  <si>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</si>
  <si>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</si>
  <si>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</si>
  <si>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</si>
  <si>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</si>
  <si>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</si>
  <si>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</si>
  <si>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</si>
  <si>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</si>
  <si>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</si>
  <si>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</si>
  <si>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</si>
  <si>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</si>
  <si>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</si>
  <si>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</si>
  <si>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</si>
  <si>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</si>
  <si>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</si>
  <si>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</si>
  <si>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</si>
  <si>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</si>
  <si>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</si>
  <si>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</si>
  <si>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</si>
  <si>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</si>
  <si>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</si>
  <si>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</si>
  <si>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</si>
  <si>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</si>
  <si>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</si>
  <si>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</si>
  <si>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</si>
  <si>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</si>
  <si>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</si>
  <si>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</si>
  <si>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</si>
  <si>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</si>
  <si>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</si>
  <si>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</si>
  <si>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</si>
  <si>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</si>
  <si>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</si>
  <si>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</si>
  <si>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</si>
  <si>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</si>
  <si>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</si>
  <si>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</si>
  <si>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</si>
  <si>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</si>
  <si>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</si>
  <si>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</si>
  <si>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</si>
  <si>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</si>
  <si>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</si>
  <si>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</si>
  <si>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</si>
  <si>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</si>
  <si>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</si>
  <si>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</si>
  <si>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</si>
  <si>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</si>
  <si>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</si>
  <si>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</si>
  <si>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</si>
  <si>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</si>
  <si>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</si>
  <si>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</si>
  <si>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</si>
  <si>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</si>
  <si>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</si>
  <si>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</si>
  <si>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</si>
  <si>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</si>
  <si>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</si>
  <si>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</si>
  <si>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</si>
  <si>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</si>
  <si>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</si>
  <si>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</si>
  <si>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</si>
  <si>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</si>
  <si>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</si>
  <si>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</si>
  <si>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</si>
  <si>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</si>
  <si>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</si>
  <si>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</si>
  <si>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</si>
  <si>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</si>
  <si>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</si>
  <si>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</si>
  <si>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</si>
  <si>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</si>
  <si>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</si>
  <si>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</si>
  <si>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</si>
  <si>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</si>
  <si>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</si>
  <si>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</si>
  <si>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</si>
  <si>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</si>
  <si>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</si>
  <si>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</si>
  <si>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</si>
  <si>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</si>
  <si>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</si>
  <si>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</si>
  <si>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</si>
  <si>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</si>
  <si>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</si>
  <si>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</si>
  <si>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</si>
  <si>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</si>
  <si>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</si>
  <si>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</si>
  <si>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</si>
  <si>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</si>
  <si>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</si>
  <si>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</si>
  <si>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</si>
  <si>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</si>
  <si>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</si>
  <si>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</si>
  <si>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</si>
  <si>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</si>
  <si>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</si>
  <si>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</si>
  <si>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</si>
  <si>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</si>
  <si>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</si>
  <si>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</si>
  <si>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</si>
  <si>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</si>
  <si>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</si>
  <si>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</si>
  <si>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</si>
  <si>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</si>
  <si>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</si>
  <si>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</si>
  <si>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</si>
  <si>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</si>
  <si>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</si>
  <si>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</si>
  <si>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</si>
  <si>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</si>
  <si>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</si>
  <si>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</si>
  <si>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</si>
  <si>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</si>
  <si>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</si>
  <si>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</si>
  <si>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</si>
  <si>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</si>
  <si>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</si>
  <si>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</si>
  <si>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</si>
  <si>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</si>
  <si>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</si>
  <si>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</si>
  <si>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</si>
  <si>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</si>
  <si>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</si>
  <si>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</si>
  <si>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</si>
  <si>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</si>
  <si>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</si>
  <si>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</si>
  <si>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</si>
  <si>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</si>
  <si>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</si>
  <si>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</si>
  <si>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</si>
  <si>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</si>
  <si>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</si>
  <si>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</si>
  <si>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</si>
  <si>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</si>
  <si>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</si>
  <si>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</si>
  <si>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</si>
  <si>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</si>
  <si>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</si>
  <si>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</si>
  <si>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</si>
  <si>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</si>
  <si>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</si>
  <si>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</si>
  <si>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</si>
  <si>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</si>
  <si>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</si>
  <si>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</si>
  <si>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</si>
  <si>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</si>
  <si>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</si>
  <si>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</si>
  <si>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</si>
  <si>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</si>
  <si>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</si>
  <si>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</si>
  <si>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</si>
  <si>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</si>
  <si>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</si>
  <si>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</si>
  <si>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</si>
  <si>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</si>
  <si>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</si>
  <si>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</si>
  <si>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</si>
  <si>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</si>
  <si>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</si>
  <si>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</si>
  <si>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</si>
  <si>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</si>
  <si>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</si>
  <si>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</si>
  <si>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</si>
  <si>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</si>
  <si>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</si>
  <si>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</si>
  <si>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</si>
  <si>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</si>
  <si>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</si>
  <si>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</si>
  <si>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</si>
  <si>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</si>
  <si>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</si>
  <si>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</si>
  <si>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</si>
  <si>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</si>
  <si>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</si>
  <si>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</si>
  <si>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</si>
  <si>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</si>
  <si>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</si>
  <si>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</si>
  <si>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</si>
  <si>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</si>
  <si>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</si>
  <si>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</si>
  <si>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</si>
  <si>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</si>
  <si>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</si>
  <si>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</si>
  <si>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</si>
  <si>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</si>
  <si>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</si>
  <si>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</si>
  <si>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</si>
  <si>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</si>
  <si>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</si>
  <si>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</si>
  <si>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</si>
  <si>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</si>
  <si>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</si>
  <si>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</si>
  <si>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</si>
  <si>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</si>
  <si>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</si>
  <si>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</si>
  <si>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</si>
  <si>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</si>
  <si>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</si>
  <si>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</si>
  <si>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</si>
  <si>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</si>
  <si>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</si>
  <si>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</si>
  <si>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</si>
  <si>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</si>
  <si>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</si>
  <si>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</si>
  <si>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</si>
  <si>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</si>
  <si>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</si>
  <si>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</si>
  <si>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</si>
  <si>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</si>
  <si>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</si>
  <si>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</si>
  <si>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</si>
  <si>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</si>
  <si>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</si>
  <si>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</si>
  <si>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</si>
  <si>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</si>
  <si>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</si>
  <si>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</si>
  <si>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</si>
  <si>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</si>
  <si>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</si>
  <si>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</si>
  <si>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</si>
  <si>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</si>
  <si>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</si>
  <si>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</si>
  <si>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</si>
  <si>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</si>
  <si>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</si>
  <si>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</si>
  <si>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</si>
  <si>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</si>
  <si>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</si>
  <si>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</si>
  <si>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</si>
  <si>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</si>
  <si>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</si>
  <si>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</si>
  <si>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</si>
  <si>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</si>
  <si>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</si>
  <si>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</si>
  <si>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</si>
  <si>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</si>
  <si>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</si>
  <si>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</si>
  <si>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</si>
  <si>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</si>
  <si>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</si>
  <si>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</si>
  <si>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</si>
  <si>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</si>
  <si>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</si>
  <si>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</si>
  <si>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</si>
  <si>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</si>
  <si>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</si>
  <si>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</si>
  <si>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</si>
  <si>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</si>
  <si>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</si>
  <si>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</si>
  <si>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</si>
  <si>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</si>
  <si>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</si>
  <si>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</si>
  <si>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</si>
  <si>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</si>
  <si>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</si>
  <si>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</si>
  <si>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</si>
  <si>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</si>
  <si>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</si>
  <si>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</si>
  <si>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</si>
  <si>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</si>
  <si>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</si>
  <si>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</si>
  <si>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</si>
  <si>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</si>
  <si>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</si>
  <si>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</si>
  <si>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</si>
  <si>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</si>
  <si>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</si>
  <si>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</si>
  <si>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</si>
  <si>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</si>
  <si>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</si>
  <si>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</si>
  <si>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</si>
  <si>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</si>
  <si>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</si>
  <si>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</si>
  <si>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</si>
  <si>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</si>
  <si>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</si>
  <si>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</si>
  <si>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</si>
  <si>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</si>
  <si>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</si>
  <si>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</si>
  <si>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</si>
  <si>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</si>
  <si>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</si>
  <si>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</si>
  <si>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</si>
  <si>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</si>
  <si>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</si>
  <si>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</si>
  <si>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</si>
  <si>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</si>
  <si>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</si>
  <si>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</si>
  <si>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</si>
  <si>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</si>
  <si>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</si>
  <si>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</si>
  <si>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</si>
  <si>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</si>
  <si>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</si>
  <si>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</si>
  <si>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</si>
  <si>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</si>
  <si>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</si>
  <si>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</si>
  <si>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</si>
  <si>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</si>
  <si>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</si>
  <si>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</si>
  <si>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</si>
  <si>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</si>
  <si>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</si>
  <si>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</si>
  <si>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</si>
  <si>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</si>
  <si>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</si>
  <si>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</si>
  <si>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</si>
  <si>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</si>
  <si>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</si>
  <si>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</si>
  <si>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</si>
  <si>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</si>
  <si>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</si>
  <si>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</si>
  <si>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</si>
  <si>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</si>
  <si>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</si>
  <si>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</si>
  <si>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</si>
  <si>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</si>
  <si>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</si>
  <si>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</si>
  <si>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</si>
  <si>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</si>
  <si>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</si>
  <si>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</si>
  <si>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</si>
  <si>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</si>
  <si>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</si>
  <si>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</si>
  <si>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</si>
  <si>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</si>
  <si>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</si>
  <si>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</si>
  <si>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</si>
  <si>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</si>
  <si>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</si>
  <si>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</si>
  <si>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</si>
  <si>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</si>
  <si>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</si>
  <si>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</si>
  <si>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</si>
  <si>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</si>
  <si>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</si>
  <si>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</si>
  <si>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</si>
  <si>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</si>
  <si>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</si>
  <si>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</si>
  <si>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</si>
  <si>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</si>
  <si>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</si>
  <si>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</si>
  <si>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</si>
  <si>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</si>
  <si>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</si>
  <si>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</si>
  <si>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</si>
  <si>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</si>
  <si>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</si>
  <si>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</si>
  <si>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</si>
  <si>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</si>
  <si>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</si>
  <si>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</si>
  <si>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</si>
  <si>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</si>
  <si>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</si>
  <si>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</si>
  <si>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</si>
  <si>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</si>
  <si>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</si>
  <si>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</si>
  <si>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</si>
  <si>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</si>
  <si>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</si>
  <si>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</si>
  <si>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</si>
  <si>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</si>
  <si>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</si>
  <si>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</si>
  <si>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</si>
  <si>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</si>
  <si>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</si>
  <si>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</si>
  <si>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</si>
  <si>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</si>
  <si>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</si>
  <si>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</si>
  <si>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</si>
  <si>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</si>
  <si>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</si>
  <si>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</si>
  <si>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</si>
  <si>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</si>
  <si>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</si>
  <si>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</si>
  <si>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</si>
  <si>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</si>
  <si>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</si>
  <si>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</si>
  <si>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</si>
  <si>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</si>
  <si>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</si>
  <si>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</si>
  <si>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</si>
  <si>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</si>
  <si>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</si>
  <si>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</si>
  <si>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</si>
  <si>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</si>
  <si>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</si>
  <si>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</si>
  <si>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</si>
  <si>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</si>
  <si>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</si>
  <si>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</si>
  <si>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</si>
  <si>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</si>
  <si>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</si>
  <si>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</si>
  <si>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</si>
  <si>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</si>
  <si>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</si>
  <si>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</si>
  <si>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</si>
  <si>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</si>
  <si>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</si>
  <si>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</si>
  <si>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</si>
  <si>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</si>
  <si>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</si>
  <si>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</si>
  <si>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</si>
  <si>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</si>
  <si>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</si>
  <si>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</si>
  <si>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</si>
  <si>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</si>
  <si>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</si>
  <si>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</si>
  <si>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</si>
  <si>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</si>
  <si>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</si>
  <si>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</si>
  <si>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</si>
  <si>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</si>
  <si>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</si>
  <si>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</si>
  <si>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</si>
  <si>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</si>
  <si>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</si>
  <si>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</si>
  <si>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</si>
  <si>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</si>
  <si>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</si>
  <si>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</si>
  <si>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</si>
  <si>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</si>
  <si>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</si>
  <si>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</si>
  <si>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</si>
  <si>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</si>
  <si>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</si>
  <si>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</si>
  <si>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</si>
  <si>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</si>
  <si>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</si>
  <si>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</si>
  <si>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</si>
  <si>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</si>
  <si>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</si>
  <si>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</si>
  <si>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</si>
  <si>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</si>
  <si>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</si>
  <si>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</si>
  <si>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</si>
  <si>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</si>
  <si>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</si>
  <si>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</si>
  <si>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</si>
  <si>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</si>
  <si>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</si>
  <si>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</si>
  <si>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</si>
  <si>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</si>
  <si>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</si>
  <si>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</si>
  <si>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</si>
  <si>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</si>
  <si>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</si>
  <si>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</si>
  <si>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</si>
  <si>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</si>
  <si>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</si>
  <si>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</si>
  <si>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</si>
  <si>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</si>
  <si>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</si>
  <si>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</si>
  <si>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</si>
  <si>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</si>
  <si>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</si>
  <si>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</si>
  <si>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</si>
  <si>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</si>
  <si>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</si>
  <si>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</si>
  <si>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</si>
  <si>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</si>
  <si>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</si>
  <si>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</si>
  <si>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</si>
  <si>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</si>
  <si>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</si>
  <si>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</si>
  <si>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</si>
  <si>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</si>
  <si>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</si>
  <si>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</si>
  <si>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</si>
  <si>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</si>
  <si>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</si>
  <si>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</si>
  <si>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</si>
  <si>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</si>
  <si>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</si>
  <si>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</si>
  <si>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</si>
  <si>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</si>
  <si>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</si>
  <si>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</si>
  <si>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</si>
  <si>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</si>
  <si>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</si>
  <si>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</si>
  <si>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</si>
  <si>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</si>
  <si>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</si>
  <si>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</si>
  <si>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</si>
  <si>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</si>
  <si>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</si>
  <si>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</si>
  <si>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</si>
  <si>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</si>
  <si>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</si>
  <si>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</si>
  <si>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</si>
  <si>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</si>
  <si>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</si>
  <si>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</si>
  <si>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</si>
  <si>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</si>
  <si>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</si>
  <si>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</si>
  <si>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</si>
  <si>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</si>
  <si>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</si>
  <si>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</si>
  <si>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</si>
  <si>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</si>
  <si>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</si>
  <si>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</si>
  <si>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</si>
  <si>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</si>
  <si>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</si>
  <si>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</si>
  <si>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</si>
  <si>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</si>
  <si>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</si>
  <si>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</si>
  <si>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</si>
  <si>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</si>
  <si>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</si>
  <si>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</si>
  <si>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</si>
  <si>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</si>
  <si>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</si>
  <si>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</si>
  <si>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</si>
  <si>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</si>
  <si>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</si>
  <si>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</si>
  <si>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</si>
  <si>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</si>
  <si>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</si>
  <si>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</si>
  <si>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</si>
  <si>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</si>
  <si>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</si>
  <si>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</si>
  <si>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</si>
  <si>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</si>
  <si>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</si>
  <si>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</si>
  <si>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</si>
  <si>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</si>
  <si>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</si>
  <si>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</si>
  <si>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</si>
  <si>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</si>
  <si>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</si>
  <si>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</si>
  <si>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</si>
  <si>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</si>
  <si>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</si>
  <si>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</si>
  <si>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</si>
  <si>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</si>
  <si>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</si>
  <si>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</si>
  <si>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</si>
  <si>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</si>
  <si>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</si>
  <si>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</si>
  <si>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</si>
  <si>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</si>
  <si>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</si>
  <si>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</si>
  <si>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</si>
  <si>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</si>
  <si>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</si>
  <si>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</si>
  <si>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</si>
  <si>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</si>
  <si>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</si>
  <si>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</si>
  <si>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</si>
  <si>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</si>
  <si>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</si>
  <si>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</si>
  <si>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</si>
  <si>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</si>
  <si>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</si>
  <si>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</si>
  <si>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</si>
  <si>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</si>
  <si>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</si>
  <si>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</si>
  <si>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</si>
  <si>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</si>
  <si>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</si>
  <si>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</si>
  <si>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</si>
  <si>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</si>
  <si>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</si>
  <si>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</si>
  <si>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</si>
  <si>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</si>
  <si>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</si>
  <si>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</si>
  <si>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</si>
  <si>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</si>
  <si>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</si>
  <si>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</si>
  <si>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</si>
  <si>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</si>
  <si>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</si>
  <si>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</si>
  <si>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</si>
  <si>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</si>
  <si>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</si>
  <si>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</si>
  <si>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</si>
  <si>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</si>
  <si>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</si>
  <si>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</si>
  <si>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</si>
  <si>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</si>
  <si>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</si>
  <si>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</si>
  <si>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</si>
  <si>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</si>
  <si>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</si>
  <si>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</si>
  <si>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</si>
  <si>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</si>
  <si>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</si>
  <si>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</si>
  <si>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</si>
  <si>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</si>
  <si>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</si>
  <si>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</si>
  <si>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</si>
  <si>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</si>
  <si>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</si>
  <si>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</si>
  <si>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</si>
  <si>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</si>
  <si>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</si>
  <si>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</si>
  <si>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</si>
  <si>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</si>
  <si>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</si>
  <si>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</si>
  <si>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</si>
  <si>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</si>
  <si>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</si>
  <si>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</si>
  <si>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</si>
  <si>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</si>
  <si>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</si>
  <si>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</si>
  <si>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</si>
  <si>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</si>
  <si>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</si>
  <si>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</si>
  <si>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</si>
  <si>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</si>
  <si>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</si>
  <si>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</si>
  <si>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</si>
  <si>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</si>
  <si>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</si>
  <si>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</si>
  <si>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</si>
  <si>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</si>
  <si>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</si>
  <si>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</si>
  <si>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</si>
  <si>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</si>
  <si>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</si>
  <si>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</si>
  <si>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</si>
  <si>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</si>
  <si>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</si>
  <si>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</si>
  <si>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</si>
  <si>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</si>
  <si>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</si>
  <si>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</si>
  <si>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</si>
  <si>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</si>
  <si>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</si>
  <si>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</si>
  <si>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</si>
  <si>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</si>
  <si>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</si>
  <si>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</si>
  <si>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</si>
  <si>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</si>
  <si>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</si>
  <si>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</si>
  <si>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</si>
  <si>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</si>
  <si>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</si>
  <si>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</si>
  <si>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</si>
  <si>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</si>
  <si>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</si>
  <si>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</si>
  <si>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</si>
  <si>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</si>
  <si>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</si>
  <si>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</si>
  <si>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</si>
  <si>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</si>
  <si>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</si>
  <si>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</si>
  <si>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</si>
  <si>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</si>
  <si>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</si>
  <si>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</si>
  <si>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</si>
  <si>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</si>
  <si>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</si>
  <si>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</si>
  <si>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</si>
  <si>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</si>
  <si>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</si>
  <si>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</si>
  <si>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</si>
  <si>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</si>
  <si>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</si>
  <si>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</si>
  <si>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</si>
  <si>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</si>
  <si>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</si>
  <si>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</si>
  <si>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</si>
  <si>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</si>
  <si>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</si>
  <si>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</si>
  <si>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</si>
  <si>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</si>
  <si>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</si>
  <si>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</si>
  <si>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</si>
  <si>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</si>
  <si>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</si>
  <si>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</si>
  <si>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</si>
  <si>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</si>
  <si>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</si>
  <si>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</si>
  <si>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</si>
  <si>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</si>
  <si>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</si>
  <si>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</si>
  <si>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</si>
  <si>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</si>
  <si>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</si>
  <si>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</si>
  <si>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</si>
  <si>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</si>
  <si>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</si>
  <si>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</si>
  <si>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</si>
  <si>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</si>
  <si>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</si>
  <si>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</si>
  <si>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</si>
  <si>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</si>
  <si>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</si>
  <si>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</si>
  <si>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</si>
  <si>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</si>
  <si>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</si>
  <si>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</si>
  <si>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</si>
  <si>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</si>
  <si>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</si>
  <si>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</si>
  <si>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</si>
  <si>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</si>
  <si>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</si>
  <si>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</si>
  <si>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</si>
  <si>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</si>
  <si>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</si>
  <si>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</si>
  <si>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</si>
  <si>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</si>
  <si>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</si>
  <si>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</si>
  <si>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</si>
  <si>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</si>
  <si>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</si>
  <si>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</si>
  <si>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</si>
  <si>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</si>
  <si>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</si>
  <si>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</si>
  <si>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</si>
  <si>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</si>
  <si>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</si>
  <si>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</si>
  <si>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</si>
  <si>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</si>
  <si>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</si>
  <si>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</si>
  <si>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</si>
  <si>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</si>
  <si>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</si>
  <si>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</si>
  <si>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</si>
  <si>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</si>
  <si>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</si>
  <si>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</si>
  <si>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</si>
  <si>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</si>
  <si>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</si>
  <si>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</si>
  <si>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</si>
  <si>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</si>
  <si>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</si>
  <si>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</si>
  <si>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</si>
  <si>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</si>
  <si>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</si>
  <si>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</si>
  <si>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</si>
  <si>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</si>
  <si>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</si>
  <si>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</si>
  <si>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</si>
  <si>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</si>
  <si>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</si>
  <si>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</si>
  <si>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</si>
  <si>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</si>
  <si>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</si>
  <si>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</si>
  <si>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</si>
  <si>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</si>
  <si>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</si>
  <si>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</si>
  <si>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</si>
  <si>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</si>
  <si>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</si>
  <si>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</si>
  <si>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</si>
  <si>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</si>
  <si>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</si>
  <si>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</si>
  <si>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</si>
  <si>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</si>
  <si>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</si>
  <si>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</si>
  <si>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</si>
  <si>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</si>
  <si>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</si>
  <si>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</si>
  <si>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</si>
  <si>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</si>
  <si>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</si>
  <si>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</si>
  <si>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</si>
  <si>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</si>
  <si>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</si>
  <si>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</si>
  <si>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</si>
  <si>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</si>
  <si>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</si>
  <si>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</si>
  <si>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</si>
  <si>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</si>
  <si>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</si>
  <si>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</si>
  <si>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</si>
  <si>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</si>
  <si>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</si>
  <si>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</si>
  <si>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</si>
  <si>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</si>
  <si>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</si>
  <si>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</si>
  <si>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</si>
  <si>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</si>
  <si>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</si>
  <si>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</si>
  <si>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</si>
  <si>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</si>
  <si>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</si>
  <si>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</si>
  <si>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</si>
  <si>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</si>
  <si>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</si>
  <si>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</si>
  <si>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</si>
  <si>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</si>
  <si>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</si>
  <si>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</si>
  <si>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</si>
  <si>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</si>
  <si>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</si>
  <si>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</si>
  <si>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</si>
  <si>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</si>
  <si>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</si>
  <si>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</si>
  <si>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</si>
  <si>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</si>
  <si>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</si>
  <si>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</si>
  <si>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</si>
  <si>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</si>
  <si>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</si>
  <si>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</si>
  <si>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</si>
  <si>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</si>
  <si>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</si>
  <si>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</si>
  <si>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</si>
  <si>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</si>
  <si>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</si>
  <si>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</si>
  <si>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後藤歯科医院</t>
  </si>
  <si>
    <t>歯外在ベⅡ１</t>
  </si>
  <si>
    <t>小田歯科医院</t>
  </si>
  <si>
    <t>佐々木歯科医院</t>
  </si>
  <si>
    <t>橋本歯科医院</t>
  </si>
  <si>
    <t>さとう歯科クリニック</t>
  </si>
  <si>
    <t>植田歯科医院</t>
  </si>
  <si>
    <t>谷口歯科医院</t>
  </si>
  <si>
    <t>林原歯科クリニック</t>
  </si>
  <si>
    <t>井上歯科医院</t>
  </si>
  <si>
    <t>宮﨑歯科医院</t>
  </si>
  <si>
    <t>やまもと歯科医院</t>
  </si>
  <si>
    <t>あだち歯科医院</t>
  </si>
  <si>
    <t>鈴木歯科医院</t>
  </si>
  <si>
    <t>池田歯科医院</t>
  </si>
  <si>
    <t>岡本歯科医院</t>
  </si>
  <si>
    <t>松本歯科医院</t>
  </si>
  <si>
    <t>今田歯科医院</t>
  </si>
  <si>
    <t>坂本歯科医院</t>
  </si>
  <si>
    <t>小川歯科医院</t>
  </si>
  <si>
    <t>医療法人社団　木村歯科医院</t>
  </si>
  <si>
    <t>いなだ歯科医院</t>
  </si>
  <si>
    <t>伊藤歯科医院</t>
  </si>
  <si>
    <t>はやし歯科クリニック</t>
  </si>
  <si>
    <t>森歯科医院</t>
  </si>
  <si>
    <t>尾崎歯科クリニック</t>
  </si>
  <si>
    <t>中尾歯科医院</t>
  </si>
  <si>
    <t>本田歯科医院</t>
  </si>
  <si>
    <t>しばた歯科</t>
  </si>
  <si>
    <t>みやじ歯科</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</si>
  <si>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</si>
  <si>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</si>
  <si>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</si>
  <si>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</si>
  <si>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</si>
  <si>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0130116</t>
  </si>
  <si>
    <t>01,3011,6</t>
  </si>
  <si>
    <t>荒谷歯科医院</t>
  </si>
  <si>
    <t>082-247-6468</t>
  </si>
  <si>
    <t>0130124</t>
  </si>
  <si>
    <t>01,3012,4</t>
  </si>
  <si>
    <t>医療法人社団　髙輪会　髙木歯科医院</t>
  </si>
  <si>
    <t>082-251-0794</t>
  </si>
  <si>
    <t>0130165</t>
  </si>
  <si>
    <t>01,3016,5</t>
  </si>
  <si>
    <t>河田歯科</t>
  </si>
  <si>
    <t>082-221-6838</t>
  </si>
  <si>
    <t>0130256</t>
  </si>
  <si>
    <t>01,3025,6</t>
  </si>
  <si>
    <t>玉川歯科医院</t>
  </si>
  <si>
    <t>082-251-4650</t>
  </si>
  <si>
    <t>0130306</t>
  </si>
  <si>
    <t>01,3030,6</t>
  </si>
  <si>
    <t>宗像歯科医院</t>
  </si>
  <si>
    <t>082-221-1578</t>
  </si>
  <si>
    <t>0130405</t>
  </si>
  <si>
    <t>01,3040,5</t>
  </si>
  <si>
    <t>中村歯科医院</t>
  </si>
  <si>
    <t>082-241-8502</t>
  </si>
  <si>
    <t>0130488</t>
  </si>
  <si>
    <t>01,3048,8</t>
  </si>
  <si>
    <t>082-221-2728</t>
  </si>
  <si>
    <t>0130546</t>
  </si>
  <si>
    <t>01,3054,6</t>
  </si>
  <si>
    <t>三宅歯科医院</t>
  </si>
  <si>
    <t>082-241-5523</t>
  </si>
  <si>
    <t>0130694</t>
  </si>
  <si>
    <t>01,3069,4</t>
  </si>
  <si>
    <t>児玉歯科</t>
  </si>
  <si>
    <t>082-261-8241</t>
  </si>
  <si>
    <t>0130850</t>
  </si>
  <si>
    <t>01,3085,0</t>
  </si>
  <si>
    <t>小谷歯科医院</t>
  </si>
  <si>
    <t>082-281-2378</t>
  </si>
  <si>
    <t>0130884</t>
  </si>
  <si>
    <t>01,3088,4</t>
  </si>
  <si>
    <t>植木歯科医院</t>
  </si>
  <si>
    <t>082-221-2800</t>
  </si>
  <si>
    <t>0130934</t>
  </si>
  <si>
    <t>01,3093,4</t>
  </si>
  <si>
    <t>平野歯科医院</t>
  </si>
  <si>
    <t>082-247-7354</t>
  </si>
  <si>
    <t>0130991</t>
  </si>
  <si>
    <t>01,3099,1</t>
  </si>
  <si>
    <t>小島歯科医院</t>
  </si>
  <si>
    <t>082-251-7018</t>
  </si>
  <si>
    <t>0131080</t>
  </si>
  <si>
    <t>01,3108,0</t>
  </si>
  <si>
    <t>医療法人社団　本山歯科医院</t>
  </si>
  <si>
    <t>082-221-3746</t>
  </si>
  <si>
    <t>0131494</t>
  </si>
  <si>
    <t>01,3149,4</t>
  </si>
  <si>
    <t>うりゅう歯科医院</t>
  </si>
  <si>
    <t>082-241-0751</t>
  </si>
  <si>
    <t>0131544</t>
  </si>
  <si>
    <t>01,3154,4</t>
  </si>
  <si>
    <t>波田歯科医院</t>
  </si>
  <si>
    <t>082-241-4513</t>
  </si>
  <si>
    <t>澤田歯科医院</t>
  </si>
  <si>
    <t>082-247-2715</t>
  </si>
  <si>
    <t>0131759</t>
  </si>
  <si>
    <t>01,3175,9</t>
  </si>
  <si>
    <t>鍵山歯科医院</t>
  </si>
  <si>
    <t>082-282-5388</t>
  </si>
  <si>
    <t>0131890</t>
  </si>
  <si>
    <t>01,3189,0</t>
  </si>
  <si>
    <t>山崎歯科医院</t>
  </si>
  <si>
    <t>082-281-4310</t>
  </si>
  <si>
    <t>0131908</t>
  </si>
  <si>
    <t>01,3190,8</t>
  </si>
  <si>
    <t>門前歯科医院</t>
  </si>
  <si>
    <t>082-243-3050</t>
  </si>
  <si>
    <t>0131916</t>
  </si>
  <si>
    <t>01,3191,6</t>
  </si>
  <si>
    <t>久保木歯科医院</t>
  </si>
  <si>
    <t>082-247-4555</t>
  </si>
  <si>
    <t>0131924</t>
  </si>
  <si>
    <t>01,3192,4</t>
  </si>
  <si>
    <t>医療法人社団　シャン・ヴィラージュ会　野村歯科医院</t>
  </si>
  <si>
    <t>082-262-6865</t>
  </si>
  <si>
    <t>0132005</t>
  </si>
  <si>
    <t>01,3200,5</t>
  </si>
  <si>
    <t>医療法人社団みずほ会　清水歯科医院</t>
  </si>
  <si>
    <t>082-227-5365</t>
  </si>
  <si>
    <t>0132039</t>
  </si>
  <si>
    <t>01,3203,9</t>
  </si>
  <si>
    <t>上野歯科医院</t>
  </si>
  <si>
    <t>082-229-2526</t>
  </si>
  <si>
    <t>0132161</t>
  </si>
  <si>
    <t>01,3216,1</t>
  </si>
  <si>
    <t>渡辺歯科医院</t>
  </si>
  <si>
    <t>082-228-7987</t>
  </si>
  <si>
    <t>0132328</t>
  </si>
  <si>
    <t>01,3232,8</t>
  </si>
  <si>
    <t>のぶもと歯科</t>
  </si>
  <si>
    <t>082-246-0600</t>
  </si>
  <si>
    <t>0132336</t>
  </si>
  <si>
    <t>01,3233,6</t>
  </si>
  <si>
    <t>光ケ丘歯科医院</t>
  </si>
  <si>
    <t>082-263-1339</t>
  </si>
  <si>
    <t>0132377</t>
  </si>
  <si>
    <t>01,3237,7</t>
  </si>
  <si>
    <t>山田歯科医院</t>
  </si>
  <si>
    <t>082-823-2121</t>
  </si>
  <si>
    <t>0132500</t>
  </si>
  <si>
    <t>01,3250,0</t>
  </si>
  <si>
    <t>医療法人社団　博和会　鯉城歯科医院</t>
  </si>
  <si>
    <t>082-263-8148</t>
  </si>
  <si>
    <t>0132609</t>
  </si>
  <si>
    <t>01,3260,9</t>
  </si>
  <si>
    <t>家頭歯科医院</t>
  </si>
  <si>
    <t>082-823-3768</t>
  </si>
  <si>
    <t>0132674</t>
  </si>
  <si>
    <t>01,3267,4</t>
  </si>
  <si>
    <t>医療法人社団　久米歯科医院</t>
  </si>
  <si>
    <t>082-246-9600</t>
  </si>
  <si>
    <t>0132690</t>
  </si>
  <si>
    <t>01,3269,0</t>
  </si>
  <si>
    <t>水上歯科医院</t>
  </si>
  <si>
    <t>082-220-1717</t>
  </si>
  <si>
    <t>0132740</t>
  </si>
  <si>
    <t>01,3274,0</t>
  </si>
  <si>
    <t>津田歯科医院</t>
  </si>
  <si>
    <t>082-247-3633</t>
  </si>
  <si>
    <t>0132765</t>
  </si>
  <si>
    <t>01,3276,5</t>
  </si>
  <si>
    <t>藤林歯科医院</t>
  </si>
  <si>
    <t>082-281-8211</t>
  </si>
  <si>
    <t>0132781</t>
  </si>
  <si>
    <t>01,3278,1</t>
  </si>
  <si>
    <t>宮木歯科医院</t>
  </si>
  <si>
    <t>082-892-1531</t>
  </si>
  <si>
    <t>0132831</t>
  </si>
  <si>
    <t>01,3283,1</t>
  </si>
  <si>
    <t>医療法人　野間歯科医院</t>
  </si>
  <si>
    <t>082-888-4182</t>
  </si>
  <si>
    <t>0132872</t>
  </si>
  <si>
    <t>01,3287,2</t>
  </si>
  <si>
    <t>野坂歯科医院</t>
  </si>
  <si>
    <t>082-223-2882</t>
  </si>
  <si>
    <t>0132880</t>
  </si>
  <si>
    <t>01,3288,0</t>
  </si>
  <si>
    <t>旭町歯科医院</t>
  </si>
  <si>
    <t>082-254-1811</t>
  </si>
  <si>
    <t>0132930</t>
  </si>
  <si>
    <t>01,3293,0</t>
  </si>
  <si>
    <t>医療法人社団　柄歯科医院</t>
  </si>
  <si>
    <t>082-248-0066</t>
  </si>
  <si>
    <t>0132955</t>
  </si>
  <si>
    <t>01,3295,5</t>
  </si>
  <si>
    <t>医療法人あした会　中西歯科・こども矯正歯科</t>
  </si>
  <si>
    <t>082-251-6480</t>
  </si>
  <si>
    <t>0133003</t>
  </si>
  <si>
    <t>01,3300,3</t>
  </si>
  <si>
    <t>八丁堀歯科医院</t>
  </si>
  <si>
    <t>082-227-3344</t>
  </si>
  <si>
    <t>0133011</t>
  </si>
  <si>
    <t>01,3301,1</t>
  </si>
  <si>
    <t>河村歯科医院</t>
  </si>
  <si>
    <t>082-247-6480</t>
  </si>
  <si>
    <t>0133037</t>
  </si>
  <si>
    <t>01,3303,7</t>
  </si>
  <si>
    <t>山村歯科医院</t>
  </si>
  <si>
    <t>082-264-0118</t>
  </si>
  <si>
    <t>0133045</t>
  </si>
  <si>
    <t>01,3304,5</t>
  </si>
  <si>
    <t>大坪歯科医院</t>
  </si>
  <si>
    <t>082-241-3965</t>
  </si>
  <si>
    <t>0133052</t>
  </si>
  <si>
    <t>01,3305,2</t>
  </si>
  <si>
    <t>久米歯科医院</t>
  </si>
  <si>
    <t>082-246-1415</t>
  </si>
  <si>
    <t>0133136</t>
  </si>
  <si>
    <t>01,3313,6</t>
  </si>
  <si>
    <t>どえ歯科医院</t>
  </si>
  <si>
    <t>082-282-7777</t>
  </si>
  <si>
    <t>0133219</t>
  </si>
  <si>
    <t>01,3321,9</t>
  </si>
  <si>
    <t>荒川歯科</t>
  </si>
  <si>
    <t>082-244-0418</t>
  </si>
  <si>
    <t>0133227</t>
  </si>
  <si>
    <t>01,3322,7</t>
  </si>
  <si>
    <t>大保歯科医院</t>
  </si>
  <si>
    <t>082-254-0010</t>
  </si>
  <si>
    <t>0133235</t>
  </si>
  <si>
    <t>01,3323,5</t>
  </si>
  <si>
    <t>森永歯科医院</t>
  </si>
  <si>
    <t>082-283-8241</t>
  </si>
  <si>
    <t>0133268</t>
  </si>
  <si>
    <t>01,3326,8</t>
  </si>
  <si>
    <t>三善歯科医院</t>
  </si>
  <si>
    <t>082-899-8331</t>
  </si>
  <si>
    <t>0133292</t>
  </si>
  <si>
    <t>01,3329,2</t>
  </si>
  <si>
    <t>田中歯科医院</t>
  </si>
  <si>
    <t>082-281-1074</t>
  </si>
  <si>
    <t>0133383</t>
  </si>
  <si>
    <t>01,3338,3</t>
  </si>
  <si>
    <t>木村歯科医院</t>
  </si>
  <si>
    <t>082-255-8148</t>
  </si>
  <si>
    <t>0133433</t>
  </si>
  <si>
    <t>01,3343,3</t>
  </si>
  <si>
    <t>082-283-0077</t>
  </si>
  <si>
    <t>0133441</t>
  </si>
  <si>
    <t>01,3344,1</t>
  </si>
  <si>
    <t>医療法人社団　小野歯科医院</t>
  </si>
  <si>
    <t>082-243-0788</t>
  </si>
  <si>
    <t>0133508</t>
  </si>
  <si>
    <t>01,3350,8</t>
  </si>
  <si>
    <t>医療法人社団　益田歯科クリニック</t>
  </si>
  <si>
    <t>082-228-8118</t>
  </si>
  <si>
    <t>0133516</t>
  </si>
  <si>
    <t>01,3351,6</t>
  </si>
  <si>
    <t>こたく歯科医院</t>
  </si>
  <si>
    <t>082-262-0648</t>
  </si>
  <si>
    <t>0133565</t>
  </si>
  <si>
    <t>01,3356,5</t>
  </si>
  <si>
    <t>森野歯科医院</t>
  </si>
  <si>
    <t>082-223-8558</t>
  </si>
  <si>
    <t>0133573</t>
  </si>
  <si>
    <t>01,3357,3</t>
  </si>
  <si>
    <t>082-244-5955</t>
  </si>
  <si>
    <t>0133581</t>
  </si>
  <si>
    <t>01,3358,1</t>
  </si>
  <si>
    <t>小早川歯科医院</t>
  </si>
  <si>
    <t>082-282-7280</t>
  </si>
  <si>
    <t>0133599</t>
  </si>
  <si>
    <t>01,3359,9</t>
  </si>
  <si>
    <t>別木歯科医院</t>
  </si>
  <si>
    <t>082-229-6480</t>
  </si>
  <si>
    <t>0133607</t>
  </si>
  <si>
    <t>01,3360,7</t>
  </si>
  <si>
    <t>中本歯科医院</t>
  </si>
  <si>
    <t>082-261-6480</t>
  </si>
  <si>
    <t>0133615</t>
  </si>
  <si>
    <t>01,3361,5</t>
  </si>
  <si>
    <t>本通り歯科</t>
  </si>
  <si>
    <t>082-243-0418</t>
  </si>
  <si>
    <t>0133623</t>
  </si>
  <si>
    <t>01,3362,3</t>
  </si>
  <si>
    <t>安芸岸保歯科</t>
  </si>
  <si>
    <t>082-893-3355</t>
  </si>
  <si>
    <t>0133649</t>
  </si>
  <si>
    <t>01,3364,9</t>
  </si>
  <si>
    <t>つか矯正歯科</t>
  </si>
  <si>
    <t>082-248-4188</t>
  </si>
  <si>
    <t>0133664</t>
  </si>
  <si>
    <t>01,3366,4</t>
  </si>
  <si>
    <t>洋光歯科クリニック</t>
  </si>
  <si>
    <t>082-284-0022</t>
  </si>
  <si>
    <t>0133672</t>
  </si>
  <si>
    <t>01,3367,2</t>
  </si>
  <si>
    <t>横山歯科医院</t>
  </si>
  <si>
    <t>082-243-6480</t>
  </si>
  <si>
    <t>0133698</t>
  </si>
  <si>
    <t>01,3369,8</t>
  </si>
  <si>
    <t>石本歯科医院</t>
  </si>
  <si>
    <t>082-223-1414</t>
  </si>
  <si>
    <t>0133714</t>
  </si>
  <si>
    <t>01,3371,4</t>
  </si>
  <si>
    <t>なべしま小児歯科医院</t>
  </si>
  <si>
    <t>082-255-0118</t>
  </si>
  <si>
    <t>0133748</t>
  </si>
  <si>
    <t>01,3374,8</t>
  </si>
  <si>
    <t>国家公務員共済組合連合会　広島合同庁舎診療所</t>
  </si>
  <si>
    <t>082-221-9411</t>
  </si>
  <si>
    <t>0133755</t>
  </si>
  <si>
    <t>01,3375,5</t>
  </si>
  <si>
    <t>佐野歯科クリニック</t>
  </si>
  <si>
    <t>082-246-2933</t>
  </si>
  <si>
    <t>0133771</t>
  </si>
  <si>
    <t>01,3377,1</t>
  </si>
  <si>
    <t>和田歯科医院</t>
  </si>
  <si>
    <t>082-253-1184</t>
  </si>
  <si>
    <t>0133839</t>
  </si>
  <si>
    <t>01,3383,9</t>
  </si>
  <si>
    <t>芦浦歯科医院</t>
  </si>
  <si>
    <t>082-246-6640</t>
  </si>
  <si>
    <t>0133847</t>
  </si>
  <si>
    <t>01,3384,7</t>
  </si>
  <si>
    <t>ふるたに歯科</t>
  </si>
  <si>
    <t>082-263-0263</t>
  </si>
  <si>
    <t>0133870</t>
  </si>
  <si>
    <t>01,3387,0</t>
  </si>
  <si>
    <t>ゆあさ歯科医院</t>
  </si>
  <si>
    <t>082-828-0003</t>
  </si>
  <si>
    <t>0133888</t>
  </si>
  <si>
    <t>01,3388,8</t>
  </si>
  <si>
    <t>082-828-0548</t>
  </si>
  <si>
    <t>0133946</t>
  </si>
  <si>
    <t>01,3394,6</t>
  </si>
  <si>
    <t>仁野歯科クリニック</t>
  </si>
  <si>
    <t>082-221-5567</t>
  </si>
  <si>
    <t>0133995</t>
  </si>
  <si>
    <t>01,3399,5</t>
  </si>
  <si>
    <t>きむら歯科</t>
  </si>
  <si>
    <t>082-289-7676</t>
  </si>
  <si>
    <t>0134019</t>
  </si>
  <si>
    <t>01,3401,9</t>
  </si>
  <si>
    <t>福原歯科医院</t>
  </si>
  <si>
    <t>082-894-2233</t>
  </si>
  <si>
    <t>0134027</t>
  </si>
  <si>
    <t>01,3402,7</t>
  </si>
  <si>
    <t>まつだ歯科クリニック</t>
  </si>
  <si>
    <t>082-249-4618</t>
  </si>
  <si>
    <t>0134043</t>
  </si>
  <si>
    <t>01,3404,3</t>
  </si>
  <si>
    <t>阿部歯科医院</t>
  </si>
  <si>
    <t>082-892-1616</t>
  </si>
  <si>
    <t>0134068</t>
  </si>
  <si>
    <t>01,3406,8</t>
  </si>
  <si>
    <t>082-251-7800</t>
  </si>
  <si>
    <t>0134076</t>
  </si>
  <si>
    <t>01,3407,6</t>
  </si>
  <si>
    <t>いしかわ歯科</t>
  </si>
  <si>
    <t>082-252-8148</t>
  </si>
  <si>
    <t>0134084</t>
  </si>
  <si>
    <t>01,3408,4</t>
  </si>
  <si>
    <t>久保田歯科医院</t>
  </si>
  <si>
    <t>082-281-0534</t>
  </si>
  <si>
    <t>0134092</t>
  </si>
  <si>
    <t>01,3409,2</t>
  </si>
  <si>
    <t>森本歯科医院</t>
  </si>
  <si>
    <t>082-244-5051</t>
  </si>
  <si>
    <t>0134100</t>
  </si>
  <si>
    <t>01,3410,0</t>
  </si>
  <si>
    <t>メディックス歯科クリニック</t>
  </si>
  <si>
    <t>082-889-0064</t>
  </si>
  <si>
    <t>0134118</t>
  </si>
  <si>
    <t>01,3411,8</t>
  </si>
  <si>
    <t>平岡歯科医院</t>
  </si>
  <si>
    <t>082-263-1100</t>
  </si>
  <si>
    <t>0134126</t>
  </si>
  <si>
    <t>01,3412,6</t>
  </si>
  <si>
    <t>もうり歯科</t>
  </si>
  <si>
    <t>082-899-5890</t>
  </si>
  <si>
    <t>0134134</t>
  </si>
  <si>
    <t>01,3413,4</t>
  </si>
  <si>
    <t>歯科おかもと医院</t>
  </si>
  <si>
    <t>082-220-1811</t>
  </si>
  <si>
    <t>0134167</t>
  </si>
  <si>
    <t>01,3416,7</t>
  </si>
  <si>
    <t>あおじ歯科医院</t>
  </si>
  <si>
    <t>082-894-1510</t>
  </si>
  <si>
    <t>0134191</t>
  </si>
  <si>
    <t>01,3419,1</t>
  </si>
  <si>
    <t>細原歯科医院</t>
  </si>
  <si>
    <t>082-263-0077</t>
  </si>
  <si>
    <t>0134217</t>
  </si>
  <si>
    <t>01,3421,7</t>
  </si>
  <si>
    <t>池本歯科医院</t>
  </si>
  <si>
    <t>082-242-8211</t>
  </si>
  <si>
    <t>0134233</t>
  </si>
  <si>
    <t>01,3423,3</t>
  </si>
  <si>
    <t>千田町歯科クリニック</t>
  </si>
  <si>
    <t>082-542-1801</t>
  </si>
  <si>
    <t>0134266</t>
  </si>
  <si>
    <t>01,3426,6</t>
  </si>
  <si>
    <t>ふじのり歯科医院</t>
  </si>
  <si>
    <t>082-229-8211</t>
  </si>
  <si>
    <t>0134274</t>
  </si>
  <si>
    <t>01,3427,4</t>
  </si>
  <si>
    <t>医療法人社団誠美会　川原歯科医院</t>
  </si>
  <si>
    <t>082-228-1224</t>
  </si>
  <si>
    <t>0134308</t>
  </si>
  <si>
    <t>01,3430,8</t>
  </si>
  <si>
    <t>もりた歯科医院</t>
  </si>
  <si>
    <t>082-224-2460</t>
  </si>
  <si>
    <t>0134324</t>
  </si>
  <si>
    <t>01,3432,4</t>
  </si>
  <si>
    <t>082-888-7310</t>
  </si>
  <si>
    <t>0134332</t>
  </si>
  <si>
    <t>01,3433,2</t>
  </si>
  <si>
    <t>いまい歯科医院</t>
  </si>
  <si>
    <t>082-241-6480</t>
  </si>
  <si>
    <t>0134340</t>
  </si>
  <si>
    <t>01,3434,0</t>
  </si>
  <si>
    <t>児玉歯科医院</t>
  </si>
  <si>
    <t>082-888-7666</t>
  </si>
  <si>
    <t>0134357</t>
  </si>
  <si>
    <t>01,3435,7</t>
  </si>
  <si>
    <t>せと歯科クリニック</t>
  </si>
  <si>
    <t>082-542-4182</t>
  </si>
  <si>
    <t>0134399</t>
  </si>
  <si>
    <t>01,3439,9</t>
  </si>
  <si>
    <t>ふじさわ歯科医院</t>
  </si>
  <si>
    <t>082-888-8011</t>
  </si>
  <si>
    <t>0134423</t>
  </si>
  <si>
    <t>01,3442,3</t>
  </si>
  <si>
    <t>小笠原歯科医院</t>
  </si>
  <si>
    <t>082-252-7557</t>
  </si>
  <si>
    <t>0134431</t>
  </si>
  <si>
    <t>01,3443,1</t>
  </si>
  <si>
    <t>あいさか歯科クリニック</t>
  </si>
  <si>
    <t>082-827-1010</t>
  </si>
  <si>
    <t>0134472</t>
  </si>
  <si>
    <t>01,3447,2</t>
  </si>
  <si>
    <t>医療法人社団東広会　まこと歯科医院</t>
  </si>
  <si>
    <t>082-893-1811</t>
  </si>
  <si>
    <t>0134498</t>
  </si>
  <si>
    <t>01,3449,8</t>
  </si>
  <si>
    <t>山﨑歯科医院</t>
  </si>
  <si>
    <t>082-263-3443</t>
  </si>
  <si>
    <t>0134506</t>
  </si>
  <si>
    <t>01,3450,6</t>
  </si>
  <si>
    <t>かわはら歯科クリニック</t>
  </si>
  <si>
    <t>082-282-8341</t>
  </si>
  <si>
    <t>0134514</t>
  </si>
  <si>
    <t>01,3451,4</t>
  </si>
  <si>
    <t>タマガワ矯正歯科クリニック</t>
  </si>
  <si>
    <t>082-261-8282</t>
  </si>
  <si>
    <t>0134522</t>
  </si>
  <si>
    <t>01,3452,2</t>
  </si>
  <si>
    <t>森本歯科クリニック</t>
  </si>
  <si>
    <t>082-502-1212</t>
  </si>
  <si>
    <t>0134548</t>
  </si>
  <si>
    <t>01,3454,8</t>
  </si>
  <si>
    <t>有馬歯科医院</t>
  </si>
  <si>
    <t>082-281-5467</t>
  </si>
  <si>
    <t>0134597</t>
  </si>
  <si>
    <t>01,3459,7</t>
  </si>
  <si>
    <t>橋本歯科</t>
  </si>
  <si>
    <t>082-541-7700</t>
  </si>
  <si>
    <t>0134605</t>
  </si>
  <si>
    <t>01,3460,5</t>
  </si>
  <si>
    <t>竹口歯科</t>
  </si>
  <si>
    <t>082-264-7676</t>
  </si>
  <si>
    <t>0134613</t>
  </si>
  <si>
    <t>01,3461,3</t>
  </si>
  <si>
    <t>おかの歯科医院</t>
  </si>
  <si>
    <t>082-505-4321</t>
  </si>
  <si>
    <t>082-506-4618</t>
  </si>
  <si>
    <t>0134654</t>
  </si>
  <si>
    <t>01,3465,4</t>
  </si>
  <si>
    <t>並木歯科クリニック</t>
  </si>
  <si>
    <t>082-240-7300</t>
  </si>
  <si>
    <t>0134704</t>
  </si>
  <si>
    <t>01,3470,4</t>
  </si>
  <si>
    <t>イースト歯科クリニック</t>
  </si>
  <si>
    <t>082-567-0505</t>
  </si>
  <si>
    <t>0134738</t>
  </si>
  <si>
    <t>01,3473,8</t>
  </si>
  <si>
    <t>医療法人社団ティース　プラザ歯科</t>
  </si>
  <si>
    <t>082-541-7718</t>
  </si>
  <si>
    <t>0134746</t>
  </si>
  <si>
    <t>01,3474,6</t>
  </si>
  <si>
    <t>いずみもと歯科医院</t>
  </si>
  <si>
    <t>082-890-0505</t>
  </si>
  <si>
    <t>0134753</t>
  </si>
  <si>
    <t>01,3475,3</t>
  </si>
  <si>
    <t>くすのき歯科医院</t>
  </si>
  <si>
    <t>082-820-0418</t>
  </si>
  <si>
    <t>0134761</t>
  </si>
  <si>
    <t>01,3476,1</t>
  </si>
  <si>
    <t>矢賀駅前歯科医院</t>
  </si>
  <si>
    <t>082-284-0809</t>
  </si>
  <si>
    <t>0134787</t>
  </si>
  <si>
    <t>01,3478,7</t>
  </si>
  <si>
    <t>石津歯科医院</t>
  </si>
  <si>
    <t>082-894-1468</t>
  </si>
  <si>
    <t>0134795</t>
  </si>
  <si>
    <t>01,3479,5</t>
  </si>
  <si>
    <t>高山歯科</t>
  </si>
  <si>
    <t>082-280-1148</t>
  </si>
  <si>
    <t>0134803</t>
  </si>
  <si>
    <t>01,3480,3</t>
  </si>
  <si>
    <t>ひで歯科医院</t>
  </si>
  <si>
    <t>082-246-2580</t>
  </si>
  <si>
    <t>0134811</t>
  </si>
  <si>
    <t>01,3481,1</t>
  </si>
  <si>
    <t>まつお歯科クリニック</t>
  </si>
  <si>
    <t>082-253-4618</t>
  </si>
  <si>
    <t>宮地デンタルクリニック</t>
  </si>
  <si>
    <t>082-506-1184</t>
  </si>
  <si>
    <t>0134837</t>
  </si>
  <si>
    <t>01,3483,7</t>
  </si>
  <si>
    <t>だて歯科医院</t>
  </si>
  <si>
    <t>082-250-2246</t>
  </si>
  <si>
    <t>0134845</t>
  </si>
  <si>
    <t>01,3484,5</t>
  </si>
  <si>
    <t>ヘルスケア歯科クリニック</t>
  </si>
  <si>
    <t>082-245-7878</t>
  </si>
  <si>
    <t>0134852</t>
  </si>
  <si>
    <t>01,3485,2</t>
  </si>
  <si>
    <t>和田本デンタルオフィス</t>
  </si>
  <si>
    <t>082-544-0418</t>
  </si>
  <si>
    <t>0134860</t>
  </si>
  <si>
    <t>01,3486,0</t>
  </si>
  <si>
    <t>たまき歯科医院</t>
  </si>
  <si>
    <t>082-502-2900</t>
  </si>
  <si>
    <t>0134928</t>
  </si>
  <si>
    <t>01,3492,8</t>
  </si>
  <si>
    <t>医療法人社団　小町歯科クリニック</t>
  </si>
  <si>
    <t>082-545-1900</t>
  </si>
  <si>
    <t>0134936</t>
  </si>
  <si>
    <t>01,3493,6</t>
  </si>
  <si>
    <t>藤井歯科医院</t>
  </si>
  <si>
    <t>082-820-3718</t>
  </si>
  <si>
    <t>0134944</t>
  </si>
  <si>
    <t>01,3494,4</t>
  </si>
  <si>
    <t>江夏歯科医院</t>
  </si>
  <si>
    <t>082-288-6175</t>
  </si>
  <si>
    <t>0134951</t>
  </si>
  <si>
    <t>01,3495,1</t>
  </si>
  <si>
    <t>スマイル歯科医院</t>
  </si>
  <si>
    <t>082-256-1122</t>
  </si>
  <si>
    <t>0134977</t>
  </si>
  <si>
    <t>01,3497,7</t>
  </si>
  <si>
    <t>やわらぎ会歯科診療所</t>
  </si>
  <si>
    <t>082-283-3322</t>
  </si>
  <si>
    <t>クリスタル歯科クリニック</t>
  </si>
  <si>
    <t>082-223-5400</t>
  </si>
  <si>
    <t>0135024</t>
  </si>
  <si>
    <t>01,3502,4</t>
  </si>
  <si>
    <t>いわい歯科医院</t>
  </si>
  <si>
    <t>082-506-2001</t>
  </si>
  <si>
    <t>0135032</t>
  </si>
  <si>
    <t>01,3503,2</t>
  </si>
  <si>
    <t>トリプルエープラスデンタルクリニック</t>
  </si>
  <si>
    <t>082-511-2227</t>
  </si>
  <si>
    <t>0135040</t>
  </si>
  <si>
    <t>01,3504,0</t>
  </si>
  <si>
    <t>医療法人　戸坂ホワイト歯科</t>
  </si>
  <si>
    <t>082-516-1919</t>
  </si>
  <si>
    <t>0135081</t>
  </si>
  <si>
    <t>01,3508,1</t>
  </si>
  <si>
    <t>中町歯科医院</t>
  </si>
  <si>
    <t>082-241-7906</t>
  </si>
  <si>
    <t>0135107</t>
  </si>
  <si>
    <t>01,3510,7</t>
  </si>
  <si>
    <t>押尾歯科医院</t>
  </si>
  <si>
    <t>082-223-1877</t>
  </si>
  <si>
    <t>0135123</t>
  </si>
  <si>
    <t>01,3512,3</t>
  </si>
  <si>
    <t>せのお歯科医院</t>
  </si>
  <si>
    <t>082-256-4618</t>
  </si>
  <si>
    <t>0135131</t>
  </si>
  <si>
    <t>01,3513,1</t>
  </si>
  <si>
    <t>うじな歯科医院</t>
  </si>
  <si>
    <t>082-505-1180</t>
  </si>
  <si>
    <t>0135156</t>
  </si>
  <si>
    <t>01,3515,6</t>
  </si>
  <si>
    <t>ファミリー歯科</t>
  </si>
  <si>
    <t>082-229-3880</t>
  </si>
  <si>
    <t>0135222</t>
  </si>
  <si>
    <t>01,3522,2</t>
  </si>
  <si>
    <t>医療法人森田会　平和通り歯科口腔外科全日空ホテル診療所</t>
  </si>
  <si>
    <t>082-249-2002</t>
  </si>
  <si>
    <t>0135230</t>
  </si>
  <si>
    <t>01,3523,0</t>
  </si>
  <si>
    <t>さくら歯科医院</t>
  </si>
  <si>
    <t>082-511-5786</t>
  </si>
  <si>
    <t>0135248</t>
  </si>
  <si>
    <t>01,3524,8</t>
  </si>
  <si>
    <t>広島中央矯正歯科</t>
  </si>
  <si>
    <t>082-502-6803</t>
  </si>
  <si>
    <t>0135255</t>
  </si>
  <si>
    <t>01,3525,5</t>
  </si>
  <si>
    <t>あい歯科</t>
  </si>
  <si>
    <t>082-263-7510</t>
  </si>
  <si>
    <t>0135263</t>
  </si>
  <si>
    <t>01,3526,3</t>
  </si>
  <si>
    <t>金のすず歯科</t>
  </si>
  <si>
    <t>082-247-4494</t>
  </si>
  <si>
    <t>0135289</t>
  </si>
  <si>
    <t>01,3528,9</t>
  </si>
  <si>
    <t>ななほし歯科クリニック</t>
  </si>
  <si>
    <t>082-568-2877</t>
  </si>
  <si>
    <t>0135297</t>
  </si>
  <si>
    <t>01,3529,7</t>
  </si>
  <si>
    <t>ＡＩＣデンタルクリニック</t>
  </si>
  <si>
    <t>082-242-1900</t>
  </si>
  <si>
    <t>0135321</t>
  </si>
  <si>
    <t>01,3532,1</t>
  </si>
  <si>
    <t>ブライトデンタルクリニック</t>
  </si>
  <si>
    <t>082-545-6700</t>
  </si>
  <si>
    <t>0135339</t>
  </si>
  <si>
    <t>01,3533,9</t>
  </si>
  <si>
    <t>九軒町歯科</t>
  </si>
  <si>
    <t>082-211-4618</t>
  </si>
  <si>
    <t>0135370</t>
  </si>
  <si>
    <t>01,3537,0</t>
  </si>
  <si>
    <t>082-893-3955</t>
  </si>
  <si>
    <t>0135396</t>
  </si>
  <si>
    <t>01,3539,6</t>
  </si>
  <si>
    <t>南青山デンタルクリニック　広島医院</t>
  </si>
  <si>
    <t>082-504-7733</t>
  </si>
  <si>
    <t>0135420</t>
  </si>
  <si>
    <t>01,3542,0</t>
  </si>
  <si>
    <t>かとう歯科・矯正歯科</t>
  </si>
  <si>
    <t>082-229-7331</t>
  </si>
  <si>
    <t>0135461</t>
  </si>
  <si>
    <t>01,3546,1</t>
  </si>
  <si>
    <t>歯科・にほしんまちクリニック</t>
  </si>
  <si>
    <t>082-581-6115</t>
  </si>
  <si>
    <t>0135537</t>
  </si>
  <si>
    <t>01,3553,7</t>
  </si>
  <si>
    <t>かこまち歯科医院</t>
  </si>
  <si>
    <t>082-544-5566</t>
  </si>
  <si>
    <t>0135545</t>
  </si>
  <si>
    <t>01,3554,5</t>
  </si>
  <si>
    <t>にしなか歯科クリニック</t>
  </si>
  <si>
    <t>082-504-6480</t>
  </si>
  <si>
    <t>0135578</t>
  </si>
  <si>
    <t>01,3557,8</t>
  </si>
  <si>
    <t>おざき歯科クリニック</t>
  </si>
  <si>
    <t>082-511-6776</t>
  </si>
  <si>
    <t>0135594</t>
  </si>
  <si>
    <t>01,3559,4</t>
  </si>
  <si>
    <t>タナカ歯科医院</t>
  </si>
  <si>
    <t>082-283-8828</t>
  </si>
  <si>
    <t>0135610</t>
  </si>
  <si>
    <t>01,3561,0</t>
  </si>
  <si>
    <t>ごこちデンタルクリニック</t>
  </si>
  <si>
    <t>082-245-1600</t>
  </si>
  <si>
    <t>0135628</t>
  </si>
  <si>
    <t>01,3562,8</t>
  </si>
  <si>
    <t>二反田歯科クリニック</t>
  </si>
  <si>
    <t>082-258-1688</t>
  </si>
  <si>
    <t>0135669</t>
  </si>
  <si>
    <t>01,3566,9</t>
  </si>
  <si>
    <t>フォレオ歯科医院</t>
  </si>
  <si>
    <t>082-847-3116</t>
  </si>
  <si>
    <t>0135677</t>
  </si>
  <si>
    <t>01,3567,7</t>
  </si>
  <si>
    <t>なかむら歯科クリニック</t>
  </si>
  <si>
    <t>082-221-7747</t>
  </si>
  <si>
    <t>0135693</t>
  </si>
  <si>
    <t>01,3569,3</t>
  </si>
  <si>
    <t>広島タワー歯科・矯正歯科</t>
  </si>
  <si>
    <t>082-568-8300</t>
  </si>
  <si>
    <t>0135719</t>
  </si>
  <si>
    <t>01,3571,9</t>
  </si>
  <si>
    <t>若林デンタルクリニック　並木通り</t>
  </si>
  <si>
    <t>082-247-8660</t>
  </si>
  <si>
    <t>0135735</t>
  </si>
  <si>
    <t>01,3573,5</t>
  </si>
  <si>
    <t>梶谷歯科医院</t>
  </si>
  <si>
    <t>082-221-0645</t>
  </si>
  <si>
    <t>0135743</t>
  </si>
  <si>
    <t>01,3574,3</t>
  </si>
  <si>
    <t>よつば歯科クリニック</t>
  </si>
  <si>
    <t>082-847-4182</t>
  </si>
  <si>
    <t>0135750</t>
  </si>
  <si>
    <t>01,3575,0</t>
  </si>
  <si>
    <t>村田歯科医院</t>
  </si>
  <si>
    <t>082-282-8422</t>
  </si>
  <si>
    <t>0135792</t>
  </si>
  <si>
    <t>01,3579,2</t>
  </si>
  <si>
    <t>匠歯科</t>
  </si>
  <si>
    <t>082-243-0270</t>
  </si>
  <si>
    <t>0135818</t>
  </si>
  <si>
    <t>01,3581,8</t>
  </si>
  <si>
    <t>小早川歯科クリニック</t>
  </si>
  <si>
    <t>082-251-0418</t>
  </si>
  <si>
    <t>0135826</t>
  </si>
  <si>
    <t>01,3582,6</t>
  </si>
  <si>
    <t>はしもと歯科クリニック</t>
  </si>
  <si>
    <t>082-248-6480</t>
  </si>
  <si>
    <t>0135834</t>
  </si>
  <si>
    <t>01,3583,4</t>
  </si>
  <si>
    <t>沖　デンタルクリニック</t>
  </si>
  <si>
    <t>082-222-7648</t>
  </si>
  <si>
    <t>0135859</t>
  </si>
  <si>
    <t>01,3585,9</t>
  </si>
  <si>
    <t>水入歯科医院</t>
  </si>
  <si>
    <t>082-236-6474</t>
  </si>
  <si>
    <t>0135875</t>
  </si>
  <si>
    <t>01,3587,5</t>
  </si>
  <si>
    <t>森田歯科医院</t>
  </si>
  <si>
    <t>082-241-4953</t>
  </si>
  <si>
    <t>0135883</t>
  </si>
  <si>
    <t>01,3588,3</t>
  </si>
  <si>
    <t>医療法人　あおき歯科クリニック</t>
  </si>
  <si>
    <t>082-262-8883</t>
  </si>
  <si>
    <t>0135891</t>
  </si>
  <si>
    <t>01,3589,1</t>
  </si>
  <si>
    <t>やまだ矯正歯科クリニック</t>
  </si>
  <si>
    <t>082-262-4618</t>
  </si>
  <si>
    <t>0135917</t>
  </si>
  <si>
    <t>01,3591,7</t>
  </si>
  <si>
    <t>医療法人社団　俊美会　野村歯科医院</t>
  </si>
  <si>
    <t>082-888-8188</t>
  </si>
  <si>
    <t>0135925</t>
  </si>
  <si>
    <t>01,3592,5</t>
  </si>
  <si>
    <t>向井歯科医院</t>
  </si>
  <si>
    <t>082-286-1414</t>
  </si>
  <si>
    <t>0135933</t>
  </si>
  <si>
    <t>01,3593,3</t>
  </si>
  <si>
    <t>わかさ歯科クリニック</t>
  </si>
  <si>
    <t>082-240-6480</t>
  </si>
  <si>
    <t>0135941</t>
  </si>
  <si>
    <t>01,3594,1</t>
  </si>
  <si>
    <t>とよた歯科</t>
  </si>
  <si>
    <t>082-255-2564</t>
  </si>
  <si>
    <t>0135966</t>
  </si>
  <si>
    <t>01,3596,6</t>
  </si>
  <si>
    <t>幟町デンタルクリニック</t>
  </si>
  <si>
    <t>082-224-5565</t>
  </si>
  <si>
    <t>0135974</t>
  </si>
  <si>
    <t>01,3597,4</t>
  </si>
  <si>
    <t>野村歯科医院</t>
  </si>
  <si>
    <t>082-281-1067</t>
  </si>
  <si>
    <t>0136006</t>
  </si>
  <si>
    <t>01,3600,6</t>
  </si>
  <si>
    <t>医療法人杉原歯科医院</t>
  </si>
  <si>
    <t>082-284-0020</t>
  </si>
  <si>
    <t>0136014</t>
  </si>
  <si>
    <t>01,3601,4</t>
  </si>
  <si>
    <t>松島歯科医院</t>
  </si>
  <si>
    <t>082-241-7202</t>
  </si>
  <si>
    <t>0136022</t>
  </si>
  <si>
    <t>01,3602,2</t>
  </si>
  <si>
    <t>石田歯科矯正歯科クリニック</t>
  </si>
  <si>
    <t>082-223-1177</t>
  </si>
  <si>
    <t>0136055</t>
  </si>
  <si>
    <t>01,3605,5</t>
  </si>
  <si>
    <t>あゆみ歯科</t>
  </si>
  <si>
    <t>082-890-8241</t>
  </si>
  <si>
    <t>0136063</t>
  </si>
  <si>
    <t>01,3606,3</t>
  </si>
  <si>
    <t>山本歯科医院</t>
  </si>
  <si>
    <t>082-263-1228</t>
  </si>
  <si>
    <t>0136097</t>
  </si>
  <si>
    <t>01,3609,7</t>
  </si>
  <si>
    <t>東区役所前歯科</t>
  </si>
  <si>
    <t>082-264-9101</t>
  </si>
  <si>
    <t>0136105</t>
  </si>
  <si>
    <t>01,3610,5</t>
  </si>
  <si>
    <t>082-251-2890</t>
  </si>
  <si>
    <t>0136139</t>
  </si>
  <si>
    <t>01,3613,9</t>
  </si>
  <si>
    <t>082-888-0113</t>
  </si>
  <si>
    <t>0136154</t>
  </si>
  <si>
    <t>01,3615,4</t>
  </si>
  <si>
    <t>医療法人社団　高橋歯科医院</t>
  </si>
  <si>
    <t>082-255-1717</t>
  </si>
  <si>
    <t>0136170</t>
  </si>
  <si>
    <t>01,3617,0</t>
  </si>
  <si>
    <t>中川歯科</t>
  </si>
  <si>
    <t>082-581-6101</t>
  </si>
  <si>
    <t>0136196</t>
  </si>
  <si>
    <t>01,3619,6</t>
  </si>
  <si>
    <t>中村歯科</t>
  </si>
  <si>
    <t>082-251-0930</t>
  </si>
  <si>
    <t>0136246</t>
  </si>
  <si>
    <t>01,3624,6</t>
  </si>
  <si>
    <t>大谷歯科クリニック</t>
  </si>
  <si>
    <t>082-245-5118</t>
  </si>
  <si>
    <t>0136279</t>
  </si>
  <si>
    <t>01,3627,9</t>
  </si>
  <si>
    <t>アイリス歯科</t>
  </si>
  <si>
    <t>082-889-6480</t>
  </si>
  <si>
    <t>0136287</t>
  </si>
  <si>
    <t>01,3628,7</t>
  </si>
  <si>
    <t>能美歯科医院</t>
  </si>
  <si>
    <t>082-228-2881</t>
  </si>
  <si>
    <t>0136303</t>
  </si>
  <si>
    <t>01,3630,3</t>
  </si>
  <si>
    <t>結デンタルクリニック</t>
  </si>
  <si>
    <t>082-256-6480</t>
  </si>
  <si>
    <t>0136311</t>
  </si>
  <si>
    <t>01,3631,1</t>
  </si>
  <si>
    <t>ルミナス白島通りデンタルクリニック</t>
  </si>
  <si>
    <t>082-555-8202</t>
  </si>
  <si>
    <t>0136337</t>
  </si>
  <si>
    <t>01,3633,7</t>
  </si>
  <si>
    <t>082-263-6480</t>
  </si>
  <si>
    <t>0136345</t>
  </si>
  <si>
    <t>01,3634,5</t>
  </si>
  <si>
    <t>香川歯科</t>
  </si>
  <si>
    <t>082-221-6485</t>
  </si>
  <si>
    <t>0136352</t>
  </si>
  <si>
    <t>01,3635,2</t>
  </si>
  <si>
    <t>上川歯科医院</t>
  </si>
  <si>
    <t>082-228-5539</t>
  </si>
  <si>
    <t>0136378</t>
  </si>
  <si>
    <t>01,3637,8</t>
  </si>
  <si>
    <t>中央公園歯科クリニック</t>
  </si>
  <si>
    <t>082-228-7170</t>
  </si>
  <si>
    <t>0136386</t>
  </si>
  <si>
    <t>01,3638,6</t>
  </si>
  <si>
    <t>幟町　松岡歯科医院</t>
  </si>
  <si>
    <t>082-555-9977</t>
  </si>
  <si>
    <t>0136410</t>
  </si>
  <si>
    <t>01,3641,0</t>
  </si>
  <si>
    <t>ひじやま歯科クリニック</t>
  </si>
  <si>
    <t>082-262-4182</t>
  </si>
  <si>
    <t>0136428</t>
  </si>
  <si>
    <t>01,3642,8</t>
  </si>
  <si>
    <t>パセーラ　デンタルクリニック</t>
  </si>
  <si>
    <t>082-222-6667</t>
  </si>
  <si>
    <t>0136436</t>
  </si>
  <si>
    <t>01,3643,6</t>
  </si>
  <si>
    <t>剛志矯正歯科</t>
  </si>
  <si>
    <t>082-222-0418</t>
  </si>
  <si>
    <t>0136444</t>
  </si>
  <si>
    <t>01,3644,4</t>
  </si>
  <si>
    <t>吉田歯科医院</t>
  </si>
  <si>
    <t>082-249-3911</t>
  </si>
  <si>
    <t>0136469</t>
  </si>
  <si>
    <t>01,3646,9</t>
  </si>
  <si>
    <t>082-263-5480</t>
  </si>
  <si>
    <t>0136477</t>
  </si>
  <si>
    <t>01,3647,7</t>
  </si>
  <si>
    <t>加藤歯科医院</t>
  </si>
  <si>
    <t>082-240-4180</t>
  </si>
  <si>
    <t>0136485</t>
  </si>
  <si>
    <t>01,3648,5</t>
  </si>
  <si>
    <t>大塚歯科―あいりす―</t>
  </si>
  <si>
    <t>082-243-5888</t>
  </si>
  <si>
    <t>0136493</t>
  </si>
  <si>
    <t>01,3649,3</t>
  </si>
  <si>
    <t>いくなが歯科医院</t>
  </si>
  <si>
    <t>082-888-3338</t>
  </si>
  <si>
    <t>0136501</t>
  </si>
  <si>
    <t>01,3650,1</t>
  </si>
  <si>
    <t>南区役所通りデンタルクリニック</t>
  </si>
  <si>
    <t>082-258-4618</t>
  </si>
  <si>
    <t>0136527</t>
  </si>
  <si>
    <t>01,3652,7</t>
  </si>
  <si>
    <t>紙屋町歯科医院</t>
  </si>
  <si>
    <t>082-247-9461</t>
  </si>
  <si>
    <t>0136550</t>
  </si>
  <si>
    <t>01,3655,0</t>
  </si>
  <si>
    <t>沢村歯科医院</t>
  </si>
  <si>
    <t>082-899-2211</t>
  </si>
  <si>
    <t>0136568</t>
  </si>
  <si>
    <t>01,3656,8</t>
  </si>
  <si>
    <t>医療法人みどり坂の歯医者さんこうもと歯科</t>
  </si>
  <si>
    <t>082-894-4618</t>
  </si>
  <si>
    <t>0136576</t>
  </si>
  <si>
    <t>01,3657,6</t>
  </si>
  <si>
    <t>つちや歯科医院</t>
  </si>
  <si>
    <t>082-254-1833</t>
  </si>
  <si>
    <t>0136600</t>
  </si>
  <si>
    <t>01,3660,0</t>
  </si>
  <si>
    <t>ＬＥＩＬＡＮＩ　ＤＥＮＴＡＬ　ＳＡＬＯＮ・矯正歯科</t>
  </si>
  <si>
    <t>082-569-8255</t>
  </si>
  <si>
    <t>0136618</t>
  </si>
  <si>
    <t>01,3661,8</t>
  </si>
  <si>
    <t>アルファ歯科クリニック</t>
  </si>
  <si>
    <t>082-962-1183</t>
  </si>
  <si>
    <t>0136626</t>
  </si>
  <si>
    <t>01,3662,6</t>
  </si>
  <si>
    <t>医療法人社団ティースマイル　ティースマイル矯正歯科</t>
  </si>
  <si>
    <t>082-240-1182</t>
  </si>
  <si>
    <t>0136634</t>
  </si>
  <si>
    <t>01,3663,4</t>
  </si>
  <si>
    <t>医療法人社団健青会銀座青山Ｙｏｕ矯正歯科広島駅前医院</t>
  </si>
  <si>
    <t>082-506-3106</t>
  </si>
  <si>
    <t>0136642</t>
  </si>
  <si>
    <t>01,3664,2</t>
  </si>
  <si>
    <t>ハート歯科クリニック</t>
  </si>
  <si>
    <t>082-567-5727</t>
  </si>
  <si>
    <t>0136659</t>
  </si>
  <si>
    <t>01,3665,9</t>
  </si>
  <si>
    <t>安芸歯科クリニック</t>
  </si>
  <si>
    <t>082-280-2133</t>
  </si>
  <si>
    <t>橋田歯科医院</t>
  </si>
  <si>
    <t>082-568-2040</t>
  </si>
  <si>
    <t>0136683</t>
  </si>
  <si>
    <t>01,3668,3</t>
  </si>
  <si>
    <t>082-221-2231</t>
  </si>
  <si>
    <t>0136691</t>
  </si>
  <si>
    <t>01,3669,1</t>
  </si>
  <si>
    <t>一般社団法人広島県歯科医師会　広島口腔保健センター</t>
  </si>
  <si>
    <t>082-262-2555</t>
  </si>
  <si>
    <t>0136709</t>
  </si>
  <si>
    <t>01,3670,9</t>
  </si>
  <si>
    <t>出崎歯科医院</t>
  </si>
  <si>
    <t>082-263-3063</t>
  </si>
  <si>
    <t>0136725</t>
  </si>
  <si>
    <t>01,3672,5</t>
  </si>
  <si>
    <t>医療法人センターはる歯科</t>
  </si>
  <si>
    <t>082-258-5030</t>
  </si>
  <si>
    <t>0136741</t>
  </si>
  <si>
    <t>01,3674,1</t>
  </si>
  <si>
    <t>おひさま歯科・小児歯科</t>
  </si>
  <si>
    <t>082-236-1180</t>
  </si>
  <si>
    <t>0136758</t>
  </si>
  <si>
    <t>01,3675,8</t>
  </si>
  <si>
    <t>Ｍデンタルオフィス</t>
  </si>
  <si>
    <t>082-248-6750</t>
  </si>
  <si>
    <t>0136766</t>
  </si>
  <si>
    <t>01,3676,6</t>
  </si>
  <si>
    <t>歯科・川本医院</t>
  </si>
  <si>
    <t>082-225-7021</t>
  </si>
  <si>
    <t>0136774</t>
  </si>
  <si>
    <t>01,3677,4</t>
  </si>
  <si>
    <t>あだちツインズ歯科クリニック　大州</t>
  </si>
  <si>
    <t>082-258-4955</t>
  </si>
  <si>
    <t>0136782</t>
  </si>
  <si>
    <t>01,3678,2</t>
  </si>
  <si>
    <t>トーマス歯科クリニック</t>
  </si>
  <si>
    <t>082-251-1522</t>
  </si>
  <si>
    <t>0136790</t>
  </si>
  <si>
    <t>01,3679,0</t>
  </si>
  <si>
    <t>やまの矯正歯科クリニック</t>
  </si>
  <si>
    <t>082-888-8741</t>
  </si>
  <si>
    <t>0136808</t>
  </si>
  <si>
    <t>01,3680,8</t>
  </si>
  <si>
    <t>中島歯科</t>
  </si>
  <si>
    <t>082-264-1108</t>
  </si>
  <si>
    <t>0136816</t>
  </si>
  <si>
    <t>01,3681,6</t>
  </si>
  <si>
    <t>豊岡ヘルシー歯科クリニック</t>
  </si>
  <si>
    <t>082-255-0600</t>
  </si>
  <si>
    <t>0136824</t>
  </si>
  <si>
    <t>01,3682,4</t>
  </si>
  <si>
    <t>やましろ歯科クリニック</t>
  </si>
  <si>
    <t>082-883-0461</t>
  </si>
  <si>
    <t>0136832</t>
  </si>
  <si>
    <t>01,3683,2</t>
  </si>
  <si>
    <t>こうの歯科・矯正歯科</t>
  </si>
  <si>
    <t>082-516-5655</t>
  </si>
  <si>
    <t>0136840</t>
  </si>
  <si>
    <t>01,3684,0</t>
  </si>
  <si>
    <t>住田歯科</t>
  </si>
  <si>
    <t>082-248-0706</t>
  </si>
  <si>
    <t>0136857</t>
  </si>
  <si>
    <t>01,3685,7</t>
  </si>
  <si>
    <t>三上歯科医院</t>
  </si>
  <si>
    <t>082-255-1230</t>
  </si>
  <si>
    <t>0136865</t>
  </si>
  <si>
    <t>01,3686,5</t>
  </si>
  <si>
    <t>バスセンター歯科</t>
  </si>
  <si>
    <t>082-846-6444</t>
  </si>
  <si>
    <t>0136873</t>
  </si>
  <si>
    <t>01,3687,3</t>
  </si>
  <si>
    <t>Ｊｏｈｎｎｙ　Ｄｅｎｔａｌ　Ｃｌｉｎｉｃ</t>
  </si>
  <si>
    <t>082-259-3666</t>
  </si>
  <si>
    <t>0136881</t>
  </si>
  <si>
    <t>01,3688,1</t>
  </si>
  <si>
    <t>聖歯科クリニック</t>
  </si>
  <si>
    <t>082-888-0408</t>
  </si>
  <si>
    <t>0136915</t>
  </si>
  <si>
    <t>01,3691,5</t>
  </si>
  <si>
    <t>たかしま歯科クリニック</t>
  </si>
  <si>
    <t>082-228-7590</t>
  </si>
  <si>
    <t>0136923</t>
  </si>
  <si>
    <t>01,3692,3</t>
  </si>
  <si>
    <t>ア歯科広島東グループ小松診療所</t>
  </si>
  <si>
    <t>082-244-6526</t>
  </si>
  <si>
    <t>0136931</t>
  </si>
  <si>
    <t>01,3693,1</t>
  </si>
  <si>
    <t>ふたばの里歯科</t>
  </si>
  <si>
    <t>082-568-6630</t>
  </si>
  <si>
    <t>0136949</t>
  </si>
  <si>
    <t>01,3694,9</t>
  </si>
  <si>
    <t>ひらの歯科クリニック</t>
  </si>
  <si>
    <t>082-516-7581</t>
  </si>
  <si>
    <t>0136956</t>
  </si>
  <si>
    <t>01,3695,6</t>
  </si>
  <si>
    <t>たに歯科クリニック</t>
  </si>
  <si>
    <t>082-250-2922</t>
  </si>
  <si>
    <t>0136972</t>
  </si>
  <si>
    <t>01,3697,2</t>
  </si>
  <si>
    <t>吉光歯科医院</t>
  </si>
  <si>
    <t>082-251-4521</t>
  </si>
  <si>
    <t>0136998</t>
  </si>
  <si>
    <t>01,3699,8</t>
  </si>
  <si>
    <t>ひかりまち小児歯科・矯正歯科</t>
  </si>
  <si>
    <t>082-506-2270</t>
  </si>
  <si>
    <t>0137004</t>
  </si>
  <si>
    <t>01,3700,4</t>
  </si>
  <si>
    <t>船越南歯科医院</t>
  </si>
  <si>
    <t>082-824-4833</t>
  </si>
  <si>
    <t>0137012</t>
  </si>
  <si>
    <t>01,3701,2</t>
  </si>
  <si>
    <t>河内歯科医院</t>
  </si>
  <si>
    <t>082-255-5822</t>
  </si>
  <si>
    <t>0137046</t>
  </si>
  <si>
    <t>01,3704,6</t>
  </si>
  <si>
    <t>じぞう通り歯科こども歯科</t>
  </si>
  <si>
    <t>082-248-3000</t>
  </si>
  <si>
    <t>0137053</t>
  </si>
  <si>
    <t>01,3705,3</t>
  </si>
  <si>
    <t>友成デンタルオフィス</t>
  </si>
  <si>
    <t>082-223-8020</t>
  </si>
  <si>
    <t>0137061</t>
  </si>
  <si>
    <t>01,3706,1</t>
  </si>
  <si>
    <t>Ｍｉｌｌｅ歯科</t>
  </si>
  <si>
    <t>082-251-7733</t>
  </si>
  <si>
    <t>0137079</t>
  </si>
  <si>
    <t>01,3707,9</t>
  </si>
  <si>
    <t>まこと歯科クリニック</t>
  </si>
  <si>
    <t>082-249-6481</t>
  </si>
  <si>
    <t>0137087</t>
  </si>
  <si>
    <t>01,3708,7</t>
  </si>
  <si>
    <t>医療法人社団東広会　ゆめタウン広島歯科</t>
  </si>
  <si>
    <t>082-555-2418</t>
  </si>
  <si>
    <t>0137095</t>
  </si>
  <si>
    <t>01,3709,5</t>
  </si>
  <si>
    <t>ホワイトエッセンス広島駅前歯科</t>
  </si>
  <si>
    <t>082-506-2600</t>
  </si>
  <si>
    <t>0137103</t>
  </si>
  <si>
    <t>01,3710,3</t>
  </si>
  <si>
    <t>Ｗｅｌｌかむ矯正歯科</t>
  </si>
  <si>
    <t>082-228-9334</t>
  </si>
  <si>
    <t>0137111</t>
  </si>
  <si>
    <t>01,3711,1</t>
  </si>
  <si>
    <t>段原クレドデンタルクリニック</t>
  </si>
  <si>
    <t>082-258-1817</t>
  </si>
  <si>
    <t>0137129</t>
  </si>
  <si>
    <t>01,3712,9</t>
  </si>
  <si>
    <t>岡崎歯科口腔外科</t>
  </si>
  <si>
    <t>082-258-4408</t>
  </si>
  <si>
    <t>0137137</t>
  </si>
  <si>
    <t>01,3713,7</t>
  </si>
  <si>
    <t>広島駅ビル歯科医院</t>
  </si>
  <si>
    <t>082-263-1682</t>
  </si>
  <si>
    <t>0137145</t>
  </si>
  <si>
    <t>01,3714,5</t>
  </si>
  <si>
    <t>花岡矯正歯科クリニック</t>
  </si>
  <si>
    <t>082-247-1222</t>
  </si>
  <si>
    <t>0137152</t>
  </si>
  <si>
    <t>01,3715,2</t>
  </si>
  <si>
    <t>082-282-8148</t>
  </si>
  <si>
    <t>0137160</t>
  </si>
  <si>
    <t>01,3716,0</t>
  </si>
  <si>
    <t>ワハハ総合デンタル広島袋町クリニック</t>
  </si>
  <si>
    <t>082-236-8217</t>
  </si>
  <si>
    <t>0137186</t>
  </si>
  <si>
    <t>01,3718,6</t>
  </si>
  <si>
    <t>有田歯科医院</t>
  </si>
  <si>
    <t>082-246-1200</t>
  </si>
  <si>
    <t>0137210</t>
  </si>
  <si>
    <t>01,3721,0</t>
  </si>
  <si>
    <t>きずな歯科クリニック</t>
  </si>
  <si>
    <t>082-569-8672</t>
  </si>
  <si>
    <t>0137228</t>
  </si>
  <si>
    <t>01,3722,8</t>
  </si>
  <si>
    <t>ＹＭＴ歯科・矯正歯科</t>
  </si>
  <si>
    <t>082-577-5534</t>
  </si>
  <si>
    <t>0137236</t>
  </si>
  <si>
    <t>01,3723,6</t>
  </si>
  <si>
    <t>広島駅前歯科・矯正歯科</t>
  </si>
  <si>
    <t>082-568-1123</t>
  </si>
  <si>
    <t>0137244</t>
  </si>
  <si>
    <t>01,3724,4</t>
  </si>
  <si>
    <t>あくたがわ歯科クリニック</t>
  </si>
  <si>
    <t>082-252-7120</t>
  </si>
  <si>
    <t>0137269</t>
  </si>
  <si>
    <t>01,3726,9</t>
  </si>
  <si>
    <t>医療法人社団健青会銀座青山Ｙｏｕ矯正歯科紙屋町医院</t>
  </si>
  <si>
    <t>082-241-3106</t>
  </si>
  <si>
    <t>0137277</t>
  </si>
  <si>
    <t>01,3727,7</t>
  </si>
  <si>
    <t>わかた歯科医院</t>
  </si>
  <si>
    <t>082-259-3339</t>
  </si>
  <si>
    <t>0137285</t>
  </si>
  <si>
    <t>01,3728,5</t>
  </si>
  <si>
    <t>広島すとう歯科・歯周病クリニック</t>
  </si>
  <si>
    <t>082-567-8020</t>
  </si>
  <si>
    <t>0137293</t>
  </si>
  <si>
    <t>01,3729,3</t>
  </si>
  <si>
    <t>わかば歯科　小児歯科</t>
  </si>
  <si>
    <t>082-890-1818</t>
  </si>
  <si>
    <t>0137301</t>
  </si>
  <si>
    <t>01,3730,1</t>
  </si>
  <si>
    <t>まつおか歯科クリニック</t>
  </si>
  <si>
    <t>082-836-5577</t>
  </si>
  <si>
    <t>0137327</t>
  </si>
  <si>
    <t>01,3732,7</t>
  </si>
  <si>
    <t>白島歯科</t>
  </si>
  <si>
    <t>082-227-8686</t>
  </si>
  <si>
    <t>0137335</t>
  </si>
  <si>
    <t>01,3733,5</t>
  </si>
  <si>
    <t>すぐる歯科</t>
  </si>
  <si>
    <t>082-264-4618</t>
  </si>
  <si>
    <t>0137343</t>
  </si>
  <si>
    <t>01,3734,3</t>
  </si>
  <si>
    <t>医療法人鎌田歯科・矯正歯科</t>
  </si>
  <si>
    <t>082-236-1181</t>
  </si>
  <si>
    <t>0137350</t>
  </si>
  <si>
    <t>01,3735,0</t>
  </si>
  <si>
    <t>グレイス矯正歯科クリニック</t>
  </si>
  <si>
    <t>082-205-0464</t>
  </si>
  <si>
    <t>0137368</t>
  </si>
  <si>
    <t>01,3736,8</t>
  </si>
  <si>
    <t>ＲＹＯ　ＤＥＮＴＡＬ　ＣＬＩＮＩＣ</t>
  </si>
  <si>
    <t>082-249-7176</t>
  </si>
  <si>
    <t>0137376</t>
  </si>
  <si>
    <t>01,3737,6</t>
  </si>
  <si>
    <t>ホワイト歯科往診クリニック</t>
  </si>
  <si>
    <t>082-236-9780</t>
  </si>
  <si>
    <t>0137384</t>
  </si>
  <si>
    <t>01,3738,4</t>
  </si>
  <si>
    <t>水内歯科医院</t>
  </si>
  <si>
    <t>082-568-0255</t>
  </si>
  <si>
    <t>0137392</t>
  </si>
  <si>
    <t>01,3739,2</t>
  </si>
  <si>
    <t>医療法人社団青楓会　つつみ歯科クリニック</t>
  </si>
  <si>
    <t>082-542-4618</t>
  </si>
  <si>
    <t>0137418</t>
  </si>
  <si>
    <t>01,3741,8</t>
  </si>
  <si>
    <t>つむぎおとなこども歯科</t>
  </si>
  <si>
    <t>082-516-8772</t>
  </si>
  <si>
    <t>0137426</t>
  </si>
  <si>
    <t>01,3742,6</t>
  </si>
  <si>
    <t>医療法人健真会　藤本歯科クリニック広島駅前院</t>
  </si>
  <si>
    <t>082-264-8213</t>
  </si>
  <si>
    <t>0137434</t>
  </si>
  <si>
    <t>01,3743,4</t>
  </si>
  <si>
    <t>みどりまちファミリー歯科</t>
  </si>
  <si>
    <t>082-236-1482</t>
  </si>
  <si>
    <t>0137442</t>
  </si>
  <si>
    <t>01,3744,2</t>
  </si>
  <si>
    <t>八丁堀かわむら歯科</t>
  </si>
  <si>
    <t>082-223-1212</t>
  </si>
  <si>
    <t>0137467</t>
  </si>
  <si>
    <t>01,3746,7</t>
  </si>
  <si>
    <t>関野歯科矯正歯科クリニック</t>
  </si>
  <si>
    <t>082-247-3100</t>
  </si>
  <si>
    <t>0137475</t>
  </si>
  <si>
    <t>01,3747,5</t>
  </si>
  <si>
    <t>なほ歯科医院</t>
  </si>
  <si>
    <t>082-229-4180</t>
  </si>
  <si>
    <t>0137483</t>
  </si>
  <si>
    <t>01,3748,3</t>
  </si>
  <si>
    <t>プロソデンタルクリニック</t>
  </si>
  <si>
    <t>082-512-2050</t>
  </si>
  <si>
    <t>0137491</t>
  </si>
  <si>
    <t>01,3749,1</t>
  </si>
  <si>
    <t>もえぎ歯科クリニック</t>
  </si>
  <si>
    <t>082-554-8106</t>
  </si>
  <si>
    <t>0137509</t>
  </si>
  <si>
    <t>01,3750,9</t>
  </si>
  <si>
    <t>段原くるみ歯科</t>
  </si>
  <si>
    <t>082-569-9630</t>
  </si>
  <si>
    <t>0137517</t>
  </si>
  <si>
    <t>01,3751,7</t>
  </si>
  <si>
    <t>温品歯科</t>
  </si>
  <si>
    <t>082-516-7529</t>
  </si>
  <si>
    <t>0137525</t>
  </si>
  <si>
    <t>01,3752,5</t>
  </si>
  <si>
    <t>上八丁堀おかざき歯科医院</t>
  </si>
  <si>
    <t>082-222-0021</t>
  </si>
  <si>
    <t>0137533</t>
  </si>
  <si>
    <t>01,3753,3</t>
  </si>
  <si>
    <t>ドレミ歯科クリニック</t>
  </si>
  <si>
    <t>082-258-5802</t>
  </si>
  <si>
    <t>0137541</t>
  </si>
  <si>
    <t>01,3754,1</t>
  </si>
  <si>
    <t>ｓｉｒｏ　ｄｅｎｔａｌ　ｃｌｉｎｉｃ　立町</t>
  </si>
  <si>
    <t>082-221-1800</t>
  </si>
  <si>
    <t>0137558</t>
  </si>
  <si>
    <t>01,3755,8</t>
  </si>
  <si>
    <t>すずき歯科小児歯科矯正歯科</t>
  </si>
  <si>
    <t>082-568-3010</t>
  </si>
  <si>
    <t>0137566</t>
  </si>
  <si>
    <t>01,3756,6</t>
  </si>
  <si>
    <t>医療法人あざみ会　あざみクリニック</t>
  </si>
  <si>
    <t>082-828-3350</t>
  </si>
  <si>
    <t>0137574</t>
  </si>
  <si>
    <t>01,3757,4</t>
  </si>
  <si>
    <t>プルメリアデンタルオフィス</t>
  </si>
  <si>
    <t>082-544-0200</t>
  </si>
  <si>
    <t>0230056</t>
  </si>
  <si>
    <t>02,3005,6</t>
  </si>
  <si>
    <t>大谷歯科医院</t>
  </si>
  <si>
    <t>082-291-0116</t>
  </si>
  <si>
    <t>0230197</t>
  </si>
  <si>
    <t>02,3019,7</t>
  </si>
  <si>
    <t>医療法人社団　前野歯科</t>
  </si>
  <si>
    <t>082-231-1188</t>
  </si>
  <si>
    <t>新見歯科医院</t>
  </si>
  <si>
    <t>0230254</t>
  </si>
  <si>
    <t>02,3025,4</t>
  </si>
  <si>
    <t>長上歯科医院</t>
  </si>
  <si>
    <t>082-271-4863</t>
  </si>
  <si>
    <t>0230262</t>
  </si>
  <si>
    <t>02,3026,2</t>
  </si>
  <si>
    <t>真鍋歯科医院</t>
  </si>
  <si>
    <t>082-237-3337</t>
  </si>
  <si>
    <t>0230395</t>
  </si>
  <si>
    <t>02,3039,5</t>
  </si>
  <si>
    <t>木本歯科医院</t>
  </si>
  <si>
    <t>082-271-3924</t>
  </si>
  <si>
    <t>0230544</t>
  </si>
  <si>
    <t>02,3054,4</t>
  </si>
  <si>
    <t>原田歯科医院</t>
  </si>
  <si>
    <t>082-231-0366</t>
  </si>
  <si>
    <t>0230577</t>
  </si>
  <si>
    <t>02,3057,7</t>
  </si>
  <si>
    <t>山本歯科</t>
  </si>
  <si>
    <t>082-231-7101</t>
  </si>
  <si>
    <t>0230601</t>
  </si>
  <si>
    <t>02,3060,1</t>
  </si>
  <si>
    <t>杉原歯科医院</t>
  </si>
  <si>
    <t>082-272-6620</t>
  </si>
  <si>
    <t>0230635</t>
  </si>
  <si>
    <t>02,3063,5</t>
  </si>
  <si>
    <t>新谷歯科医院</t>
  </si>
  <si>
    <t>082-291-9111</t>
  </si>
  <si>
    <t>0230668</t>
  </si>
  <si>
    <t>02,3066,8</t>
  </si>
  <si>
    <t>岡野歯科医院</t>
  </si>
  <si>
    <t>082-231-4427</t>
  </si>
  <si>
    <t>0230684</t>
  </si>
  <si>
    <t>02,3068,4</t>
  </si>
  <si>
    <t>マエダ歯科医院</t>
  </si>
  <si>
    <t>082-232-5766</t>
  </si>
  <si>
    <t>0230700</t>
  </si>
  <si>
    <t>02,3070,0</t>
  </si>
  <si>
    <t>三浦歯科医院</t>
  </si>
  <si>
    <t>082-271-4059</t>
  </si>
  <si>
    <t>0230726</t>
  </si>
  <si>
    <t>02,3072,6</t>
  </si>
  <si>
    <t>三戸歯科医院</t>
  </si>
  <si>
    <t>082-293-6846</t>
  </si>
  <si>
    <t>0230825</t>
  </si>
  <si>
    <t>02,3082,5</t>
  </si>
  <si>
    <t>アップル歯科クリニック</t>
  </si>
  <si>
    <t>082-274-4313</t>
  </si>
  <si>
    <t>0230833</t>
  </si>
  <si>
    <t>02,3083,3</t>
  </si>
  <si>
    <t>082-848-0014</t>
  </si>
  <si>
    <t>0230940</t>
  </si>
  <si>
    <t>02,3094,0</t>
  </si>
  <si>
    <t>戸田歯科医院</t>
  </si>
  <si>
    <t>082-812-3426</t>
  </si>
  <si>
    <t>0231039</t>
  </si>
  <si>
    <t>02,3103,9</t>
  </si>
  <si>
    <t>山野井歯科医院</t>
  </si>
  <si>
    <t>082-874-0413</t>
  </si>
  <si>
    <t>0231062</t>
  </si>
  <si>
    <t>02,3106,2</t>
  </si>
  <si>
    <t>082-239-1885</t>
  </si>
  <si>
    <t>0231088</t>
  </si>
  <si>
    <t>02,3108,8</t>
  </si>
  <si>
    <t>岩崎歯科医院</t>
  </si>
  <si>
    <t>082-814-5201</t>
  </si>
  <si>
    <t>0231138</t>
  </si>
  <si>
    <t>02,3113,8</t>
  </si>
  <si>
    <t>福岡歯科医院</t>
  </si>
  <si>
    <t>082-844-0252</t>
  </si>
  <si>
    <t>0231195</t>
  </si>
  <si>
    <t>02,3119,5</t>
  </si>
  <si>
    <t>西広島歯科医院</t>
  </si>
  <si>
    <t>082-272-1211</t>
  </si>
  <si>
    <t>0231252</t>
  </si>
  <si>
    <t>02,3125,2</t>
  </si>
  <si>
    <t>藤田歯科医院</t>
  </si>
  <si>
    <t>082-812-3506</t>
  </si>
  <si>
    <t>0231401</t>
  </si>
  <si>
    <t>02,3140,1</t>
  </si>
  <si>
    <t>吉岡歯科医院</t>
  </si>
  <si>
    <t>082-293-1230</t>
  </si>
  <si>
    <t>0231443</t>
  </si>
  <si>
    <t>02,3144,3</t>
  </si>
  <si>
    <t>山河歯科医院</t>
  </si>
  <si>
    <t>082-879-5151</t>
  </si>
  <si>
    <t>0231567</t>
  </si>
  <si>
    <t>02,3156,7</t>
  </si>
  <si>
    <t>医療法人社団みずほ会　高陽歯科医院</t>
  </si>
  <si>
    <t>082-842-2688</t>
  </si>
  <si>
    <t>0231575</t>
  </si>
  <si>
    <t>02,3157,5</t>
  </si>
  <si>
    <t>ＡＮＥＬＡ　ＤＥＮＴＡＬ　ＣＬＩＮＩＣ・矯正歯科</t>
  </si>
  <si>
    <t>082-842-7373</t>
  </si>
  <si>
    <t>0231609</t>
  </si>
  <si>
    <t>02,3160,9</t>
  </si>
  <si>
    <t>082-272-2020</t>
  </si>
  <si>
    <t>0231666</t>
  </si>
  <si>
    <t>02,3166,6</t>
  </si>
  <si>
    <t>藤原歯科医院</t>
  </si>
  <si>
    <t>082-272-5848</t>
  </si>
  <si>
    <t>0231716</t>
  </si>
  <si>
    <t>02,3171,6</t>
  </si>
  <si>
    <t>藤岡歯科医院</t>
  </si>
  <si>
    <t>082-879-8811</t>
  </si>
  <si>
    <t>082-293-0418</t>
  </si>
  <si>
    <t>082-277-1700</t>
  </si>
  <si>
    <t>0231823</t>
  </si>
  <si>
    <t>02,3182,3</t>
  </si>
  <si>
    <t>円林歯科医院</t>
  </si>
  <si>
    <t>082-872-0033</t>
  </si>
  <si>
    <t>0231872</t>
  </si>
  <si>
    <t>02,3187,2</t>
  </si>
  <si>
    <t>医療法人アーク歯科クリニック</t>
  </si>
  <si>
    <t>082-238-8148</t>
  </si>
  <si>
    <t>0231906</t>
  </si>
  <si>
    <t>02,3190,6</t>
  </si>
  <si>
    <t>福永歯科医院</t>
  </si>
  <si>
    <t>082-292-2728</t>
  </si>
  <si>
    <t>0231971</t>
  </si>
  <si>
    <t>02,3197,1</t>
  </si>
  <si>
    <t>衣笠歯科医院</t>
  </si>
  <si>
    <t>082-874-8577</t>
  </si>
  <si>
    <t>0231989</t>
  </si>
  <si>
    <t>02,3198,9</t>
  </si>
  <si>
    <t>せいぶ歯科医院</t>
  </si>
  <si>
    <t>082-277-9555</t>
  </si>
  <si>
    <t>0231997</t>
  </si>
  <si>
    <t>02,3199,7</t>
  </si>
  <si>
    <t>山岡歯科医院</t>
  </si>
  <si>
    <t>082-818-7005</t>
  </si>
  <si>
    <t>0232003</t>
  </si>
  <si>
    <t>02,3200,3</t>
  </si>
  <si>
    <t>医療法人社団　うざき歯科</t>
  </si>
  <si>
    <t>082-292-0648</t>
  </si>
  <si>
    <t>0232011</t>
  </si>
  <si>
    <t>02,3201,1</t>
  </si>
  <si>
    <t>中国歯科クリニック</t>
  </si>
  <si>
    <t>082-291-5011</t>
  </si>
  <si>
    <t>0232045</t>
  </si>
  <si>
    <t>02,3204,5</t>
  </si>
  <si>
    <t>安達歯科医院</t>
  </si>
  <si>
    <t>082-239-2288</t>
  </si>
  <si>
    <t>0232052</t>
  </si>
  <si>
    <t>02,3205,2</t>
  </si>
  <si>
    <t>にいたに緑井歯科</t>
  </si>
  <si>
    <t>082-877-1131</t>
  </si>
  <si>
    <t>0232078</t>
  </si>
  <si>
    <t>02,3207,8</t>
  </si>
  <si>
    <t>横畑歯科医院</t>
  </si>
  <si>
    <t>082-843-0008</t>
  </si>
  <si>
    <t>0232094</t>
  </si>
  <si>
    <t>02,3209,4</t>
  </si>
  <si>
    <t>082-815-5588</t>
  </si>
  <si>
    <t>0232110</t>
  </si>
  <si>
    <t>02,3211,0</t>
  </si>
  <si>
    <t>岩上歯科医院</t>
  </si>
  <si>
    <t>082-842-6480</t>
  </si>
  <si>
    <t>0232128</t>
  </si>
  <si>
    <t>02,3212,8</t>
  </si>
  <si>
    <t>山崎歯科クリニック</t>
  </si>
  <si>
    <t>082-843-2882</t>
  </si>
  <si>
    <t>0232144</t>
  </si>
  <si>
    <t>02,3214,4</t>
  </si>
  <si>
    <t>はまもと歯科医院</t>
  </si>
  <si>
    <t>082-877-8888</t>
  </si>
  <si>
    <t>0232151</t>
  </si>
  <si>
    <t>02,3215,1</t>
  </si>
  <si>
    <t>082-814-2225</t>
  </si>
  <si>
    <t>0232169</t>
  </si>
  <si>
    <t>02,3216,9</t>
  </si>
  <si>
    <t>第一歯科医院</t>
  </si>
  <si>
    <t>082-848-3100</t>
  </si>
  <si>
    <t>0232201</t>
  </si>
  <si>
    <t>02,3220,1</t>
  </si>
  <si>
    <t>浅川歯科</t>
  </si>
  <si>
    <t>082-273-5757</t>
  </si>
  <si>
    <t>0232219</t>
  </si>
  <si>
    <t>02,3221,9</t>
  </si>
  <si>
    <t>医療法人社団淳和会　川添歯科クリニック</t>
  </si>
  <si>
    <t>082-879-2233</t>
  </si>
  <si>
    <t>0232235</t>
  </si>
  <si>
    <t>02,3223,5</t>
  </si>
  <si>
    <t>いとう歯科</t>
  </si>
  <si>
    <t>082-271-7102</t>
  </si>
  <si>
    <t>0232243</t>
  </si>
  <si>
    <t>02,3224,3</t>
  </si>
  <si>
    <t>高橋歯科医院</t>
  </si>
  <si>
    <t>082-293-1233</t>
  </si>
  <si>
    <t>0232268</t>
  </si>
  <si>
    <t>02,3226,8</t>
  </si>
  <si>
    <t>竹下歯科医院</t>
  </si>
  <si>
    <t>082-879-5252</t>
  </si>
  <si>
    <t>082-818-0041</t>
  </si>
  <si>
    <t>0232300</t>
  </si>
  <si>
    <t>02,3230,0</t>
  </si>
  <si>
    <t>對木歯科医院</t>
  </si>
  <si>
    <t>082-921-0575</t>
  </si>
  <si>
    <t>0232326</t>
  </si>
  <si>
    <t>02,3232,6</t>
  </si>
  <si>
    <t>医療法人社団　あきひろ会　山根歯科医院</t>
  </si>
  <si>
    <t>082-923-3123</t>
  </si>
  <si>
    <t>0232334</t>
  </si>
  <si>
    <t>02,3233,4</t>
  </si>
  <si>
    <t>甲野歯科医院</t>
  </si>
  <si>
    <t>082-921-2652</t>
  </si>
  <si>
    <t>0232342</t>
  </si>
  <si>
    <t>02,3234,2</t>
  </si>
  <si>
    <t>かどわき歯科医院</t>
  </si>
  <si>
    <t>082-921-2572</t>
  </si>
  <si>
    <t>0232383</t>
  </si>
  <si>
    <t>02,3238,3</t>
  </si>
  <si>
    <t>上本歯科医院</t>
  </si>
  <si>
    <t>082-922-4851</t>
  </si>
  <si>
    <t>0232441</t>
  </si>
  <si>
    <t>02,3244,1</t>
  </si>
  <si>
    <t>慈晃歯科医院</t>
  </si>
  <si>
    <t>082-923-7400</t>
  </si>
  <si>
    <t>0232524</t>
  </si>
  <si>
    <t>02,3252,4</t>
  </si>
  <si>
    <t>川崎歯科医院</t>
  </si>
  <si>
    <t>082-941-1418</t>
  </si>
  <si>
    <t>0232540</t>
  </si>
  <si>
    <t>02,3254,0</t>
  </si>
  <si>
    <t>岡田歯科医院</t>
  </si>
  <si>
    <t>082-941-1222</t>
  </si>
  <si>
    <t>0232565</t>
  </si>
  <si>
    <t>02,3256,5</t>
  </si>
  <si>
    <t>桂歯科医院</t>
  </si>
  <si>
    <t>082-923-8810</t>
  </si>
  <si>
    <t>八島歯科クリニック</t>
  </si>
  <si>
    <t>082-874-2646</t>
  </si>
  <si>
    <t>0232599</t>
  </si>
  <si>
    <t>02,3259,9</t>
  </si>
  <si>
    <t>いしばし歯科医院</t>
  </si>
  <si>
    <t>082-845-0008</t>
  </si>
  <si>
    <t>0232607</t>
  </si>
  <si>
    <t>02,3260,7</t>
  </si>
  <si>
    <t>横引歯科医院</t>
  </si>
  <si>
    <t>082-879-9003</t>
  </si>
  <si>
    <t>0232623</t>
  </si>
  <si>
    <t>02,3262,3</t>
  </si>
  <si>
    <t>グレイス歯科</t>
  </si>
  <si>
    <t>082-273-6006</t>
  </si>
  <si>
    <t>082-921-4798</t>
  </si>
  <si>
    <t>0232656</t>
  </si>
  <si>
    <t>02,3265,6</t>
  </si>
  <si>
    <t>みどり歯科医院</t>
  </si>
  <si>
    <t>082-292-2755</t>
  </si>
  <si>
    <t>0232672</t>
  </si>
  <si>
    <t>02,3267,2</t>
  </si>
  <si>
    <t>082-845-0118</t>
  </si>
  <si>
    <t>0232680</t>
  </si>
  <si>
    <t>02,3268,0</t>
  </si>
  <si>
    <t>082-238-9221</t>
  </si>
  <si>
    <t>0232698</t>
  </si>
  <si>
    <t>02,3269,8</t>
  </si>
  <si>
    <t>萬歯科医院</t>
  </si>
  <si>
    <t>082-238-9131</t>
  </si>
  <si>
    <t>0232706</t>
  </si>
  <si>
    <t>02,3270,6</t>
  </si>
  <si>
    <t>082-233-1414</t>
  </si>
  <si>
    <t>0232714</t>
  </si>
  <si>
    <t>02,3271,4</t>
  </si>
  <si>
    <t>ヒライワ歯科医院</t>
  </si>
  <si>
    <t>082-872-6480</t>
  </si>
  <si>
    <t>0232748</t>
  </si>
  <si>
    <t>02,3274,8</t>
  </si>
  <si>
    <t>片山歯科医院</t>
  </si>
  <si>
    <t>082-878-0118</t>
  </si>
  <si>
    <t>0232763</t>
  </si>
  <si>
    <t>02,3276,3</t>
  </si>
  <si>
    <t>石嶋歯科医院</t>
  </si>
  <si>
    <t>082-231-8688</t>
  </si>
  <si>
    <t>0232771</t>
  </si>
  <si>
    <t>02,3277,1</t>
  </si>
  <si>
    <t>医療法人社団みずほ会　倉掛歯科医院</t>
  </si>
  <si>
    <t>082-843-2699</t>
  </si>
  <si>
    <t>0232789</t>
  </si>
  <si>
    <t>02,3278,9</t>
  </si>
  <si>
    <t>082-294-8848</t>
  </si>
  <si>
    <t>0232797</t>
  </si>
  <si>
    <t>02,3279,7</t>
  </si>
  <si>
    <t>佐久間歯科クリニック</t>
  </si>
  <si>
    <t>082-278-6540</t>
  </si>
  <si>
    <t>0232805</t>
  </si>
  <si>
    <t>02,3280,5</t>
  </si>
  <si>
    <t>医療法人　博美会　宮脇歯科医院</t>
  </si>
  <si>
    <t>082-230-0008</t>
  </si>
  <si>
    <t>0232821</t>
  </si>
  <si>
    <t>02,3282,1</t>
  </si>
  <si>
    <t>楳林歯科医院</t>
  </si>
  <si>
    <t>082-921-5557</t>
  </si>
  <si>
    <t>0232839</t>
  </si>
  <si>
    <t>02,3283,9</t>
  </si>
  <si>
    <t>082-923-1771</t>
  </si>
  <si>
    <t>0232854</t>
  </si>
  <si>
    <t>02,3285,4</t>
  </si>
  <si>
    <t>川本歯科医院</t>
  </si>
  <si>
    <t>082-927-1771</t>
  </si>
  <si>
    <t>0232862</t>
  </si>
  <si>
    <t>02,3286,2</t>
  </si>
  <si>
    <t>082-835-0114</t>
  </si>
  <si>
    <t>0232896</t>
  </si>
  <si>
    <t>02,3289,6</t>
  </si>
  <si>
    <t>大迫歯科クリニック</t>
  </si>
  <si>
    <t>082-273-1140</t>
  </si>
  <si>
    <t>0232912</t>
  </si>
  <si>
    <t>02,3291,2</t>
  </si>
  <si>
    <t>今井歯科医院</t>
  </si>
  <si>
    <t>082-278-7733</t>
  </si>
  <si>
    <t>0232961</t>
  </si>
  <si>
    <t>02,3296,1</t>
  </si>
  <si>
    <t>新田歯科医院</t>
  </si>
  <si>
    <t>082-921-7778</t>
  </si>
  <si>
    <t>0232987</t>
  </si>
  <si>
    <t>02,3298,7</t>
  </si>
  <si>
    <t>己斐上椿田歯科医院</t>
  </si>
  <si>
    <t>082-274-1616</t>
  </si>
  <si>
    <t>0232995</t>
  </si>
  <si>
    <t>02,3299,5</t>
  </si>
  <si>
    <t>近藤歯科医院</t>
  </si>
  <si>
    <t>082-234-0077</t>
  </si>
  <si>
    <t>0233027</t>
  </si>
  <si>
    <t>02,3302,7</t>
  </si>
  <si>
    <t>石田歯科クリニック</t>
  </si>
  <si>
    <t>082-274-0808</t>
  </si>
  <si>
    <t>0233035</t>
  </si>
  <si>
    <t>02,3303,5</t>
  </si>
  <si>
    <t>きったか歯科クリニック</t>
  </si>
  <si>
    <t>082-924-2100</t>
  </si>
  <si>
    <t>0233043</t>
  </si>
  <si>
    <t>02,3304,3</t>
  </si>
  <si>
    <t>山田歯科</t>
  </si>
  <si>
    <t>082-230-6480</t>
  </si>
  <si>
    <t>0233068</t>
  </si>
  <si>
    <t>02,3306,8</t>
  </si>
  <si>
    <t>大崎歯科医院</t>
  </si>
  <si>
    <t>082-234-3466</t>
  </si>
  <si>
    <t>0233092</t>
  </si>
  <si>
    <t>02,3309,2</t>
  </si>
  <si>
    <t>ゆずりは歯科医院</t>
  </si>
  <si>
    <t>082-232-2255</t>
  </si>
  <si>
    <t>0233134</t>
  </si>
  <si>
    <t>02,3313,4</t>
  </si>
  <si>
    <t>平尾歯科医院</t>
  </si>
  <si>
    <t>082-234-1180</t>
  </si>
  <si>
    <t>0233142</t>
  </si>
  <si>
    <t>02,3314,2</t>
  </si>
  <si>
    <t>医療法人社団みずほ会　亀崎歯科医院</t>
  </si>
  <si>
    <t>082-842-0648</t>
  </si>
  <si>
    <t>0233183</t>
  </si>
  <si>
    <t>02,3318,3</t>
  </si>
  <si>
    <t>医療法人社団双葉会　こはだ歯科医院</t>
  </si>
  <si>
    <t>082-870-3388</t>
  </si>
  <si>
    <t>0233191</t>
  </si>
  <si>
    <t>02,3319,1</t>
  </si>
  <si>
    <t>八谷歯科クリニック</t>
  </si>
  <si>
    <t>082-873-6661</t>
  </si>
  <si>
    <t>0233209</t>
  </si>
  <si>
    <t>02,3320,9</t>
  </si>
  <si>
    <t>祇園歯科クリニック</t>
  </si>
  <si>
    <t>082-874-4416</t>
  </si>
  <si>
    <t>0233233</t>
  </si>
  <si>
    <t>02,3323,3</t>
  </si>
  <si>
    <t>みむら歯科医院</t>
  </si>
  <si>
    <t>082-844-1158</t>
  </si>
  <si>
    <t>0233241</t>
  </si>
  <si>
    <t>02,3324,1</t>
  </si>
  <si>
    <t>くわばら歯科医院</t>
  </si>
  <si>
    <t>082-927-1181</t>
  </si>
  <si>
    <t>0233308</t>
  </si>
  <si>
    <t>02,3330,8</t>
  </si>
  <si>
    <t>082-872-5454</t>
  </si>
  <si>
    <t>0233316</t>
  </si>
  <si>
    <t>02,3331,6</t>
  </si>
  <si>
    <t>082-871-0365</t>
  </si>
  <si>
    <t>0233340</t>
  </si>
  <si>
    <t>02,3334,0</t>
  </si>
  <si>
    <t>中井歯科医院</t>
  </si>
  <si>
    <t>082-871-5353</t>
  </si>
  <si>
    <t>0233357</t>
  </si>
  <si>
    <t>02,3335,7</t>
  </si>
  <si>
    <t>河野歯科医院</t>
  </si>
  <si>
    <t>082-814-0418</t>
  </si>
  <si>
    <t>0233365</t>
  </si>
  <si>
    <t>02,3336,5</t>
  </si>
  <si>
    <t>医療法人社団　松本歯科医院</t>
  </si>
  <si>
    <t>082-815-5000</t>
  </si>
  <si>
    <t>0233373</t>
  </si>
  <si>
    <t>02,3337,3</t>
  </si>
  <si>
    <t>082-845-6480</t>
  </si>
  <si>
    <t>0233415</t>
  </si>
  <si>
    <t>02,3341,5</t>
  </si>
  <si>
    <t>たけだ歯科医院</t>
  </si>
  <si>
    <t>082-278-6480</t>
  </si>
  <si>
    <t>0233431</t>
  </si>
  <si>
    <t>02,3343,1</t>
  </si>
  <si>
    <t>引地歯科医院</t>
  </si>
  <si>
    <t>082-278-1765</t>
  </si>
  <si>
    <t>0233472</t>
  </si>
  <si>
    <t>02,3347,2</t>
  </si>
  <si>
    <t>082-870-7250</t>
  </si>
  <si>
    <t>0233498</t>
  </si>
  <si>
    <t>02,3349,8</t>
  </si>
  <si>
    <t>聖ヶ丘歯科医院</t>
  </si>
  <si>
    <t>082-293-7775</t>
  </si>
  <si>
    <t>0233514</t>
  </si>
  <si>
    <t>02,3351,4</t>
  </si>
  <si>
    <t>082-928-2899</t>
  </si>
  <si>
    <t>0233522</t>
  </si>
  <si>
    <t>02,3352,2</t>
  </si>
  <si>
    <t>松井歯科</t>
  </si>
  <si>
    <t>082-296-8148</t>
  </si>
  <si>
    <t>0233530</t>
  </si>
  <si>
    <t>02,3353,0</t>
  </si>
  <si>
    <t>勝田歯科医院</t>
  </si>
  <si>
    <t>082-870-7155</t>
  </si>
  <si>
    <t>0233548</t>
  </si>
  <si>
    <t>02,3354,8</t>
  </si>
  <si>
    <t>古閑歯科医院</t>
  </si>
  <si>
    <t>082-294-5777</t>
  </si>
  <si>
    <t>0233563</t>
  </si>
  <si>
    <t>02,3356,3</t>
  </si>
  <si>
    <t>藤堂歯科医院</t>
  </si>
  <si>
    <t>082-870-6482</t>
  </si>
  <si>
    <t>0233571</t>
  </si>
  <si>
    <t>02,3357,1</t>
  </si>
  <si>
    <t>坂木歯科医院</t>
  </si>
  <si>
    <t>082-231-3033</t>
  </si>
  <si>
    <t>0233589</t>
  </si>
  <si>
    <t>02,3358,9</t>
  </si>
  <si>
    <t>むらかみ歯科医院</t>
  </si>
  <si>
    <t>082-503-3335</t>
  </si>
  <si>
    <t>0233597</t>
  </si>
  <si>
    <t>02,3359,7</t>
  </si>
  <si>
    <t>石本歯科クリニック</t>
  </si>
  <si>
    <t>082-921-4182</t>
  </si>
  <si>
    <t>0233613</t>
  </si>
  <si>
    <t>02,3361,3</t>
  </si>
  <si>
    <t>片岡歯科医院</t>
  </si>
  <si>
    <t>082-927-8211</t>
  </si>
  <si>
    <t>0233621</t>
  </si>
  <si>
    <t>02,3362,1</t>
  </si>
  <si>
    <t>しまづつ歯科医院</t>
  </si>
  <si>
    <t>082-810-0118</t>
  </si>
  <si>
    <t>0233654</t>
  </si>
  <si>
    <t>02,3365,4</t>
  </si>
  <si>
    <t>やない歯科クリニック</t>
  </si>
  <si>
    <t>082-234-5121</t>
  </si>
  <si>
    <t>082-872-4044</t>
  </si>
  <si>
    <t>0233670</t>
  </si>
  <si>
    <t>02,3367,0</t>
  </si>
  <si>
    <t>本城歯科医院</t>
  </si>
  <si>
    <t>082-870-1300</t>
  </si>
  <si>
    <t>0233704</t>
  </si>
  <si>
    <t>02,3370,4</t>
  </si>
  <si>
    <t>かねこ歯科医院</t>
  </si>
  <si>
    <t>082-928-8200</t>
  </si>
  <si>
    <t>0233720</t>
  </si>
  <si>
    <t>02,3372,0</t>
  </si>
  <si>
    <t>高井歯科医院</t>
  </si>
  <si>
    <t>082-874-1811</t>
  </si>
  <si>
    <t>0233738</t>
  </si>
  <si>
    <t>02,3373,8</t>
  </si>
  <si>
    <t>医療法人社団みずほ会　Ａ．Ｃデンタルクリニック</t>
  </si>
  <si>
    <t>082-849-0004</t>
  </si>
  <si>
    <t>0233779</t>
  </si>
  <si>
    <t>02,3377,9</t>
  </si>
  <si>
    <t>こにし歯科医院</t>
  </si>
  <si>
    <t>082-925-0888</t>
  </si>
  <si>
    <t>0233811</t>
  </si>
  <si>
    <t>02,3381,1</t>
  </si>
  <si>
    <t>よしの歯科クリニック</t>
  </si>
  <si>
    <t>082-274-4618</t>
  </si>
  <si>
    <t>0233837</t>
  </si>
  <si>
    <t>02,3383,7</t>
  </si>
  <si>
    <t>きむら歯科矯正歯科</t>
  </si>
  <si>
    <t>082-815-8800</t>
  </si>
  <si>
    <t>0233878</t>
  </si>
  <si>
    <t>02,3387,8</t>
  </si>
  <si>
    <t>中本歯科クリニック</t>
  </si>
  <si>
    <t>082-941-1114</t>
  </si>
  <si>
    <t>0233886</t>
  </si>
  <si>
    <t>02,3388,6</t>
  </si>
  <si>
    <t>コイン通りデンタルクリニック</t>
  </si>
  <si>
    <t>082-943-0789</t>
  </si>
  <si>
    <t>0233936</t>
  </si>
  <si>
    <t>02,3393,6</t>
  </si>
  <si>
    <t>おおさわ歯科医院</t>
  </si>
  <si>
    <t>082-238-1110</t>
  </si>
  <si>
    <t>0233951</t>
  </si>
  <si>
    <t>02,3395,1</t>
  </si>
  <si>
    <t>なかとみ歯科</t>
  </si>
  <si>
    <t>082-878-2500</t>
  </si>
  <si>
    <t>0233985</t>
  </si>
  <si>
    <t>02,3398,5</t>
  </si>
  <si>
    <t>082-507-0800</t>
  </si>
  <si>
    <t>0233993</t>
  </si>
  <si>
    <t>02,3399,3</t>
  </si>
  <si>
    <t>五日市ファミリー歯科</t>
  </si>
  <si>
    <t>082-921-8148</t>
  </si>
  <si>
    <t>0234009</t>
  </si>
  <si>
    <t>02,3400,9</t>
  </si>
  <si>
    <t>小田歯科・矯正歯科</t>
  </si>
  <si>
    <t>082-879-0648</t>
  </si>
  <si>
    <t>0234025</t>
  </si>
  <si>
    <t>02,3402,5</t>
  </si>
  <si>
    <t>井藤矯正歯科</t>
  </si>
  <si>
    <t>082-925-5566</t>
  </si>
  <si>
    <t>0234033</t>
  </si>
  <si>
    <t>02,3403,3</t>
  </si>
  <si>
    <t>泉川歯科医院</t>
  </si>
  <si>
    <t>082-877-0050</t>
  </si>
  <si>
    <t>0234058</t>
  </si>
  <si>
    <t>02,3405,8</t>
  </si>
  <si>
    <t>さくま小児歯科クリニック</t>
  </si>
  <si>
    <t>082-810-0555</t>
  </si>
  <si>
    <t>0234066</t>
  </si>
  <si>
    <t>02,3406,6</t>
  </si>
  <si>
    <t>ささき歯科</t>
  </si>
  <si>
    <t>082-850-0880</t>
  </si>
  <si>
    <t>0234074</t>
  </si>
  <si>
    <t>02,3407,4</t>
  </si>
  <si>
    <t>さがら歯科</t>
  </si>
  <si>
    <t>082-925-5855</t>
  </si>
  <si>
    <t>0234108</t>
  </si>
  <si>
    <t>02,3410,8</t>
  </si>
  <si>
    <t>中村歯科クリニック</t>
  </si>
  <si>
    <t>082-503-6480</t>
  </si>
  <si>
    <t>0234116</t>
  </si>
  <si>
    <t>02,3411,6</t>
  </si>
  <si>
    <t>きし歯科医院</t>
  </si>
  <si>
    <t>082-295-2323</t>
  </si>
  <si>
    <t>0234124</t>
  </si>
  <si>
    <t>02,3412,4</t>
  </si>
  <si>
    <t>医療法人社団　いちこ歯科医院</t>
  </si>
  <si>
    <t>082-925-6480</t>
  </si>
  <si>
    <t>0234132</t>
  </si>
  <si>
    <t>02,3413,2</t>
  </si>
  <si>
    <t>医療法人　ふじわら歯科医院</t>
  </si>
  <si>
    <t>082-830-5300</t>
  </si>
  <si>
    <t>0234140</t>
  </si>
  <si>
    <t>02,3414,0</t>
  </si>
  <si>
    <t>やまき歯科医院</t>
  </si>
  <si>
    <t>082-845-8080</t>
  </si>
  <si>
    <t>0234165</t>
  </si>
  <si>
    <t>02,3416,5</t>
  </si>
  <si>
    <t>コープ共立歯科</t>
  </si>
  <si>
    <t>082-830-5181</t>
  </si>
  <si>
    <t>0234173</t>
  </si>
  <si>
    <t>02,3417,3</t>
  </si>
  <si>
    <t>からさき歯科医院</t>
  </si>
  <si>
    <t>082-507-3320</t>
  </si>
  <si>
    <t>0234181</t>
  </si>
  <si>
    <t>02,3418,1</t>
  </si>
  <si>
    <t>082-840-0036</t>
  </si>
  <si>
    <t>0234199</t>
  </si>
  <si>
    <t>02,3419,9</t>
  </si>
  <si>
    <t>兼池歯科</t>
  </si>
  <si>
    <t>082-943-1881</t>
  </si>
  <si>
    <t>0234223</t>
  </si>
  <si>
    <t>02,3422,3</t>
  </si>
  <si>
    <t>佐東歯科医院</t>
  </si>
  <si>
    <t>082-815-8881</t>
  </si>
  <si>
    <t>0234231</t>
  </si>
  <si>
    <t>02,3423,1</t>
  </si>
  <si>
    <t>082-831-1010</t>
  </si>
  <si>
    <t>0234264</t>
  </si>
  <si>
    <t>02,3426,4</t>
  </si>
  <si>
    <t>あおば歯科</t>
  </si>
  <si>
    <t>082-846-2525</t>
  </si>
  <si>
    <t>0234298</t>
  </si>
  <si>
    <t>02,3429,8</t>
  </si>
  <si>
    <t>山我歯科医院</t>
  </si>
  <si>
    <t>082-270-3737</t>
  </si>
  <si>
    <t>0234306</t>
  </si>
  <si>
    <t>02,3430,6</t>
  </si>
  <si>
    <t>明見歯科医院</t>
  </si>
  <si>
    <t>082-509-0501</t>
  </si>
  <si>
    <t>0234314</t>
  </si>
  <si>
    <t>02,3431,4</t>
  </si>
  <si>
    <t>ダンデンタルクリニック</t>
  </si>
  <si>
    <t>082-846-2244</t>
  </si>
  <si>
    <t>0234348</t>
  </si>
  <si>
    <t>02,3434,8</t>
  </si>
  <si>
    <t>中林齒科クリニック</t>
  </si>
  <si>
    <t>082-923-0573</t>
  </si>
  <si>
    <t>0234355</t>
  </si>
  <si>
    <t>02,3435,5</t>
  </si>
  <si>
    <t>082-841-3741</t>
  </si>
  <si>
    <t>0234371</t>
  </si>
  <si>
    <t>02,3437,1</t>
  </si>
  <si>
    <t>ほりお歯科クリニック</t>
  </si>
  <si>
    <t>082-819-1577</t>
  </si>
  <si>
    <t>0234405</t>
  </si>
  <si>
    <t>02,3440,5</t>
  </si>
  <si>
    <t>かしま歯科</t>
  </si>
  <si>
    <t>082-870-7089</t>
  </si>
  <si>
    <t>0234413</t>
  </si>
  <si>
    <t>02,3441,3</t>
  </si>
  <si>
    <t>聖心矯正歯科</t>
  </si>
  <si>
    <t>082-274-1055</t>
  </si>
  <si>
    <t>0234439</t>
  </si>
  <si>
    <t>02,3443,9</t>
  </si>
  <si>
    <t>中島歯科クリニック</t>
  </si>
  <si>
    <t>082-849-4220</t>
  </si>
  <si>
    <t>0234447</t>
  </si>
  <si>
    <t>02,3444,7</t>
  </si>
  <si>
    <t>さいとう歯科医院</t>
  </si>
  <si>
    <t>082-925-1100</t>
  </si>
  <si>
    <t>0234454</t>
  </si>
  <si>
    <t>02,3445,4</t>
  </si>
  <si>
    <t>よしだ矯正歯科</t>
  </si>
  <si>
    <t>082-507-7811</t>
  </si>
  <si>
    <t>0234512</t>
  </si>
  <si>
    <t>02,3451,2</t>
  </si>
  <si>
    <t>やました歯科</t>
  </si>
  <si>
    <t>082-812-0202</t>
  </si>
  <si>
    <t>0234520</t>
  </si>
  <si>
    <t>02,3452,0</t>
  </si>
  <si>
    <t>はしはら歯科クリニック</t>
  </si>
  <si>
    <t>082-832-2211</t>
  </si>
  <si>
    <t>0234538</t>
  </si>
  <si>
    <t>02,3453,8</t>
  </si>
  <si>
    <t>さくらい歯科クリニック</t>
  </si>
  <si>
    <t>082-929-6480</t>
  </si>
  <si>
    <t>0234546</t>
  </si>
  <si>
    <t>02,3454,6</t>
  </si>
  <si>
    <t>ほりえ歯科</t>
  </si>
  <si>
    <t>082-929-7101</t>
  </si>
  <si>
    <t>0234561</t>
  </si>
  <si>
    <t>02,3456,1</t>
  </si>
  <si>
    <t>歯科クリニック　エーデルワイス</t>
  </si>
  <si>
    <t>082-810-4680</t>
  </si>
  <si>
    <t>0234579</t>
  </si>
  <si>
    <t>02,3457,9</t>
  </si>
  <si>
    <t>イチロー歯科診療所</t>
  </si>
  <si>
    <t>0234587</t>
  </si>
  <si>
    <t>02,3458,7</t>
  </si>
  <si>
    <t>スカイステージ歯科</t>
  </si>
  <si>
    <t>082-870-8884</t>
  </si>
  <si>
    <t>0234595</t>
  </si>
  <si>
    <t>02,3459,5</t>
  </si>
  <si>
    <t>ロワール歯科</t>
  </si>
  <si>
    <t>082-234-3737</t>
  </si>
  <si>
    <t>0234603</t>
  </si>
  <si>
    <t>02,3460,3</t>
  </si>
  <si>
    <t>田村歯科医院</t>
  </si>
  <si>
    <t>082-272-7753</t>
  </si>
  <si>
    <t>0234611</t>
  </si>
  <si>
    <t>02,3461,1</t>
  </si>
  <si>
    <t>古江東歯科クリニック</t>
  </si>
  <si>
    <t>082-507-4810</t>
  </si>
  <si>
    <t>0234629</t>
  </si>
  <si>
    <t>02,3462,9</t>
  </si>
  <si>
    <t>中筋歯科クリニック</t>
  </si>
  <si>
    <t>082-831-0578</t>
  </si>
  <si>
    <t>0234652</t>
  </si>
  <si>
    <t>02,3465,2</t>
  </si>
  <si>
    <t>おやま歯科・矯正歯科クリニック</t>
  </si>
  <si>
    <t>082-293-8148</t>
  </si>
  <si>
    <t>0234660</t>
  </si>
  <si>
    <t>02,3466,0</t>
  </si>
  <si>
    <t>ふなはし歯科医院</t>
  </si>
  <si>
    <t>082-846-3413</t>
  </si>
  <si>
    <t>0234686</t>
  </si>
  <si>
    <t>02,3468,6</t>
  </si>
  <si>
    <t>よこがわ歯科</t>
  </si>
  <si>
    <t>082-296-2888</t>
  </si>
  <si>
    <t>0234694</t>
  </si>
  <si>
    <t>02,3469,4</t>
  </si>
  <si>
    <t>ドーン歯科クリニック</t>
  </si>
  <si>
    <t>082-509-2548</t>
  </si>
  <si>
    <t>0234702</t>
  </si>
  <si>
    <t>02,3470,2</t>
  </si>
  <si>
    <t>谷口歯科クリニック</t>
  </si>
  <si>
    <t>082-943-8020</t>
  </si>
  <si>
    <t>0234710</t>
  </si>
  <si>
    <t>02,3471,0</t>
  </si>
  <si>
    <t>よしたか歯科医院</t>
  </si>
  <si>
    <t>082-296-4100</t>
  </si>
  <si>
    <t>0234728</t>
  </si>
  <si>
    <t>02,3472,8</t>
  </si>
  <si>
    <t>あらみつ歯科医院</t>
  </si>
  <si>
    <t>082-532-7388</t>
  </si>
  <si>
    <t>0234736</t>
  </si>
  <si>
    <t>02,3473,6</t>
  </si>
  <si>
    <t>前田歯科</t>
  </si>
  <si>
    <t>082-872-6457</t>
  </si>
  <si>
    <t>0234744</t>
  </si>
  <si>
    <t>02,3474,4</t>
  </si>
  <si>
    <t>あさひ齒科醫院</t>
  </si>
  <si>
    <t>082-846-0118</t>
  </si>
  <si>
    <t>0234769</t>
  </si>
  <si>
    <t>02,3476,9</t>
  </si>
  <si>
    <t>かしわ歯科医院</t>
  </si>
  <si>
    <t>082-848-7775</t>
  </si>
  <si>
    <t>0234793</t>
  </si>
  <si>
    <t>02,3479,3</t>
  </si>
  <si>
    <t>大原駅前歯科</t>
  </si>
  <si>
    <t>082-849-0305</t>
  </si>
  <si>
    <t>0234827</t>
  </si>
  <si>
    <t>02,3482,7</t>
  </si>
  <si>
    <t>瀬川歯科医院</t>
  </si>
  <si>
    <t>082-841-6880</t>
  </si>
  <si>
    <t>0234868</t>
  </si>
  <si>
    <t>02,3486,8</t>
  </si>
  <si>
    <t>はなのき歯科クリニック</t>
  </si>
  <si>
    <t>082-811-8915</t>
  </si>
  <si>
    <t>0234876</t>
  </si>
  <si>
    <t>02,3487,6</t>
  </si>
  <si>
    <t>ひらた歯科</t>
  </si>
  <si>
    <t>082-943-4488</t>
  </si>
  <si>
    <t>0234892</t>
  </si>
  <si>
    <t>02,3489,2</t>
  </si>
  <si>
    <t>こばやし歯科医院</t>
  </si>
  <si>
    <t>082-532-0488</t>
  </si>
  <si>
    <t>0234926</t>
  </si>
  <si>
    <t>02,3492,6</t>
  </si>
  <si>
    <t>やまさき歯科</t>
  </si>
  <si>
    <t>082-875-5783</t>
  </si>
  <si>
    <t>0234942</t>
  </si>
  <si>
    <t>02,3494,2</t>
  </si>
  <si>
    <t>伊丹歯科クリニック</t>
  </si>
  <si>
    <t>082-928-1888</t>
  </si>
  <si>
    <t>0234967</t>
  </si>
  <si>
    <t>02,3496,7</t>
  </si>
  <si>
    <t>もちもちの木歯科医院</t>
  </si>
  <si>
    <t>082-296-7008</t>
  </si>
  <si>
    <t>0235030</t>
  </si>
  <si>
    <t>02,3503,0</t>
  </si>
  <si>
    <t>下祇園駅前歯科</t>
  </si>
  <si>
    <t>082-875-3725</t>
  </si>
  <si>
    <t>0235048</t>
  </si>
  <si>
    <t>02,3504,8</t>
  </si>
  <si>
    <t>なぎさ歯科クリニック</t>
  </si>
  <si>
    <t>082-230-5233</t>
  </si>
  <si>
    <t>0235055</t>
  </si>
  <si>
    <t>02,3505,5</t>
  </si>
  <si>
    <t>あいおい通り歯科クリニック</t>
  </si>
  <si>
    <t>082-532-6480</t>
  </si>
  <si>
    <t>0235063</t>
  </si>
  <si>
    <t>02,3506,3</t>
  </si>
  <si>
    <t>おおはら歯科クリニック</t>
  </si>
  <si>
    <t>082-922-8853</t>
  </si>
  <si>
    <t>0235071</t>
  </si>
  <si>
    <t>02,3507,1</t>
  </si>
  <si>
    <t>はしもと歯科医院</t>
  </si>
  <si>
    <t>082-503-0808</t>
  </si>
  <si>
    <t>0235105</t>
  </si>
  <si>
    <t>02,3510,5</t>
  </si>
  <si>
    <t>亀宝歯科医院</t>
  </si>
  <si>
    <t>082-555-5577</t>
  </si>
  <si>
    <t>0235139</t>
  </si>
  <si>
    <t>02,3513,9</t>
  </si>
  <si>
    <t>ゆかり歯科クリニック</t>
  </si>
  <si>
    <t>082-879-0008</t>
  </si>
  <si>
    <t>0235147</t>
  </si>
  <si>
    <t>02,3514,7</t>
  </si>
  <si>
    <t>レイラ歯科クリニック</t>
  </si>
  <si>
    <t>082-555-4618</t>
  </si>
  <si>
    <t>0235188</t>
  </si>
  <si>
    <t>02,3518,8</t>
  </si>
  <si>
    <t>こうご歯科</t>
  </si>
  <si>
    <t>082-275-1511</t>
  </si>
  <si>
    <t>0235196</t>
  </si>
  <si>
    <t>02,3519,6</t>
  </si>
  <si>
    <t>こうごファミリー歯科</t>
  </si>
  <si>
    <t>082-272-1191</t>
  </si>
  <si>
    <t>0235220</t>
  </si>
  <si>
    <t>02,3522,0</t>
  </si>
  <si>
    <t>くにはら歯科医院</t>
  </si>
  <si>
    <t>082-231-9943</t>
  </si>
  <si>
    <t>0235238</t>
  </si>
  <si>
    <t>02,3523,8</t>
  </si>
  <si>
    <t>よしみ歯科クリニック</t>
  </si>
  <si>
    <t>082-962-0443</t>
  </si>
  <si>
    <t>0235246</t>
  </si>
  <si>
    <t>02,3524,6</t>
  </si>
  <si>
    <t>保生堂歯科クリニック</t>
  </si>
  <si>
    <t>082-274-2151</t>
  </si>
  <si>
    <t>0235253</t>
  </si>
  <si>
    <t>02,3525,3</t>
  </si>
  <si>
    <t>医療法人社団みずほ会　ゆず歯科医院</t>
  </si>
  <si>
    <t>082-296-4224</t>
  </si>
  <si>
    <t>0235279</t>
  </si>
  <si>
    <t>02,3527,9</t>
  </si>
  <si>
    <t>花木歯科医院</t>
  </si>
  <si>
    <t>082-942-6677</t>
  </si>
  <si>
    <t>0235287</t>
  </si>
  <si>
    <t>02,3528,7</t>
  </si>
  <si>
    <t>ジュン歯科クリニック</t>
  </si>
  <si>
    <t>082-942-1802</t>
  </si>
  <si>
    <t>0235311</t>
  </si>
  <si>
    <t>02,3531,1</t>
  </si>
  <si>
    <t>けやき歯科クリニック</t>
  </si>
  <si>
    <t>082-942-1775</t>
  </si>
  <si>
    <t>0235329</t>
  </si>
  <si>
    <t>02,3532,9</t>
  </si>
  <si>
    <t>さおとめ歯科医院</t>
  </si>
  <si>
    <t>082-850-1740</t>
  </si>
  <si>
    <t>0235337</t>
  </si>
  <si>
    <t>02,3533,7</t>
  </si>
  <si>
    <t>ゆめ歯科クリニック</t>
  </si>
  <si>
    <t>082-811-8241</t>
  </si>
  <si>
    <t>0235386</t>
  </si>
  <si>
    <t>02,3538,6</t>
  </si>
  <si>
    <t>082-943-6480</t>
  </si>
  <si>
    <t>0235428</t>
  </si>
  <si>
    <t>02,3542,8</t>
  </si>
  <si>
    <t>ファースト訪問歯科</t>
  </si>
  <si>
    <t>082-875-1116</t>
  </si>
  <si>
    <t>0235444</t>
  </si>
  <si>
    <t>02,3544,4</t>
  </si>
  <si>
    <t>医療法人　青心会　こころ歯科クリニック</t>
  </si>
  <si>
    <t>082-811-9900</t>
  </si>
  <si>
    <t>0235451</t>
  </si>
  <si>
    <t>02,3545,1</t>
  </si>
  <si>
    <t>のぞみ　歯科医院</t>
  </si>
  <si>
    <t>082-271-1441</t>
  </si>
  <si>
    <t>0235493</t>
  </si>
  <si>
    <t>02,3549,3</t>
  </si>
  <si>
    <t>はなみずき歯科医院</t>
  </si>
  <si>
    <t>0235501</t>
  </si>
  <si>
    <t>02,3550,1</t>
  </si>
  <si>
    <t>なお　デンタルクリニック</t>
  </si>
  <si>
    <t>082-295-5008</t>
  </si>
  <si>
    <t>0235519</t>
  </si>
  <si>
    <t>02,3551,9</t>
  </si>
  <si>
    <t>082-292-9844</t>
  </si>
  <si>
    <t>0235535</t>
  </si>
  <si>
    <t>02,3553,5</t>
  </si>
  <si>
    <t>ハートフル歯科・矯正歯科</t>
  </si>
  <si>
    <t>082-943-2007</t>
  </si>
  <si>
    <t>0235543</t>
  </si>
  <si>
    <t>02,3554,3</t>
  </si>
  <si>
    <t>ヤスダデンタルクリニック</t>
  </si>
  <si>
    <t>082-225-7030</t>
  </si>
  <si>
    <t>0235550</t>
  </si>
  <si>
    <t>02,3555,0</t>
  </si>
  <si>
    <t>坂井矯正歯科小児歯科</t>
  </si>
  <si>
    <t>082-923-0070</t>
  </si>
  <si>
    <t>0235576</t>
  </si>
  <si>
    <t>02,3557,6</t>
  </si>
  <si>
    <t>しもやま歯科</t>
  </si>
  <si>
    <t>082-842-8277</t>
  </si>
  <si>
    <t>0235584</t>
  </si>
  <si>
    <t>02,3558,4</t>
  </si>
  <si>
    <t>おりづる歯科医院</t>
  </si>
  <si>
    <t>082-870-8102</t>
  </si>
  <si>
    <t>0235592</t>
  </si>
  <si>
    <t>02,3559,2</t>
  </si>
  <si>
    <t>さくら矯正歯科クリニック</t>
  </si>
  <si>
    <t>082-225-6535</t>
  </si>
  <si>
    <t>0235600</t>
  </si>
  <si>
    <t>02,3560,0</t>
  </si>
  <si>
    <t>青木歯科医院</t>
  </si>
  <si>
    <t>082-874-1180</t>
  </si>
  <si>
    <t>0235634</t>
  </si>
  <si>
    <t>02,3563,4</t>
  </si>
  <si>
    <t>生協歯科ひろしま</t>
  </si>
  <si>
    <t>082-291-1333</t>
  </si>
  <si>
    <t>0235659</t>
  </si>
  <si>
    <t>02,3565,9</t>
  </si>
  <si>
    <t>トモ歯科・矯正歯科</t>
  </si>
  <si>
    <t>082-848-6660</t>
  </si>
  <si>
    <t>0235683</t>
  </si>
  <si>
    <t>02,3568,3</t>
  </si>
  <si>
    <t>あわや歯科クリニック</t>
  </si>
  <si>
    <t>082-923-3147</t>
  </si>
  <si>
    <t>0235691</t>
  </si>
  <si>
    <t>02,3569,1</t>
  </si>
  <si>
    <t>医院　ふるいち歯の健康ドクター</t>
  </si>
  <si>
    <t>082-962-2550</t>
  </si>
  <si>
    <t>0235709</t>
  </si>
  <si>
    <t>02,3570,9</t>
  </si>
  <si>
    <t>永田デンタルオフィス</t>
  </si>
  <si>
    <t>082-814-9000</t>
  </si>
  <si>
    <t>0235725</t>
  </si>
  <si>
    <t>02,3572,5</t>
  </si>
  <si>
    <t>082-231-6873</t>
  </si>
  <si>
    <t>0235733</t>
  </si>
  <si>
    <t>02,3573,3</t>
  </si>
  <si>
    <t>なぎさ歯科</t>
  </si>
  <si>
    <t>082-921-2133</t>
  </si>
  <si>
    <t>0235758</t>
  </si>
  <si>
    <t>02,3575,8</t>
  </si>
  <si>
    <t>こじま矯正歯科</t>
  </si>
  <si>
    <t>082-293-5355</t>
  </si>
  <si>
    <t>0235766</t>
  </si>
  <si>
    <t>02,3576,6</t>
  </si>
  <si>
    <t>とよた歯科クリニック</t>
  </si>
  <si>
    <t>082-208-3918</t>
  </si>
  <si>
    <t>0235774</t>
  </si>
  <si>
    <t>02,3577,4</t>
  </si>
  <si>
    <t>フラワー歯科</t>
  </si>
  <si>
    <t>082-848-6855</t>
  </si>
  <si>
    <t>0235790</t>
  </si>
  <si>
    <t>02,3579,0</t>
  </si>
  <si>
    <t>かしづき歯科クリニック</t>
  </si>
  <si>
    <t>082-923-8326</t>
  </si>
  <si>
    <t>0235808</t>
  </si>
  <si>
    <t>02,3580,8</t>
  </si>
  <si>
    <t>医療法人社団博寿会　山下歯科クリニック</t>
  </si>
  <si>
    <t>082-843-8148</t>
  </si>
  <si>
    <t>0235816</t>
  </si>
  <si>
    <t>02,3581,6</t>
  </si>
  <si>
    <t>山脇歯科</t>
  </si>
  <si>
    <t>082-832-7080</t>
  </si>
  <si>
    <t>0235824</t>
  </si>
  <si>
    <t>02,3582,4</t>
  </si>
  <si>
    <t>医療法人社団亮明会　旭橋歯科クリニック</t>
  </si>
  <si>
    <t>082-233-0118</t>
  </si>
  <si>
    <t>0235832</t>
  </si>
  <si>
    <t>02,3583,2</t>
  </si>
  <si>
    <t>八木歯科クリニック</t>
  </si>
  <si>
    <t>082-873-4141</t>
  </si>
  <si>
    <t>0235840</t>
  </si>
  <si>
    <t>02,3584,0</t>
  </si>
  <si>
    <t>二井歯科クリニック</t>
  </si>
  <si>
    <t>082-841-2665</t>
  </si>
  <si>
    <t>0235857</t>
  </si>
  <si>
    <t>02,3585,7</t>
  </si>
  <si>
    <t>ステラデンタルクリニック</t>
  </si>
  <si>
    <t>082-277-8648</t>
  </si>
  <si>
    <t>0235873</t>
  </si>
  <si>
    <t>02,3587,3</t>
  </si>
  <si>
    <t>ゆうこう歯科</t>
  </si>
  <si>
    <t>082-872-7878</t>
  </si>
  <si>
    <t>0235923</t>
  </si>
  <si>
    <t>02,3592,3</t>
  </si>
  <si>
    <t>医療法人社団　三凜会　みしま歯科</t>
  </si>
  <si>
    <t>082-847-5771</t>
  </si>
  <si>
    <t>0235931</t>
  </si>
  <si>
    <t>02,3593,1</t>
  </si>
  <si>
    <t>かなで歯科クリニック</t>
  </si>
  <si>
    <t>082-962-2275</t>
  </si>
  <si>
    <t>0235949</t>
  </si>
  <si>
    <t>02,3594,9</t>
  </si>
  <si>
    <t>いまおか歯科クリニック</t>
  </si>
  <si>
    <t>082-843-6480</t>
  </si>
  <si>
    <t>0235956</t>
  </si>
  <si>
    <t>02,3595,6</t>
  </si>
  <si>
    <t>おおつぼ歯科クリニック</t>
  </si>
  <si>
    <t>082-507-0007</t>
  </si>
  <si>
    <t>0235964</t>
  </si>
  <si>
    <t>02,3596,4</t>
  </si>
  <si>
    <t>八幡歯科・矯正歯科</t>
  </si>
  <si>
    <t>082-928-6260</t>
  </si>
  <si>
    <t>0235972</t>
  </si>
  <si>
    <t>02,3597,2</t>
  </si>
  <si>
    <t>松村歯科クリニック</t>
  </si>
  <si>
    <t>082-272-5600</t>
  </si>
  <si>
    <t>0235998</t>
  </si>
  <si>
    <t>02,3599,8</t>
  </si>
  <si>
    <t>きなみ小児歯科・矯正歯科医院</t>
  </si>
  <si>
    <t>082-922-6480</t>
  </si>
  <si>
    <t>0236012</t>
  </si>
  <si>
    <t>02,3601,2</t>
  </si>
  <si>
    <t>もりかわ歯科クリニック</t>
  </si>
  <si>
    <t>082-507-1181</t>
  </si>
  <si>
    <t>0236020</t>
  </si>
  <si>
    <t>02,3602,0</t>
  </si>
  <si>
    <t>ともデンタルクリニック</t>
  </si>
  <si>
    <t>082-237-0018</t>
  </si>
  <si>
    <t>0236046</t>
  </si>
  <si>
    <t>02,3604,6</t>
  </si>
  <si>
    <t>医療法人青心会メリィハウス歯科クリニック</t>
  </si>
  <si>
    <t>082-848-8840</t>
  </si>
  <si>
    <t>0236053</t>
  </si>
  <si>
    <t>02,3605,3</t>
  </si>
  <si>
    <t>ほほえみ歯科クリニック</t>
  </si>
  <si>
    <t>082-830-0118</t>
  </si>
  <si>
    <t>0236079</t>
  </si>
  <si>
    <t>02,3607,9</t>
  </si>
  <si>
    <t>春日野歯科クリニック</t>
  </si>
  <si>
    <t>082-850-3239</t>
  </si>
  <si>
    <t>0236087</t>
  </si>
  <si>
    <t>02,3608,7</t>
  </si>
  <si>
    <t>フタバ歯科</t>
  </si>
  <si>
    <t>082-961-3341</t>
  </si>
  <si>
    <t>0236103</t>
  </si>
  <si>
    <t>02,3610,3</t>
  </si>
  <si>
    <t>医療法人　宝歯会　広島祇園スマイル歯科小児歯科医院</t>
  </si>
  <si>
    <t>082-871-6480</t>
  </si>
  <si>
    <t>0236111</t>
  </si>
  <si>
    <t>02,3611,1</t>
  </si>
  <si>
    <t>松山歯科医院</t>
  </si>
  <si>
    <t>082-927-0555</t>
  </si>
  <si>
    <t>0236129</t>
  </si>
  <si>
    <t>02,3612,9</t>
  </si>
  <si>
    <t>もりした歯科クリニック</t>
  </si>
  <si>
    <t>082-874-6613</t>
  </si>
  <si>
    <t>0236137</t>
  </si>
  <si>
    <t>02,3613,7</t>
  </si>
  <si>
    <t>くにし歯科医院</t>
  </si>
  <si>
    <t>082-929-4500</t>
  </si>
  <si>
    <t>0236145</t>
  </si>
  <si>
    <t>02,3614,5</t>
  </si>
  <si>
    <t>082-231-7817</t>
  </si>
  <si>
    <t>0236152</t>
  </si>
  <si>
    <t>02,3615,2</t>
  </si>
  <si>
    <t>こせき矯正歯科</t>
  </si>
  <si>
    <t>082-271-8148</t>
  </si>
  <si>
    <t>0236160</t>
  </si>
  <si>
    <t>02,3616,0</t>
  </si>
  <si>
    <t>こころ衣笠歯科医院</t>
  </si>
  <si>
    <t>082-849-1200</t>
  </si>
  <si>
    <t>0236178</t>
  </si>
  <si>
    <t>02,3617,8</t>
  </si>
  <si>
    <t>前田歯科医院</t>
  </si>
  <si>
    <t>082-291-8391</t>
  </si>
  <si>
    <t>0236202</t>
  </si>
  <si>
    <t>02,3620,2</t>
  </si>
  <si>
    <t>上田ひろた歯科医院</t>
  </si>
  <si>
    <t>082-942-6111</t>
  </si>
  <si>
    <t>0236210</t>
  </si>
  <si>
    <t>02,3621,0</t>
  </si>
  <si>
    <t>えのまち歯科クリニック</t>
  </si>
  <si>
    <t>082-215-4903</t>
  </si>
  <si>
    <t>0236228</t>
  </si>
  <si>
    <t>02,3622,8</t>
  </si>
  <si>
    <t>もりもと矯正歯科</t>
  </si>
  <si>
    <t>082-831-2585</t>
  </si>
  <si>
    <t>0236236</t>
  </si>
  <si>
    <t>02,3623,6</t>
  </si>
  <si>
    <t>熊谷歯科クリニック</t>
  </si>
  <si>
    <t>082-532-1212</t>
  </si>
  <si>
    <t>0236244</t>
  </si>
  <si>
    <t>02,3624,4</t>
  </si>
  <si>
    <t>エイミー歯科</t>
  </si>
  <si>
    <t>082-961-5935</t>
  </si>
  <si>
    <t>0236269</t>
  </si>
  <si>
    <t>02,3626,9</t>
  </si>
  <si>
    <t>土井矯正歯科・小児歯科医院</t>
  </si>
  <si>
    <t>082-922-3117</t>
  </si>
  <si>
    <t>0236277</t>
  </si>
  <si>
    <t>02,3627,7</t>
  </si>
  <si>
    <t>もりもと歯科クリニック</t>
  </si>
  <si>
    <t>082-271-8020</t>
  </si>
  <si>
    <t>0236285</t>
  </si>
  <si>
    <t>02,3628,5</t>
  </si>
  <si>
    <t>かさい歯科医院</t>
  </si>
  <si>
    <t>082-832-0232</t>
  </si>
  <si>
    <t>0236293</t>
  </si>
  <si>
    <t>02,3629,3</t>
  </si>
  <si>
    <t>生協さえき歯科</t>
  </si>
  <si>
    <t>082-926-1148</t>
  </si>
  <si>
    <t>0236301</t>
  </si>
  <si>
    <t>02,3630,1</t>
  </si>
  <si>
    <t>久保歯科医院</t>
  </si>
  <si>
    <t>082-503-4477</t>
  </si>
  <si>
    <t>0236327</t>
  </si>
  <si>
    <t>02,3632,7</t>
  </si>
  <si>
    <t>坂田歯科医院</t>
  </si>
  <si>
    <t>082-272-9719</t>
  </si>
  <si>
    <t>0236343</t>
  </si>
  <si>
    <t>02,3634,3</t>
  </si>
  <si>
    <t>公園通り歯科クリニック</t>
  </si>
  <si>
    <t>082-208-0131</t>
  </si>
  <si>
    <t>0236350</t>
  </si>
  <si>
    <t>02,3635,0</t>
  </si>
  <si>
    <t>さくらい歯科</t>
  </si>
  <si>
    <t>082-232-0860</t>
  </si>
  <si>
    <t>0236368</t>
  </si>
  <si>
    <t>02,3636,8</t>
  </si>
  <si>
    <t>みどり歯科</t>
  </si>
  <si>
    <t>082-233-1418</t>
  </si>
  <si>
    <t>0236384</t>
  </si>
  <si>
    <t>02,3638,4</t>
  </si>
  <si>
    <t>ゆき歯科クリニック</t>
  </si>
  <si>
    <t>082-291-4000</t>
  </si>
  <si>
    <t>0236392</t>
  </si>
  <si>
    <t>02,3639,2</t>
  </si>
  <si>
    <t>まつき歯科医院</t>
  </si>
  <si>
    <t>082-835-2138</t>
  </si>
  <si>
    <t>0236418</t>
  </si>
  <si>
    <t>02,3641,8</t>
  </si>
  <si>
    <t>はせがわファミリー歯科</t>
  </si>
  <si>
    <t>082-554-4866</t>
  </si>
  <si>
    <t>0236442</t>
  </si>
  <si>
    <t>02,3644,2</t>
  </si>
  <si>
    <t>ほり歯科医院</t>
  </si>
  <si>
    <t>082-554-5541</t>
  </si>
  <si>
    <t>0236459</t>
  </si>
  <si>
    <t>02,3645,9</t>
  </si>
  <si>
    <t>アルパカ歯科</t>
  </si>
  <si>
    <t>082-835-1215</t>
  </si>
  <si>
    <t>0236467</t>
  </si>
  <si>
    <t>02,3646,7</t>
  </si>
  <si>
    <t>はしかた歯科　小児歯科</t>
  </si>
  <si>
    <t>082-509-1108</t>
  </si>
  <si>
    <t>0236475</t>
  </si>
  <si>
    <t>02,3647,5</t>
  </si>
  <si>
    <t>川岡歯科クリニック</t>
  </si>
  <si>
    <t>090-1353-7533</t>
  </si>
  <si>
    <t>0236483</t>
  </si>
  <si>
    <t>02,3648,3</t>
  </si>
  <si>
    <t>岡橋歯科医院</t>
  </si>
  <si>
    <t>082-874-0151</t>
  </si>
  <si>
    <t>0236491</t>
  </si>
  <si>
    <t>02,3649,1</t>
  </si>
  <si>
    <t>かわもと歯科クリニック　坂の上の歯医者さん</t>
  </si>
  <si>
    <t>082-923-6188</t>
  </si>
  <si>
    <t>0236509</t>
  </si>
  <si>
    <t>02,3650,9</t>
  </si>
  <si>
    <t>うつのみや歯科</t>
  </si>
  <si>
    <t>082-815-5551</t>
  </si>
  <si>
    <t>0236517</t>
  </si>
  <si>
    <t>02,3651,7</t>
  </si>
  <si>
    <t>勝島歯科医院</t>
  </si>
  <si>
    <t>082-923-7500</t>
  </si>
  <si>
    <t>0236525</t>
  </si>
  <si>
    <t>02,3652,5</t>
  </si>
  <si>
    <t>梅木歯科医院</t>
  </si>
  <si>
    <t>082-231-6726</t>
  </si>
  <si>
    <t>0236533</t>
  </si>
  <si>
    <t>02,3653,3</t>
  </si>
  <si>
    <t>Ｋ’ｓデンタル</t>
  </si>
  <si>
    <t>082-942-5688</t>
  </si>
  <si>
    <t>0236541</t>
  </si>
  <si>
    <t>02,3654,1</t>
  </si>
  <si>
    <t>はなの歯科クリニック</t>
  </si>
  <si>
    <t>082-225-8770</t>
  </si>
  <si>
    <t>0236566</t>
  </si>
  <si>
    <t>02,3656,6</t>
  </si>
  <si>
    <t>アルパカこども矯正歯科</t>
  </si>
  <si>
    <t>082-576-6356</t>
  </si>
  <si>
    <t>0236590</t>
  </si>
  <si>
    <t>02,3659,0</t>
  </si>
  <si>
    <t>ツノダ歯科三篠横川クリニック</t>
  </si>
  <si>
    <t>082-237-3901</t>
  </si>
  <si>
    <t>0236616</t>
  </si>
  <si>
    <t>02,3661,6</t>
  </si>
  <si>
    <t>かわもと歯科・こども歯科クリニック</t>
  </si>
  <si>
    <t>082-845-6505</t>
  </si>
  <si>
    <t>0236624</t>
  </si>
  <si>
    <t>02,3662,4</t>
  </si>
  <si>
    <t>まえはら歯科クリニック</t>
  </si>
  <si>
    <t>082-942-1182</t>
  </si>
  <si>
    <t>0236632</t>
  </si>
  <si>
    <t>02,3663,2</t>
  </si>
  <si>
    <t>中谷歯科医院</t>
  </si>
  <si>
    <t>082-291-6515</t>
  </si>
  <si>
    <t>0236640</t>
  </si>
  <si>
    <t>02,3664,0</t>
  </si>
  <si>
    <t>082-509-5500</t>
  </si>
  <si>
    <t>0236657</t>
  </si>
  <si>
    <t>02,3665,7</t>
  </si>
  <si>
    <t>高崎歯科医院</t>
  </si>
  <si>
    <t>082-879-0505</t>
  </si>
  <si>
    <t>0236665</t>
  </si>
  <si>
    <t>02,3666,5</t>
  </si>
  <si>
    <t>土井ファミリー歯科医院</t>
  </si>
  <si>
    <t>082-832-7555</t>
  </si>
  <si>
    <t>0236673</t>
  </si>
  <si>
    <t>02,3667,3</t>
  </si>
  <si>
    <t>山科歯科医院</t>
  </si>
  <si>
    <t>082-928-9711</t>
  </si>
  <si>
    <t>0236681</t>
  </si>
  <si>
    <t>02,3668,1</t>
  </si>
  <si>
    <t>さつき歯科クリニック</t>
  </si>
  <si>
    <t>082-555-0369</t>
  </si>
  <si>
    <t>0236699</t>
  </si>
  <si>
    <t>02,3669,9</t>
  </si>
  <si>
    <t>082-842-0120</t>
  </si>
  <si>
    <t>0236749</t>
  </si>
  <si>
    <t>02,3674,9</t>
  </si>
  <si>
    <t>082-850-0800</t>
  </si>
  <si>
    <t>0236756</t>
  </si>
  <si>
    <t>02,3675,6</t>
  </si>
  <si>
    <t>渡辺歯科バンビ小児歯科医院</t>
  </si>
  <si>
    <t>082-295-2281</t>
  </si>
  <si>
    <t>0236772</t>
  </si>
  <si>
    <t>02,3677,2</t>
  </si>
  <si>
    <t>森本デンタルオフィス</t>
  </si>
  <si>
    <t>082-275-6480</t>
  </si>
  <si>
    <t>0236780</t>
  </si>
  <si>
    <t>02,3678,0</t>
  </si>
  <si>
    <t>きよはら歯科クリニック</t>
  </si>
  <si>
    <t>082-831-6480</t>
  </si>
  <si>
    <t>0236798</t>
  </si>
  <si>
    <t>02,3679,8</t>
  </si>
  <si>
    <t>つむぎ歯科</t>
  </si>
  <si>
    <t>082-872-3830</t>
  </si>
  <si>
    <t>0236806</t>
  </si>
  <si>
    <t>02,3680,6</t>
  </si>
  <si>
    <t>十日市歯科クリニック</t>
  </si>
  <si>
    <t>082-232-7626</t>
  </si>
  <si>
    <t>0236814</t>
  </si>
  <si>
    <t>02,3681,4</t>
  </si>
  <si>
    <t>まつしま歯科クリニック</t>
  </si>
  <si>
    <t>0829-83-0119</t>
  </si>
  <si>
    <t>0236822</t>
  </si>
  <si>
    <t>02,3682,2</t>
  </si>
  <si>
    <t>たかす歯科小児歯科クリニック</t>
  </si>
  <si>
    <t>082-507-4182</t>
  </si>
  <si>
    <t>0236830</t>
  </si>
  <si>
    <t>02,3683,0</t>
  </si>
  <si>
    <t>せお歯科クリニック</t>
  </si>
  <si>
    <t>082-847-6202</t>
  </si>
  <si>
    <t>0236848</t>
  </si>
  <si>
    <t>02,3684,8</t>
  </si>
  <si>
    <t>北本歯科医院</t>
  </si>
  <si>
    <t>082-272-4525</t>
  </si>
  <si>
    <t>0236855</t>
  </si>
  <si>
    <t>02,3685,5</t>
  </si>
  <si>
    <t>医療法人健真会　藤本歯科クリニック西広島</t>
  </si>
  <si>
    <t>082-271-1203</t>
  </si>
  <si>
    <t>0236863</t>
  </si>
  <si>
    <t>02,3686,3</t>
  </si>
  <si>
    <t>かまやま歯科</t>
  </si>
  <si>
    <t>082-815-8833</t>
  </si>
  <si>
    <t>0236889</t>
  </si>
  <si>
    <t>02,3688,9</t>
  </si>
  <si>
    <t>岸本歯科医院</t>
  </si>
  <si>
    <t>082-843-0006</t>
  </si>
  <si>
    <t>0236897</t>
  </si>
  <si>
    <t>02,3689,7</t>
  </si>
  <si>
    <t>ミモザ歯科</t>
  </si>
  <si>
    <t>082-875-3500</t>
  </si>
  <si>
    <t>0236939</t>
  </si>
  <si>
    <t>02,3693,9</t>
  </si>
  <si>
    <t>竹腰歯科医院</t>
  </si>
  <si>
    <t>082-878-6416</t>
  </si>
  <si>
    <t>0236947</t>
  </si>
  <si>
    <t>02,3694,7</t>
  </si>
  <si>
    <t>佐久間歯科医院</t>
  </si>
  <si>
    <t>082-273-4114</t>
  </si>
  <si>
    <t>0236954</t>
  </si>
  <si>
    <t>02,3695,4</t>
  </si>
  <si>
    <t>川越歯科医院</t>
  </si>
  <si>
    <t>082-231-8368</t>
  </si>
  <si>
    <t>0236962</t>
  </si>
  <si>
    <t>02,3696,2</t>
  </si>
  <si>
    <t>ココ歯科</t>
  </si>
  <si>
    <t>082-225-8888</t>
  </si>
  <si>
    <t>0236970</t>
  </si>
  <si>
    <t>02,3697,0</t>
  </si>
  <si>
    <t>八谷歯科・矯正歯科クリニック</t>
  </si>
  <si>
    <t>082-297-1922</t>
  </si>
  <si>
    <t>0236988</t>
  </si>
  <si>
    <t>02,3698,8</t>
  </si>
  <si>
    <t>安佐祇園デンタルクリニック</t>
  </si>
  <si>
    <t>082-874-1184</t>
  </si>
  <si>
    <t>0236996</t>
  </si>
  <si>
    <t>02,3699,6</t>
  </si>
  <si>
    <t>あだちツインズ歯科クリニック</t>
  </si>
  <si>
    <t>082-922-6345</t>
  </si>
  <si>
    <t>0237002</t>
  </si>
  <si>
    <t>02,3700,2</t>
  </si>
  <si>
    <t>はんざわ歯科医院</t>
  </si>
  <si>
    <t>082-208-1170</t>
  </si>
  <si>
    <t>0237028</t>
  </si>
  <si>
    <t>02,3702,8</t>
  </si>
  <si>
    <t>江盛歯科医院</t>
  </si>
  <si>
    <t>082-271-3749</t>
  </si>
  <si>
    <t>0237044</t>
  </si>
  <si>
    <t>02,3704,4</t>
  </si>
  <si>
    <t>西原ひだまり歯科</t>
  </si>
  <si>
    <t>082-874-4188</t>
  </si>
  <si>
    <t>0237051</t>
  </si>
  <si>
    <t>02,3705,1</t>
  </si>
  <si>
    <t>古市まちのひかり歯科クリニック</t>
  </si>
  <si>
    <t>082-962-6996</t>
  </si>
  <si>
    <t>0237069</t>
  </si>
  <si>
    <t>02,3706,9</t>
  </si>
  <si>
    <t>あかしあ小児歯科</t>
  </si>
  <si>
    <t>082-876-5030</t>
  </si>
  <si>
    <t>0237077</t>
  </si>
  <si>
    <t>02,3707,7</t>
  </si>
  <si>
    <t>光山歯科医院</t>
  </si>
  <si>
    <t>082-293-0592</t>
  </si>
  <si>
    <t>0237085</t>
  </si>
  <si>
    <t>02,3708,5</t>
  </si>
  <si>
    <t>ゆたか歯科クリニック</t>
  </si>
  <si>
    <t>082-275-5000</t>
  </si>
  <si>
    <t>0237093</t>
  </si>
  <si>
    <t>02,3709,3</t>
  </si>
  <si>
    <t>たんぽぽ小児歯科</t>
  </si>
  <si>
    <t>082-836-5511</t>
  </si>
  <si>
    <t>0237101</t>
  </si>
  <si>
    <t>02,3710,1</t>
  </si>
  <si>
    <t>津島歯科クリニック</t>
  </si>
  <si>
    <t>082-231-2866</t>
  </si>
  <si>
    <t>0237119</t>
  </si>
  <si>
    <t>02,3711,9</t>
  </si>
  <si>
    <t>きたがわ歯科クリニック</t>
  </si>
  <si>
    <t>082-225-7648</t>
  </si>
  <si>
    <t>0237127</t>
  </si>
  <si>
    <t>02,3712,7</t>
  </si>
  <si>
    <t>あおぞら歯科クリニック</t>
  </si>
  <si>
    <t>082-846-5305</t>
  </si>
  <si>
    <t>広島ＲＳ矯正歯科クリニック</t>
  </si>
  <si>
    <t>082-942-6766</t>
  </si>
  <si>
    <t>0237143</t>
  </si>
  <si>
    <t>02,3714,3</t>
  </si>
  <si>
    <t>いのくち歯科クリニック</t>
  </si>
  <si>
    <t>082-275-0418</t>
  </si>
  <si>
    <t>0237150</t>
  </si>
  <si>
    <t>02,3715,0</t>
  </si>
  <si>
    <t>しらかわ歯科クリニック</t>
  </si>
  <si>
    <t>082-810-1600</t>
  </si>
  <si>
    <t>0237168</t>
  </si>
  <si>
    <t>02,3716,8</t>
  </si>
  <si>
    <t>観音歯科医院</t>
  </si>
  <si>
    <t>082-233-1711</t>
  </si>
  <si>
    <t>0237176</t>
  </si>
  <si>
    <t>02,3717,6</t>
  </si>
  <si>
    <t>鎌田歯科クリニック</t>
  </si>
  <si>
    <t>082-293-0007</t>
  </si>
  <si>
    <t>0237184</t>
  </si>
  <si>
    <t>02,3718,4</t>
  </si>
  <si>
    <t>フェローデンタルクリニック</t>
  </si>
  <si>
    <t>082-225-8148</t>
  </si>
  <si>
    <t>0237192</t>
  </si>
  <si>
    <t>02,3719,2</t>
  </si>
  <si>
    <t>ワイズデンタルクリニック</t>
  </si>
  <si>
    <t>082-846-4488</t>
  </si>
  <si>
    <t>0237200</t>
  </si>
  <si>
    <t>02,3720,0</t>
  </si>
  <si>
    <t>エフ・デンタルクリニック</t>
  </si>
  <si>
    <t>082-849-5151</t>
  </si>
  <si>
    <t>0237218</t>
  </si>
  <si>
    <t>02,3721,8</t>
  </si>
  <si>
    <t>森永訪問歯科クリニック</t>
  </si>
  <si>
    <t>070-1876-4618</t>
  </si>
  <si>
    <t>0237226</t>
  </si>
  <si>
    <t>02,3722,6</t>
  </si>
  <si>
    <t>医療法人社団つばき会　広島デンタルクリニック</t>
  </si>
  <si>
    <t>082-297-5564</t>
  </si>
  <si>
    <t>0237234</t>
  </si>
  <si>
    <t>02,3723,4</t>
  </si>
  <si>
    <t>そらのデンタルクリニック</t>
  </si>
  <si>
    <t>082-941-0418</t>
  </si>
  <si>
    <t>0237242</t>
  </si>
  <si>
    <t>02,3724,2</t>
  </si>
  <si>
    <t>らくらく歯科・矯正歯科</t>
  </si>
  <si>
    <t>082-921-0334</t>
  </si>
  <si>
    <t>0237259</t>
  </si>
  <si>
    <t>02,3725,9</t>
  </si>
  <si>
    <t>ゆうなぎ歯科こども歯科</t>
  </si>
  <si>
    <t>082-555-9229</t>
  </si>
  <si>
    <t>0237267</t>
  </si>
  <si>
    <t>02,3726,7</t>
  </si>
  <si>
    <t>いろはデンタルクリニック</t>
  </si>
  <si>
    <t>082-275-4881</t>
  </si>
  <si>
    <t>0237275</t>
  </si>
  <si>
    <t>02,3727,5</t>
  </si>
  <si>
    <t>まっぷデンタルクリニック</t>
  </si>
  <si>
    <t>082-554-2437</t>
  </si>
  <si>
    <t>0237283</t>
  </si>
  <si>
    <t>02,3728,3</t>
  </si>
  <si>
    <t>082-231-1895</t>
  </si>
  <si>
    <t>0237291</t>
  </si>
  <si>
    <t>02,3729,1</t>
  </si>
  <si>
    <t>はまもと歯科クリニック</t>
  </si>
  <si>
    <t>082-548-9150</t>
  </si>
  <si>
    <t>0237309</t>
  </si>
  <si>
    <t>02,3730,9</t>
  </si>
  <si>
    <t>井口にじいろ歯科・矯正歯科</t>
  </si>
  <si>
    <t>082-501-6480</t>
  </si>
  <si>
    <t>0237317</t>
  </si>
  <si>
    <t>02,3731,7</t>
  </si>
  <si>
    <t>082-278-6464</t>
  </si>
  <si>
    <t>0237325</t>
  </si>
  <si>
    <t>02,3732,5</t>
  </si>
  <si>
    <t>海老山歯科</t>
  </si>
  <si>
    <t>082-533-8609</t>
  </si>
  <si>
    <t>0237333</t>
  </si>
  <si>
    <t>02,3733,3</t>
  </si>
  <si>
    <t>こもれび歯科・小児歯科</t>
  </si>
  <si>
    <t>082-942-2790</t>
  </si>
  <si>
    <t>0530117</t>
  </si>
  <si>
    <t>05,3011,7</t>
  </si>
  <si>
    <t>米谷歯科医院</t>
  </si>
  <si>
    <t>0823-21-4123</t>
  </si>
  <si>
    <t>0530232</t>
  </si>
  <si>
    <t>05,3023,2</t>
  </si>
  <si>
    <t>大附歯科医院</t>
  </si>
  <si>
    <t>0823-21-2873</t>
  </si>
  <si>
    <t>0530257</t>
  </si>
  <si>
    <t>05,3025,7</t>
  </si>
  <si>
    <t>辰川歯科医院</t>
  </si>
  <si>
    <t>0823-21-9727</t>
  </si>
  <si>
    <t>0530299</t>
  </si>
  <si>
    <t>05,3029,9</t>
  </si>
  <si>
    <t>宇根本歯科医院</t>
  </si>
  <si>
    <t>0823-73-7714</t>
  </si>
  <si>
    <t>0530307</t>
  </si>
  <si>
    <t>05,3030,7</t>
  </si>
  <si>
    <t>清田歯科医院</t>
  </si>
  <si>
    <t>0823-21-4717</t>
  </si>
  <si>
    <t>0530323</t>
  </si>
  <si>
    <t>05,3032,3</t>
  </si>
  <si>
    <t>亀本歯科クリニック</t>
  </si>
  <si>
    <t>0823-31-0118</t>
  </si>
  <si>
    <t>0530331</t>
  </si>
  <si>
    <t>05,3033,1</t>
  </si>
  <si>
    <t>0823-21-7312</t>
  </si>
  <si>
    <t>0530414</t>
  </si>
  <si>
    <t>05,3041,4</t>
  </si>
  <si>
    <t>上重歯科医院</t>
  </si>
  <si>
    <t>0823-73-3200</t>
  </si>
  <si>
    <t>0530505</t>
  </si>
  <si>
    <t>05,3050,5</t>
  </si>
  <si>
    <t>医療法人社団　ナンバ歯科</t>
  </si>
  <si>
    <t>0823-21-2837</t>
  </si>
  <si>
    <t>0530554</t>
  </si>
  <si>
    <t>05,3055,4</t>
  </si>
  <si>
    <t>桜井歯科医院</t>
  </si>
  <si>
    <t>0823-23-6454</t>
  </si>
  <si>
    <t>0530695</t>
  </si>
  <si>
    <t>05,3069,5</t>
  </si>
  <si>
    <t>医療法人社団　新風会　佐伯歯科</t>
  </si>
  <si>
    <t>0823-21-5937</t>
  </si>
  <si>
    <t>0530711</t>
  </si>
  <si>
    <t>05,3071,1</t>
  </si>
  <si>
    <t>田澤歯科医院</t>
  </si>
  <si>
    <t>0823-21-6580</t>
  </si>
  <si>
    <t>0530893</t>
  </si>
  <si>
    <t>05,3089,3</t>
  </si>
  <si>
    <t>西原歯科医院</t>
  </si>
  <si>
    <t>0823-21-4430</t>
  </si>
  <si>
    <t>0530919</t>
  </si>
  <si>
    <t>05,3091,9</t>
  </si>
  <si>
    <t>己斐歯科医院</t>
  </si>
  <si>
    <t>0823-25-7532</t>
  </si>
  <si>
    <t>0530927</t>
  </si>
  <si>
    <t>05,3092,7</t>
  </si>
  <si>
    <t>ふくなが歯科クリニック</t>
  </si>
  <si>
    <t>0823-21-7759</t>
  </si>
  <si>
    <t>0530935</t>
  </si>
  <si>
    <t>05,3093,5</t>
  </si>
  <si>
    <t>0823-71-8226</t>
  </si>
  <si>
    <t>0531065</t>
  </si>
  <si>
    <t>05,3106,5</t>
  </si>
  <si>
    <t>笹野歯科医院</t>
  </si>
  <si>
    <t>0823-21-6016</t>
  </si>
  <si>
    <t>0531081</t>
  </si>
  <si>
    <t>05,3108,1</t>
  </si>
  <si>
    <t>医療法人社団　田口歯科医院</t>
  </si>
  <si>
    <t>0823-33-0827</t>
  </si>
  <si>
    <t>0531107</t>
  </si>
  <si>
    <t>05,3110,7</t>
  </si>
  <si>
    <t>0823-23-1353</t>
  </si>
  <si>
    <t>0531123</t>
  </si>
  <si>
    <t>05,3112,3</t>
  </si>
  <si>
    <t>灘田歯科医院</t>
  </si>
  <si>
    <t>0823-21-2438</t>
  </si>
  <si>
    <t>0531131</t>
  </si>
  <si>
    <t>05,3113,1</t>
  </si>
  <si>
    <t>0823-72-9456</t>
  </si>
  <si>
    <t>0531164</t>
  </si>
  <si>
    <t>05,3116,4</t>
  </si>
  <si>
    <t>キモト歯科</t>
  </si>
  <si>
    <t>0823-24-2422</t>
  </si>
  <si>
    <t>0531206</t>
  </si>
  <si>
    <t>05,3120,6</t>
  </si>
  <si>
    <t>マリモ歯科医院</t>
  </si>
  <si>
    <t>0823-24-5311</t>
  </si>
  <si>
    <t>0531297</t>
  </si>
  <si>
    <t>05,3129,7</t>
  </si>
  <si>
    <t>医療法人社団　柏村歯科</t>
  </si>
  <si>
    <t>0823-25-3601</t>
  </si>
  <si>
    <t>0531370</t>
  </si>
  <si>
    <t>05,3137,0</t>
  </si>
  <si>
    <t>0823-73-0234</t>
  </si>
  <si>
    <t>0531388</t>
  </si>
  <si>
    <t>05,3138,8</t>
  </si>
  <si>
    <t>佐藤歯科医院</t>
  </si>
  <si>
    <t>0823-34-0700</t>
  </si>
  <si>
    <t>脇歯科医院</t>
  </si>
  <si>
    <t>0823-24-9777</t>
  </si>
  <si>
    <t>0531479</t>
  </si>
  <si>
    <t>05,3147,9</t>
  </si>
  <si>
    <t>医療法人　前谷歯科クリニック</t>
  </si>
  <si>
    <t>0823-74-0654</t>
  </si>
  <si>
    <t>0531487</t>
  </si>
  <si>
    <t>05,3148,7</t>
  </si>
  <si>
    <t>カマタ歯科医院</t>
  </si>
  <si>
    <t>0823-79-1114</t>
  </si>
  <si>
    <t>0531495</t>
  </si>
  <si>
    <t>05,3149,5</t>
  </si>
  <si>
    <t>医療法人社団　仁方歯科医院</t>
  </si>
  <si>
    <t>0823-79-6866</t>
  </si>
  <si>
    <t>0531503</t>
  </si>
  <si>
    <t>05,3150,3</t>
  </si>
  <si>
    <t>医療法人社団　でさき歯科</t>
  </si>
  <si>
    <t>0823-23-7234</t>
  </si>
  <si>
    <t>0531511</t>
  </si>
  <si>
    <t>05,3151,1</t>
  </si>
  <si>
    <t>0823-34-0688</t>
  </si>
  <si>
    <t>0531552</t>
  </si>
  <si>
    <t>05,3155,2</t>
  </si>
  <si>
    <t>野間歯科医院</t>
  </si>
  <si>
    <t>0823-24-7600</t>
  </si>
  <si>
    <t>0531578</t>
  </si>
  <si>
    <t>05,3157,8</t>
  </si>
  <si>
    <t>向山歯科医院</t>
  </si>
  <si>
    <t>0823-74-1182</t>
  </si>
  <si>
    <t>0531594</t>
  </si>
  <si>
    <t>05,3159,4</t>
  </si>
  <si>
    <t>0823-34-1100</t>
  </si>
  <si>
    <t>0531602</t>
  </si>
  <si>
    <t>05,3160,2</t>
  </si>
  <si>
    <t>つがわ歯科医院</t>
  </si>
  <si>
    <t>0823-74-9550</t>
  </si>
  <si>
    <t>0531628</t>
  </si>
  <si>
    <t>05,3162,8</t>
  </si>
  <si>
    <t>ひろ歯科医院</t>
  </si>
  <si>
    <t>0823-71-1181</t>
  </si>
  <si>
    <t>0531644</t>
  </si>
  <si>
    <t>05,3164,4</t>
  </si>
  <si>
    <t>0823-31-1212</t>
  </si>
  <si>
    <t>0531677</t>
  </si>
  <si>
    <t>05,3167,7</t>
  </si>
  <si>
    <t>小早川歯科口腔外科クリニック</t>
  </si>
  <si>
    <t>0823-72-3041</t>
  </si>
  <si>
    <t>0531693</t>
  </si>
  <si>
    <t>05,3169,3</t>
  </si>
  <si>
    <t>中原歯科クリニック</t>
  </si>
  <si>
    <t>0823-31-0770</t>
  </si>
  <si>
    <t>0531735</t>
  </si>
  <si>
    <t>05,3173,5</t>
  </si>
  <si>
    <t>堂脇歯科医院</t>
  </si>
  <si>
    <t>0823-71-1161</t>
  </si>
  <si>
    <t>0531784</t>
  </si>
  <si>
    <t>05,3178,4</t>
  </si>
  <si>
    <t>くまさ歯科医院</t>
  </si>
  <si>
    <t>0823-26-4618</t>
  </si>
  <si>
    <t>0531792</t>
  </si>
  <si>
    <t>05,3179,2</t>
  </si>
  <si>
    <t>中川歯科医院</t>
  </si>
  <si>
    <t>0823-34-2888</t>
  </si>
  <si>
    <t>0531800</t>
  </si>
  <si>
    <t>05,3180,0</t>
  </si>
  <si>
    <t>はまだ歯科クリニック</t>
  </si>
  <si>
    <t>0823-74-1211</t>
  </si>
  <si>
    <t>0531818</t>
  </si>
  <si>
    <t>05,3181,8</t>
  </si>
  <si>
    <t>新堀歯科医院</t>
  </si>
  <si>
    <t>0823-34-3535</t>
  </si>
  <si>
    <t>0531859</t>
  </si>
  <si>
    <t>05,3185,9</t>
  </si>
  <si>
    <t>0823-25-4648</t>
  </si>
  <si>
    <t>0531875</t>
  </si>
  <si>
    <t>05,3187,5</t>
  </si>
  <si>
    <t>藤原歯科クリニック</t>
  </si>
  <si>
    <t>0823-34-4100</t>
  </si>
  <si>
    <t>0531883</t>
  </si>
  <si>
    <t>05,3188,3</t>
  </si>
  <si>
    <t>山下歯科医院</t>
  </si>
  <si>
    <t>0823-74-4181</t>
  </si>
  <si>
    <t>0531925</t>
  </si>
  <si>
    <t>05,3192,5</t>
  </si>
  <si>
    <t>おおつき歯科医院</t>
  </si>
  <si>
    <t>0823-30-1088</t>
  </si>
  <si>
    <t>0531933</t>
  </si>
  <si>
    <t>05,3193,3</t>
  </si>
  <si>
    <t>もりざね歯科医院</t>
  </si>
  <si>
    <t>0823-33-3383</t>
  </si>
  <si>
    <t>0531941</t>
  </si>
  <si>
    <t>05,3194,1</t>
  </si>
  <si>
    <t>歯科医院スマイルライン</t>
  </si>
  <si>
    <t>0823-70-0707</t>
  </si>
  <si>
    <t>0531982</t>
  </si>
  <si>
    <t>05,3198,2</t>
  </si>
  <si>
    <t>阿賀中央歯科医院</t>
  </si>
  <si>
    <t>0823-74-6889</t>
  </si>
  <si>
    <t>0532030</t>
  </si>
  <si>
    <t>05,3203,0</t>
  </si>
  <si>
    <t>0823-72-1821</t>
  </si>
  <si>
    <t>0532063</t>
  </si>
  <si>
    <t>05,3206,3</t>
  </si>
  <si>
    <t>のりこ歯科医院</t>
  </si>
  <si>
    <t>0823-21-1023</t>
  </si>
  <si>
    <t>0532071</t>
  </si>
  <si>
    <t>05,3207,1</t>
  </si>
  <si>
    <t>東中央デンタルクリニック</t>
  </si>
  <si>
    <t>0823-25-5005</t>
  </si>
  <si>
    <t>0532089</t>
  </si>
  <si>
    <t>05,3208,9</t>
  </si>
  <si>
    <t>夢ケ丘歯科医院</t>
  </si>
  <si>
    <t>0823-34-4618</t>
  </si>
  <si>
    <t>0532105</t>
  </si>
  <si>
    <t>05,3210,5</t>
  </si>
  <si>
    <t>三条歯科</t>
  </si>
  <si>
    <t>0823-32-5111</t>
  </si>
  <si>
    <t>0532147</t>
  </si>
  <si>
    <t>05,3214,7</t>
  </si>
  <si>
    <t>第二沖山歯科医院</t>
  </si>
  <si>
    <t>0823-26-6755</t>
  </si>
  <si>
    <t>0532154</t>
  </si>
  <si>
    <t>05,3215,4</t>
  </si>
  <si>
    <t>土本歯科医院</t>
  </si>
  <si>
    <t>0823-20-6474</t>
  </si>
  <si>
    <t>0532162</t>
  </si>
  <si>
    <t>05,3216,2</t>
  </si>
  <si>
    <t>かしはら歯科医院</t>
  </si>
  <si>
    <t>0823-32-7711</t>
  </si>
  <si>
    <t>0532204</t>
  </si>
  <si>
    <t>05,3220,4</t>
  </si>
  <si>
    <t>よしだ歯科</t>
  </si>
  <si>
    <t>0823-32-6188</t>
  </si>
  <si>
    <t>0532212</t>
  </si>
  <si>
    <t>05,3221,2</t>
  </si>
  <si>
    <t>第二森田歯科医院</t>
  </si>
  <si>
    <t>0823-38-1300</t>
  </si>
  <si>
    <t>0532246</t>
  </si>
  <si>
    <t>05,3224,6</t>
  </si>
  <si>
    <t>里見歯科</t>
  </si>
  <si>
    <t>0823-70-3060</t>
  </si>
  <si>
    <t>0532261</t>
  </si>
  <si>
    <t>05,3226,1</t>
  </si>
  <si>
    <t>医療法人坂本会　坂本歯科</t>
  </si>
  <si>
    <t>0823-85-0118</t>
  </si>
  <si>
    <t>0532279</t>
  </si>
  <si>
    <t>05,3227,9</t>
  </si>
  <si>
    <t>医療法人社団　おおぞら会　おかもと歯科医院</t>
  </si>
  <si>
    <t>0823-33-7100</t>
  </si>
  <si>
    <t>0532287</t>
  </si>
  <si>
    <t>05,3228,7</t>
  </si>
  <si>
    <t>0823-52-0123</t>
  </si>
  <si>
    <t>0532295</t>
  </si>
  <si>
    <t>05,3229,5</t>
  </si>
  <si>
    <t>安登歯科クリニック</t>
  </si>
  <si>
    <t>0823-84-2118</t>
  </si>
  <si>
    <t>0532303</t>
  </si>
  <si>
    <t>05,3230,3</t>
  </si>
  <si>
    <t>0823-25-3000</t>
  </si>
  <si>
    <t>0532311</t>
  </si>
  <si>
    <t>05,3231,1</t>
  </si>
  <si>
    <t>ひらたデンタルクリニック</t>
  </si>
  <si>
    <t>0823-36-4182</t>
  </si>
  <si>
    <t>0532337</t>
  </si>
  <si>
    <t>05,3233,7</t>
  </si>
  <si>
    <t>うえはら歯科医院</t>
  </si>
  <si>
    <t>0823-34-4884</t>
  </si>
  <si>
    <t>0532352</t>
  </si>
  <si>
    <t>05,3235,2</t>
  </si>
  <si>
    <t>呉駅前歯科・矯正歯科クリニック</t>
  </si>
  <si>
    <t>0823-26-7766</t>
  </si>
  <si>
    <t>0532386</t>
  </si>
  <si>
    <t>05,3238,6</t>
  </si>
  <si>
    <t>医療法人　健真会　藤本歯科クリニック</t>
  </si>
  <si>
    <t>0823-71-8213</t>
  </si>
  <si>
    <t>0532394</t>
  </si>
  <si>
    <t>05,3239,4</t>
  </si>
  <si>
    <t>水野デンタルクリニック</t>
  </si>
  <si>
    <t>0823-21-0587</t>
  </si>
  <si>
    <t>0532451</t>
  </si>
  <si>
    <t>05,3245,1</t>
  </si>
  <si>
    <t>西川歯科医院</t>
  </si>
  <si>
    <t>0823-71-7595</t>
  </si>
  <si>
    <t>0532469</t>
  </si>
  <si>
    <t>05,3246,9</t>
  </si>
  <si>
    <t>なないろ歯科クリニック</t>
  </si>
  <si>
    <t>0823-76-5581</t>
  </si>
  <si>
    <t>0532477</t>
  </si>
  <si>
    <t>05,3247,7</t>
  </si>
  <si>
    <t>医療法人社団つばき会　木村歯科クリニック</t>
  </si>
  <si>
    <t>0823-25-1184</t>
  </si>
  <si>
    <t>0532485</t>
  </si>
  <si>
    <t>05,3248,5</t>
  </si>
  <si>
    <t>むらかみ歯科</t>
  </si>
  <si>
    <t>0823-27-7277</t>
  </si>
  <si>
    <t>0532493</t>
  </si>
  <si>
    <t>05,3249,3</t>
  </si>
  <si>
    <t>あおぞら歯科医院</t>
  </si>
  <si>
    <t>0823-36-2396</t>
  </si>
  <si>
    <t>0532519</t>
  </si>
  <si>
    <t>05,3251,9</t>
  </si>
  <si>
    <t>せとうみ歯科医院</t>
  </si>
  <si>
    <t>0823-43-1700</t>
  </si>
  <si>
    <t>0532535</t>
  </si>
  <si>
    <t>05,3253,5</t>
  </si>
  <si>
    <t>記念歯科</t>
  </si>
  <si>
    <t>0823-76-6464</t>
  </si>
  <si>
    <t>0532543</t>
  </si>
  <si>
    <t>05,3254,3</t>
  </si>
  <si>
    <t>香川矯正歯科クリニック</t>
  </si>
  <si>
    <t>0823-25-7890</t>
  </si>
  <si>
    <t>0532550</t>
  </si>
  <si>
    <t>05,3255,0</t>
  </si>
  <si>
    <t>大類歯科クリニック</t>
  </si>
  <si>
    <t>0823-38-7961</t>
  </si>
  <si>
    <t>0532568</t>
  </si>
  <si>
    <t>05,3256,8</t>
  </si>
  <si>
    <t>アルファデンタルオフィス</t>
  </si>
  <si>
    <t>0823-32-6482</t>
  </si>
  <si>
    <t>0532576</t>
  </si>
  <si>
    <t>05,3257,6</t>
  </si>
  <si>
    <t>さくら歯科クリニック</t>
  </si>
  <si>
    <t>0823-36-3232</t>
  </si>
  <si>
    <t>0532584</t>
  </si>
  <si>
    <t>05,3258,4</t>
  </si>
  <si>
    <t>やすだ歯科</t>
  </si>
  <si>
    <t>0823-55-4380</t>
  </si>
  <si>
    <t>0532592</t>
  </si>
  <si>
    <t>05,3259,2</t>
  </si>
  <si>
    <t>寺谷歯科医院</t>
  </si>
  <si>
    <t>0823-72-2508</t>
  </si>
  <si>
    <t>0532600</t>
  </si>
  <si>
    <t>05,3260,0</t>
  </si>
  <si>
    <t>呉口腔保健センター</t>
  </si>
  <si>
    <t>0823-25-4441</t>
  </si>
  <si>
    <t>0532618</t>
  </si>
  <si>
    <t>05,3261,8</t>
  </si>
  <si>
    <t>ゆめタウン呉　こもれび歯科</t>
  </si>
  <si>
    <t>0823-27-6480</t>
  </si>
  <si>
    <t>0532626</t>
  </si>
  <si>
    <t>05,3262,6</t>
  </si>
  <si>
    <t>イチカワ歯科クリニック</t>
  </si>
  <si>
    <t>0823-74-1118</t>
  </si>
  <si>
    <t>0532634</t>
  </si>
  <si>
    <t>05,3263,4</t>
  </si>
  <si>
    <t>くろだ歯科クリニック</t>
  </si>
  <si>
    <t>0823-21-7088</t>
  </si>
  <si>
    <t>0532659</t>
  </si>
  <si>
    <t>05,3265,9</t>
  </si>
  <si>
    <t>ティアレ歯科クリニック</t>
  </si>
  <si>
    <t>0823-21-9155</t>
  </si>
  <si>
    <t>0532667</t>
  </si>
  <si>
    <t>05,3266,7</t>
  </si>
  <si>
    <t>0823-71-3377</t>
  </si>
  <si>
    <t>0532675</t>
  </si>
  <si>
    <t>05,3267,5</t>
  </si>
  <si>
    <t>みかん歯科</t>
  </si>
  <si>
    <t>0823-73-5656</t>
  </si>
  <si>
    <t>0532683</t>
  </si>
  <si>
    <t>05,3268,3</t>
  </si>
  <si>
    <t>0823-73-4180</t>
  </si>
  <si>
    <t>0532691</t>
  </si>
  <si>
    <t>05,3269,1</t>
  </si>
  <si>
    <t>里見歯科医院</t>
  </si>
  <si>
    <t>0823-34-5600</t>
  </si>
  <si>
    <t>0532709</t>
  </si>
  <si>
    <t>05,3270,9</t>
  </si>
  <si>
    <t>西田歯科医院</t>
  </si>
  <si>
    <t>0823-73-5181</t>
  </si>
  <si>
    <t>0532717</t>
  </si>
  <si>
    <t>05,3271,7</t>
  </si>
  <si>
    <t>しげる歯科クリニック</t>
  </si>
  <si>
    <t>0823-77-2552</t>
  </si>
  <si>
    <t>0532733</t>
  </si>
  <si>
    <t>05,3273,3</t>
  </si>
  <si>
    <t>05,1552,6</t>
  </si>
  <si>
    <t>さゆりクリニック</t>
  </si>
  <si>
    <t>0823-23-1181</t>
  </si>
  <si>
    <t>短手１</t>
  </si>
  <si>
    <t>0532741</t>
  </si>
  <si>
    <t>05,3274,1</t>
  </si>
  <si>
    <t>中央歯科</t>
  </si>
  <si>
    <t>0823-24-0422</t>
  </si>
  <si>
    <t>0532758</t>
  </si>
  <si>
    <t>05,3275,8</t>
  </si>
  <si>
    <t>ふかみスマイル歯科</t>
  </si>
  <si>
    <t>0823-25-5091</t>
  </si>
  <si>
    <t>0532766</t>
  </si>
  <si>
    <t>05,3276,6</t>
  </si>
  <si>
    <t>上田歯科医院</t>
  </si>
  <si>
    <t>0823-24-7216</t>
  </si>
  <si>
    <t>0532774</t>
  </si>
  <si>
    <t>05,3277,4</t>
  </si>
  <si>
    <t>やけやま歯科医院</t>
  </si>
  <si>
    <t>0823-34-1099</t>
  </si>
  <si>
    <t>0730030</t>
  </si>
  <si>
    <t>07,3003,0</t>
  </si>
  <si>
    <t>三好歯科医院</t>
  </si>
  <si>
    <t>0846-26-0739</t>
  </si>
  <si>
    <t>0730121</t>
  </si>
  <si>
    <t>07,3012,1</t>
  </si>
  <si>
    <t>医療法人　弘仁会　大田歯科医院</t>
  </si>
  <si>
    <t>0846-22-0879</t>
  </si>
  <si>
    <t>0730220</t>
  </si>
  <si>
    <t>07,3022,0</t>
  </si>
  <si>
    <t>第２米田歯科医院</t>
  </si>
  <si>
    <t>0846-24-1224</t>
  </si>
  <si>
    <t>0730279</t>
  </si>
  <si>
    <t>07,3027,9</t>
  </si>
  <si>
    <t>石井歯科クリニック</t>
  </si>
  <si>
    <t>0846-22-6695</t>
  </si>
  <si>
    <t>0730311</t>
  </si>
  <si>
    <t>07,3031,1</t>
  </si>
  <si>
    <t>安田歯科医院</t>
  </si>
  <si>
    <t>0846-22-7727</t>
  </si>
  <si>
    <t>0730329</t>
  </si>
  <si>
    <t>07,3032,9</t>
  </si>
  <si>
    <t>西野歯科</t>
  </si>
  <si>
    <t>0846-29-2229</t>
  </si>
  <si>
    <t>0730352</t>
  </si>
  <si>
    <t>07,3035,2</t>
  </si>
  <si>
    <t>おかだ歯科</t>
  </si>
  <si>
    <t>0846-22-7111</t>
  </si>
  <si>
    <t>0730378</t>
  </si>
  <si>
    <t>07,3037,8</t>
  </si>
  <si>
    <t>0846-26-0018</t>
  </si>
  <si>
    <t>0730386</t>
  </si>
  <si>
    <t>07,3038,6</t>
  </si>
  <si>
    <t>米田歯科医院</t>
  </si>
  <si>
    <t>0846-22-2122</t>
  </si>
  <si>
    <t>0730394</t>
  </si>
  <si>
    <t>07,3039,4</t>
  </si>
  <si>
    <t>髙橋歯科医院</t>
  </si>
  <si>
    <t>0846-22-2074</t>
  </si>
  <si>
    <t>0730402</t>
  </si>
  <si>
    <t>07,3040,2</t>
  </si>
  <si>
    <t>0846-22-0959</t>
  </si>
  <si>
    <t>0930077</t>
  </si>
  <si>
    <t>09,3007,7</t>
  </si>
  <si>
    <t>船木歯科医院</t>
  </si>
  <si>
    <t>0848-64-5533</t>
  </si>
  <si>
    <t>0930093</t>
  </si>
  <si>
    <t>09,3009,3</t>
  </si>
  <si>
    <t>0848-62-2377</t>
  </si>
  <si>
    <t>0930382</t>
  </si>
  <si>
    <t>09,3038,2</t>
  </si>
  <si>
    <t>中本デンタルクリニック</t>
  </si>
  <si>
    <t>0848-64-8161</t>
  </si>
  <si>
    <t>0930416</t>
  </si>
  <si>
    <t>09,3041,6</t>
  </si>
  <si>
    <t>ファミリー歯科診療所</t>
  </si>
  <si>
    <t>0848-62-5277</t>
  </si>
  <si>
    <t>0930432</t>
  </si>
  <si>
    <t>09,3043,2</t>
  </si>
  <si>
    <t>0848-62-6300</t>
  </si>
  <si>
    <t>0930440</t>
  </si>
  <si>
    <t>09,3044,0</t>
  </si>
  <si>
    <t>愛真歯科医院</t>
  </si>
  <si>
    <t>0848-62-6160</t>
  </si>
  <si>
    <t>0930465</t>
  </si>
  <si>
    <t>09,3046,5</t>
  </si>
  <si>
    <t>砂田歯科医院</t>
  </si>
  <si>
    <t>0848-66-2088</t>
  </si>
  <si>
    <t>0930499</t>
  </si>
  <si>
    <t>09,3049,9</t>
  </si>
  <si>
    <t>0848-62-6438</t>
  </si>
  <si>
    <t>0930523</t>
  </si>
  <si>
    <t>09,3052,3</t>
  </si>
  <si>
    <t>0848-64-2733</t>
  </si>
  <si>
    <t>0930531</t>
  </si>
  <si>
    <t>09,3053,1</t>
  </si>
  <si>
    <t>みなかわ歯科</t>
  </si>
  <si>
    <t>0848-62-8845</t>
  </si>
  <si>
    <t>0930549</t>
  </si>
  <si>
    <t>09,3054,9</t>
  </si>
  <si>
    <t>たまやま歯科医院</t>
  </si>
  <si>
    <t>0848-64-6432</t>
  </si>
  <si>
    <t>0930556</t>
  </si>
  <si>
    <t>09,3055,6</t>
  </si>
  <si>
    <t>むねひろ・歯科・クリニック</t>
  </si>
  <si>
    <t>0848-67-6744</t>
  </si>
  <si>
    <t>0930564</t>
  </si>
  <si>
    <t>09,3056,4</t>
  </si>
  <si>
    <t>永金歯科医院</t>
  </si>
  <si>
    <t>0848-62-9395</t>
  </si>
  <si>
    <t>0930580</t>
  </si>
  <si>
    <t>09,3058,0</t>
  </si>
  <si>
    <t>田渕歯科医院</t>
  </si>
  <si>
    <t>0848-67-4976</t>
  </si>
  <si>
    <t>0930598</t>
  </si>
  <si>
    <t>09,3059,8</t>
  </si>
  <si>
    <t>つちはし歯科医院</t>
  </si>
  <si>
    <t>0848-62-1044</t>
  </si>
  <si>
    <t>0930606</t>
  </si>
  <si>
    <t>09,3060,6</t>
  </si>
  <si>
    <t>平田歯科医院</t>
  </si>
  <si>
    <t>0848-66-3851</t>
  </si>
  <si>
    <t>0930614</t>
  </si>
  <si>
    <t>09,3061,4</t>
  </si>
  <si>
    <t>キカワ歯科医院</t>
  </si>
  <si>
    <t>0848-63-0821</t>
  </si>
  <si>
    <t>0930622</t>
  </si>
  <si>
    <t>09,3062,2</t>
  </si>
  <si>
    <t>ケーシーデンタルクリニック</t>
  </si>
  <si>
    <t>0848-64-1788</t>
  </si>
  <si>
    <t>0930630</t>
  </si>
  <si>
    <t>09,3063,0</t>
  </si>
  <si>
    <t>うらさき歯科</t>
  </si>
  <si>
    <t>0848-64-0422</t>
  </si>
  <si>
    <t>0930648</t>
  </si>
  <si>
    <t>09,3064,8</t>
  </si>
  <si>
    <t>みどり歯科矯正歯科クリニック</t>
  </si>
  <si>
    <t>0848-67-8700</t>
  </si>
  <si>
    <t>0930663</t>
  </si>
  <si>
    <t>09,3066,3</t>
  </si>
  <si>
    <t>医療法人社団　マコト矯正歯科クリニック</t>
  </si>
  <si>
    <t>0848-61-2558</t>
  </si>
  <si>
    <t>0930705</t>
  </si>
  <si>
    <t>09,3070,5</t>
  </si>
  <si>
    <t>おがた歯科</t>
  </si>
  <si>
    <t>0848-61-5775</t>
  </si>
  <si>
    <t>0930713</t>
  </si>
  <si>
    <t>09,3071,3</t>
  </si>
  <si>
    <t>クラーク矯正歯科</t>
  </si>
  <si>
    <t>0848-64-7117</t>
  </si>
  <si>
    <t>0930721</t>
  </si>
  <si>
    <t>09,3072,1</t>
  </si>
  <si>
    <t>近藤歯科</t>
  </si>
  <si>
    <t>0848-67-8811</t>
  </si>
  <si>
    <t>0930739</t>
  </si>
  <si>
    <t>09,3073,9</t>
  </si>
  <si>
    <t>宗郷町デンタルクリニック</t>
  </si>
  <si>
    <t>0848-62-0440</t>
  </si>
  <si>
    <t>0930747</t>
  </si>
  <si>
    <t>09,3074,7</t>
  </si>
  <si>
    <t>くりはら歯科医院</t>
  </si>
  <si>
    <t>0848-61-0418</t>
  </si>
  <si>
    <t>0930754</t>
  </si>
  <si>
    <t>09,3075,4</t>
  </si>
  <si>
    <t>みやけ歯科医院</t>
  </si>
  <si>
    <t>0848-62-2624</t>
  </si>
  <si>
    <t>0930762</t>
  </si>
  <si>
    <t>09,3076,2</t>
  </si>
  <si>
    <t>やすさか歯科</t>
  </si>
  <si>
    <t>0848-62-3457</t>
  </si>
  <si>
    <t>0930788</t>
  </si>
  <si>
    <t>09,3078,8</t>
  </si>
  <si>
    <t>つばさ歯科</t>
  </si>
  <si>
    <t>0848-86-1610</t>
  </si>
  <si>
    <t>0930796</t>
  </si>
  <si>
    <t>09,3079,6</t>
  </si>
  <si>
    <t>大名歯科</t>
  </si>
  <si>
    <t>0848-81-2117</t>
  </si>
  <si>
    <t>0930804</t>
  </si>
  <si>
    <t>09,3080,4</t>
  </si>
  <si>
    <t>よりかね歯科医院</t>
  </si>
  <si>
    <t>0848-64-5339</t>
  </si>
  <si>
    <t>Ｗｈｉｔｅ　Ｄｅｎｔａｌ　Ｃｌｉｎｉｃ</t>
  </si>
  <si>
    <t>0848-64-8660</t>
  </si>
  <si>
    <t>0930838</t>
  </si>
  <si>
    <t>09,3083,8</t>
  </si>
  <si>
    <t>海田歯科医院</t>
  </si>
  <si>
    <t>0848-62-2374</t>
  </si>
  <si>
    <t>0930846</t>
  </si>
  <si>
    <t>09,3084,6</t>
  </si>
  <si>
    <t>増田歯科医院</t>
  </si>
  <si>
    <t>0848-64-5555</t>
  </si>
  <si>
    <t>0930853</t>
  </si>
  <si>
    <t>09,3085,3</t>
  </si>
  <si>
    <t>林歯科医院</t>
  </si>
  <si>
    <t>0848-64-4780</t>
  </si>
  <si>
    <t>0930879</t>
  </si>
  <si>
    <t>09,3087,9</t>
  </si>
  <si>
    <t>ふくしま歯科クリニック</t>
  </si>
  <si>
    <t>0848-38-7919</t>
  </si>
  <si>
    <t>0930887</t>
  </si>
  <si>
    <t>09,3088,7</t>
  </si>
  <si>
    <t>医療法人なかま　さいざき歯科</t>
  </si>
  <si>
    <t>0848-69-1182</t>
  </si>
  <si>
    <t>0930911</t>
  </si>
  <si>
    <t>09,3091,1</t>
  </si>
  <si>
    <t>まつだ歯科医院</t>
  </si>
  <si>
    <t>0848-86-4844</t>
  </si>
  <si>
    <t>0930937</t>
  </si>
  <si>
    <t>09,3093,7</t>
  </si>
  <si>
    <t>郷田歯科医院</t>
  </si>
  <si>
    <t>0848-67-6665</t>
  </si>
  <si>
    <t>0930945</t>
  </si>
  <si>
    <t>09,3094,5</t>
  </si>
  <si>
    <t>久井しもつ歯科</t>
  </si>
  <si>
    <t>0847-32-7730</t>
  </si>
  <si>
    <t>0930960</t>
  </si>
  <si>
    <t>09,3096,0</t>
  </si>
  <si>
    <t>いとう歯科クリニック</t>
  </si>
  <si>
    <t>0848-62-2428</t>
  </si>
  <si>
    <t>0930978</t>
  </si>
  <si>
    <t>09,3097,8</t>
  </si>
  <si>
    <t>河田歯科医院</t>
  </si>
  <si>
    <t>0848-62-2232</t>
  </si>
  <si>
    <t>1130180</t>
  </si>
  <si>
    <t>11,3018,0</t>
  </si>
  <si>
    <t>医療法人社団萌生会　中尾歯科医院</t>
  </si>
  <si>
    <t>0848-37-2067</t>
  </si>
  <si>
    <t>1130446</t>
  </si>
  <si>
    <t>11,3044,6</t>
  </si>
  <si>
    <t>0848-23-8188</t>
  </si>
  <si>
    <t>1130503</t>
  </si>
  <si>
    <t>11,3050,3</t>
  </si>
  <si>
    <t>三谷歯科医院</t>
  </si>
  <si>
    <t>0848-37-3370</t>
  </si>
  <si>
    <t>1130511</t>
  </si>
  <si>
    <t>11,3051,1</t>
  </si>
  <si>
    <t>中司歯科医院</t>
  </si>
  <si>
    <t>0848-44-7078</t>
  </si>
  <si>
    <t>1130529</t>
  </si>
  <si>
    <t>11,3052,9</t>
  </si>
  <si>
    <t>医療法人社団　仁至会　河上歯科医院</t>
  </si>
  <si>
    <t>0848-22-2882</t>
  </si>
  <si>
    <t>1130552</t>
  </si>
  <si>
    <t>11,3055,2</t>
  </si>
  <si>
    <t>みやもと歯科医院</t>
  </si>
  <si>
    <t>0848-22-8211</t>
  </si>
  <si>
    <t>1130560</t>
  </si>
  <si>
    <t>11,3056,0</t>
  </si>
  <si>
    <t>三藤歯科医院</t>
  </si>
  <si>
    <t>0848-23-5533</t>
  </si>
  <si>
    <t>1130578</t>
  </si>
  <si>
    <t>11,3057,8</t>
  </si>
  <si>
    <t>カメイ歯科</t>
  </si>
  <si>
    <t>0848-25-2557</t>
  </si>
  <si>
    <t>1130586</t>
  </si>
  <si>
    <t>11,3058,6</t>
  </si>
  <si>
    <t>檀上歯科医院</t>
  </si>
  <si>
    <t>0848-73-3025</t>
  </si>
  <si>
    <t>1130602</t>
  </si>
  <si>
    <t>11,3060,2</t>
  </si>
  <si>
    <t>古川歯科医院</t>
  </si>
  <si>
    <t>0848-48-2666</t>
  </si>
  <si>
    <t>1130610</t>
  </si>
  <si>
    <t>11,3061,0</t>
  </si>
  <si>
    <t>石井歯科医院</t>
  </si>
  <si>
    <t>0848-46-4478</t>
  </si>
  <si>
    <t>1130636</t>
  </si>
  <si>
    <t>11,3063,6</t>
  </si>
  <si>
    <t>0848-37-8880</t>
  </si>
  <si>
    <t>1130644</t>
  </si>
  <si>
    <t>11,3064,4</t>
  </si>
  <si>
    <t>0848-37-1892</t>
  </si>
  <si>
    <t>1130651</t>
  </si>
  <si>
    <t>11,3065,1</t>
  </si>
  <si>
    <t>篠原歯科医院</t>
  </si>
  <si>
    <t>0848-25-4522</t>
  </si>
  <si>
    <t>1130669</t>
  </si>
  <si>
    <t>11,3066,9</t>
  </si>
  <si>
    <t>黒瀬歯科医院</t>
  </si>
  <si>
    <t>0848-37-4184</t>
  </si>
  <si>
    <t>1130677</t>
  </si>
  <si>
    <t>11,3067,7</t>
  </si>
  <si>
    <t>そえだ歯科医院</t>
  </si>
  <si>
    <t>0848-46-5044</t>
  </si>
  <si>
    <t>1130685</t>
  </si>
  <si>
    <t>11,3068,5</t>
  </si>
  <si>
    <t>オカノ歯科医院</t>
  </si>
  <si>
    <t>0848-24-0240</t>
  </si>
  <si>
    <t>1130719</t>
  </si>
  <si>
    <t>11,3071,9</t>
  </si>
  <si>
    <t>宗永歯科医院</t>
  </si>
  <si>
    <t>0848-44-6470</t>
  </si>
  <si>
    <t>1130735</t>
  </si>
  <si>
    <t>11,3073,5</t>
  </si>
  <si>
    <t>田中第二歯科</t>
  </si>
  <si>
    <t>0848-24-2888</t>
  </si>
  <si>
    <t>1130743</t>
  </si>
  <si>
    <t>11,3074,3</t>
  </si>
  <si>
    <t>はしづか歯科医院</t>
  </si>
  <si>
    <t>0848-24-3355</t>
  </si>
  <si>
    <t>1130750</t>
  </si>
  <si>
    <t>11,3075,0</t>
  </si>
  <si>
    <t>板阪歯科医院</t>
  </si>
  <si>
    <t>0848-55-0007</t>
  </si>
  <si>
    <t>1130768</t>
  </si>
  <si>
    <t>11,3076,8</t>
  </si>
  <si>
    <t>やまもと歯科</t>
  </si>
  <si>
    <t>0848-21-1015</t>
  </si>
  <si>
    <t>1130784</t>
  </si>
  <si>
    <t>11,3078,4</t>
  </si>
  <si>
    <t>医療法人　ほていや歯科</t>
  </si>
  <si>
    <t>0848-56-0821</t>
  </si>
  <si>
    <t>1130792</t>
  </si>
  <si>
    <t>11,3079,2</t>
  </si>
  <si>
    <t>0848-21-5155</t>
  </si>
  <si>
    <t>1130800</t>
  </si>
  <si>
    <t>11,3080,0</t>
  </si>
  <si>
    <t>はしもと歯科</t>
  </si>
  <si>
    <t>0848-47-0848</t>
  </si>
  <si>
    <t>1130826</t>
  </si>
  <si>
    <t>11,3082,6</t>
  </si>
  <si>
    <t>おおもとクローバー歯科クリニック</t>
  </si>
  <si>
    <t>0848-24-7088</t>
  </si>
  <si>
    <t>1130834</t>
  </si>
  <si>
    <t>11,3083,4</t>
  </si>
  <si>
    <t>0845-22-0106</t>
  </si>
  <si>
    <t>1130859</t>
  </si>
  <si>
    <t>11,3085,9</t>
  </si>
  <si>
    <t>田川歯科医院</t>
  </si>
  <si>
    <t>08452-2-0968</t>
  </si>
  <si>
    <t>1130867</t>
  </si>
  <si>
    <t>11,3086,7</t>
  </si>
  <si>
    <t>大元歯科医院</t>
  </si>
  <si>
    <t>0848-37-3332</t>
  </si>
  <si>
    <t>1130883</t>
  </si>
  <si>
    <t>11,3088,3</t>
  </si>
  <si>
    <t>日野歯科医院</t>
  </si>
  <si>
    <t>0848-76-0153</t>
  </si>
  <si>
    <t>1130891</t>
  </si>
  <si>
    <t>11,3089,1</t>
  </si>
  <si>
    <t>しまなみ歯科医院</t>
  </si>
  <si>
    <t>0848-38-1118</t>
  </si>
  <si>
    <t>1130917</t>
  </si>
  <si>
    <t>11,3091,7</t>
  </si>
  <si>
    <t>マリン歯科クリニック</t>
  </si>
  <si>
    <t>0845-25-6480</t>
  </si>
  <si>
    <t>1130925</t>
  </si>
  <si>
    <t>11,3092,5</t>
  </si>
  <si>
    <t>苅田歯科医院</t>
  </si>
  <si>
    <t>0848-22-5650</t>
  </si>
  <si>
    <t>1130933</t>
  </si>
  <si>
    <t>11,3093,3</t>
  </si>
  <si>
    <t>斎藤歯科医院</t>
  </si>
  <si>
    <t>0845-22-0283</t>
  </si>
  <si>
    <t>1130958</t>
  </si>
  <si>
    <t>11,3095,8</t>
  </si>
  <si>
    <t>ふみのデンタルクリニック</t>
  </si>
  <si>
    <t>0848-36-6165</t>
  </si>
  <si>
    <t>1130966</t>
  </si>
  <si>
    <t>11,3096,6</t>
  </si>
  <si>
    <t>くろせ歯科クリニック</t>
  </si>
  <si>
    <t>0848-20-6480</t>
  </si>
  <si>
    <t>1130974</t>
  </si>
  <si>
    <t>11,3097,4</t>
  </si>
  <si>
    <t>0848-45-0707</t>
  </si>
  <si>
    <t>1130982</t>
  </si>
  <si>
    <t>11,3098,2</t>
  </si>
  <si>
    <t>鍋島歯科医院</t>
  </si>
  <si>
    <t>0848-22-2878</t>
  </si>
  <si>
    <t>1130990</t>
  </si>
  <si>
    <t>11,3099,0</t>
  </si>
  <si>
    <t>かわばた歯科</t>
  </si>
  <si>
    <t>0845-27-0029</t>
  </si>
  <si>
    <t>1131006</t>
  </si>
  <si>
    <t>11,3100,6</t>
  </si>
  <si>
    <t>たくま歯科クリニック</t>
  </si>
  <si>
    <t>0845-25-6908</t>
  </si>
  <si>
    <t>1131014</t>
  </si>
  <si>
    <t>11,3101,4</t>
  </si>
  <si>
    <t>さいだ歯科医院</t>
  </si>
  <si>
    <t>0848-48-0014</t>
  </si>
  <si>
    <t>1131022</t>
  </si>
  <si>
    <t>11,3102,2</t>
  </si>
  <si>
    <t>医療法人至誠会井上歯科クリニック</t>
  </si>
  <si>
    <t>0848-38-2080</t>
  </si>
  <si>
    <t>1131048</t>
  </si>
  <si>
    <t>11,3104,8</t>
  </si>
  <si>
    <t>桑原歯科医院</t>
  </si>
  <si>
    <t>0848-44-2220</t>
  </si>
  <si>
    <t>1131055</t>
  </si>
  <si>
    <t>11,3105,5</t>
  </si>
  <si>
    <t>えみ　こども歯科クリニック</t>
  </si>
  <si>
    <t>0848-31-2418</t>
  </si>
  <si>
    <t>1131071</t>
  </si>
  <si>
    <t>11,3107,1</t>
  </si>
  <si>
    <t>おのみち矯正歯科</t>
  </si>
  <si>
    <t>0848-29-4050</t>
  </si>
  <si>
    <t>1131089</t>
  </si>
  <si>
    <t>11,3108,9</t>
  </si>
  <si>
    <t>尾道あおば歯科クリニック</t>
  </si>
  <si>
    <t>0848-55-2250</t>
  </si>
  <si>
    <t>1131097</t>
  </si>
  <si>
    <t>11,3109,7</t>
  </si>
  <si>
    <t>0848-46-3610</t>
  </si>
  <si>
    <t>1330053</t>
  </si>
  <si>
    <t>13,3005,3</t>
  </si>
  <si>
    <t>08452-2-0877</t>
  </si>
  <si>
    <t>1330186</t>
  </si>
  <si>
    <t>13,3018,6</t>
  </si>
  <si>
    <t>宗金歯科医院</t>
  </si>
  <si>
    <t>0845-22-7216</t>
  </si>
  <si>
    <t>1330194</t>
  </si>
  <si>
    <t>13,3019,4</t>
  </si>
  <si>
    <t>因島村上歯科医院</t>
  </si>
  <si>
    <t>0845-22-8388</t>
  </si>
  <si>
    <t>1330210</t>
  </si>
  <si>
    <t>13,3021,0</t>
  </si>
  <si>
    <t>ファミリー歯科　宮地</t>
  </si>
  <si>
    <t>0845-24-2555</t>
  </si>
  <si>
    <t>1330236</t>
  </si>
  <si>
    <t>13,3023,6</t>
  </si>
  <si>
    <t>歯科・斎藤クリニック</t>
  </si>
  <si>
    <t>0845-22-8844</t>
  </si>
  <si>
    <t>1330251</t>
  </si>
  <si>
    <t>13,3025,1</t>
  </si>
  <si>
    <t>酒井歯科医院</t>
  </si>
  <si>
    <t>08452-4-3648</t>
  </si>
  <si>
    <t>1330269</t>
  </si>
  <si>
    <t>13,3026,9</t>
  </si>
  <si>
    <t>医療法人社団　岡野おとなこども歯科クリニック</t>
  </si>
  <si>
    <t>0845-22-7100</t>
  </si>
  <si>
    <t>1530108</t>
  </si>
  <si>
    <t>15,3010,8</t>
  </si>
  <si>
    <t>川村歯科医院</t>
  </si>
  <si>
    <t>084-923-1785</t>
  </si>
  <si>
    <t>1530140</t>
  </si>
  <si>
    <t>15,3014,0</t>
  </si>
  <si>
    <t>084-923-3722</t>
  </si>
  <si>
    <t>1530231</t>
  </si>
  <si>
    <t>15,3023,1</t>
  </si>
  <si>
    <t>小林歯科診療所</t>
  </si>
  <si>
    <t>0849-56-3174</t>
  </si>
  <si>
    <t>1530314</t>
  </si>
  <si>
    <t>15,3031,4</t>
  </si>
  <si>
    <t>橘高歯科医院</t>
  </si>
  <si>
    <t>084-957-1188</t>
  </si>
  <si>
    <t>1530348</t>
  </si>
  <si>
    <t>15,3034,8</t>
  </si>
  <si>
    <t>まつやま歯科医院</t>
  </si>
  <si>
    <t>1530413</t>
  </si>
  <si>
    <t>15,3041,3</t>
  </si>
  <si>
    <t>平井歯科医院</t>
  </si>
  <si>
    <t>0849-22-0373</t>
  </si>
  <si>
    <t>1530496</t>
  </si>
  <si>
    <t>15,3049,6</t>
  </si>
  <si>
    <t>084-923-3136</t>
  </si>
  <si>
    <t>1530561</t>
  </si>
  <si>
    <t>15,3056,1</t>
  </si>
  <si>
    <t>立野歯科医院</t>
  </si>
  <si>
    <t>0849-23-0363</t>
  </si>
  <si>
    <t>1530652</t>
  </si>
  <si>
    <t>15,3065,2</t>
  </si>
  <si>
    <t>矢野歯科医院</t>
  </si>
  <si>
    <t>084-933-4679</t>
  </si>
  <si>
    <t>1530678</t>
  </si>
  <si>
    <t>15,3067,8</t>
  </si>
  <si>
    <t>084-933-3598</t>
  </si>
  <si>
    <t>1530710</t>
  </si>
  <si>
    <t>15,3071,0</t>
  </si>
  <si>
    <t>牧平歯科医院</t>
  </si>
  <si>
    <t>084-935-7049</t>
  </si>
  <si>
    <t>1530736</t>
  </si>
  <si>
    <t>15,3073,6</t>
  </si>
  <si>
    <t>荒木歯科医院</t>
  </si>
  <si>
    <t>084-933-3757</t>
  </si>
  <si>
    <t>1530843</t>
  </si>
  <si>
    <t>15,3084,3</t>
  </si>
  <si>
    <t>084-931-8257</t>
  </si>
  <si>
    <t>1530926</t>
  </si>
  <si>
    <t>15,3092,6</t>
  </si>
  <si>
    <t>さくらだホワイト歯科医院</t>
  </si>
  <si>
    <t>084-924-6166</t>
  </si>
  <si>
    <t>1530975</t>
  </si>
  <si>
    <t>15,3097,5</t>
  </si>
  <si>
    <t>キタカ歯科医院</t>
  </si>
  <si>
    <t>084-934-3220</t>
  </si>
  <si>
    <t>1531015</t>
  </si>
  <si>
    <t>15,3101,5</t>
  </si>
  <si>
    <t>0849-31-1646</t>
  </si>
  <si>
    <t>1531023</t>
  </si>
  <si>
    <t>15,3102,3</t>
  </si>
  <si>
    <t>084-921-7878</t>
  </si>
  <si>
    <t>1531106</t>
  </si>
  <si>
    <t>15,3110,6</t>
  </si>
  <si>
    <t>沖野上木村歯科医院</t>
  </si>
  <si>
    <t>084-921-0838</t>
  </si>
  <si>
    <t>1531171</t>
  </si>
  <si>
    <t>15,3117,1</t>
  </si>
  <si>
    <t>門利歯科医院</t>
  </si>
  <si>
    <t>084-972-2026</t>
  </si>
  <si>
    <t>1531221</t>
  </si>
  <si>
    <t>15,3122,1</t>
  </si>
  <si>
    <t>わだ歯科クリニック</t>
  </si>
  <si>
    <t>084-956-0246</t>
  </si>
  <si>
    <t>1531247</t>
  </si>
  <si>
    <t>15,3124,7</t>
  </si>
  <si>
    <t>徳久歯科医院</t>
  </si>
  <si>
    <t>084-933-3538</t>
  </si>
  <si>
    <t>1531254</t>
  </si>
  <si>
    <t>15,3125,4</t>
  </si>
  <si>
    <t>084-921-1270</t>
  </si>
  <si>
    <t>1531262</t>
  </si>
  <si>
    <t>15,3126,2</t>
  </si>
  <si>
    <t>神原歯科医院</t>
  </si>
  <si>
    <t>084-931-8781</t>
  </si>
  <si>
    <t>1531346</t>
  </si>
  <si>
    <t>15,3134,6</t>
  </si>
  <si>
    <t>藤本歯科医院</t>
  </si>
  <si>
    <t>084-921-1724</t>
  </si>
  <si>
    <t>1531353</t>
  </si>
  <si>
    <t>15,3135,3</t>
  </si>
  <si>
    <t>084-932-0168</t>
  </si>
  <si>
    <t>1531395</t>
  </si>
  <si>
    <t>15,3139,5</t>
  </si>
  <si>
    <t>はまだ歯科医院</t>
  </si>
  <si>
    <t>084-923-3699</t>
  </si>
  <si>
    <t>1531429</t>
  </si>
  <si>
    <t>15,3142,9</t>
  </si>
  <si>
    <t>0849-26-2888</t>
  </si>
  <si>
    <t>1531445</t>
  </si>
  <si>
    <t>15,3144,5</t>
  </si>
  <si>
    <t>084-925-1319</t>
  </si>
  <si>
    <t>1531460</t>
  </si>
  <si>
    <t>15,3146,0</t>
  </si>
  <si>
    <t>084-932-1566</t>
  </si>
  <si>
    <t>1531494</t>
  </si>
  <si>
    <t>15,3149,4</t>
  </si>
  <si>
    <t>堤歯科医院</t>
  </si>
  <si>
    <t>084-921-6480</t>
  </si>
  <si>
    <t>1531502</t>
  </si>
  <si>
    <t>15,3150,2</t>
  </si>
  <si>
    <t>はなえみ歯科</t>
  </si>
  <si>
    <t>084-923-8808</t>
  </si>
  <si>
    <t>1531510</t>
  </si>
  <si>
    <t>15,3151,0</t>
  </si>
  <si>
    <t>馬越歯科医院</t>
  </si>
  <si>
    <t>084-932-0505</t>
  </si>
  <si>
    <t>1531536</t>
  </si>
  <si>
    <t>15,3153,6</t>
  </si>
  <si>
    <t>084-933-5050</t>
  </si>
  <si>
    <t>1531544</t>
  </si>
  <si>
    <t>15,3154,4</t>
  </si>
  <si>
    <t>内田歯科医院</t>
  </si>
  <si>
    <t>084-955-5511</t>
  </si>
  <si>
    <t>1531551</t>
  </si>
  <si>
    <t>15,3155,1</t>
  </si>
  <si>
    <t>応藤歯科</t>
  </si>
  <si>
    <t>084-926-1830</t>
  </si>
  <si>
    <t>1531569</t>
  </si>
  <si>
    <t>15,3156,9</t>
  </si>
  <si>
    <t>一般社団法人　福山市歯科医師会　口腔保健センター</t>
  </si>
  <si>
    <t>084-941-4444</t>
  </si>
  <si>
    <t>1531577</t>
  </si>
  <si>
    <t>15,3157,7</t>
  </si>
  <si>
    <t>医療法人社団　中村歯科</t>
  </si>
  <si>
    <t>084-941-9811</t>
  </si>
  <si>
    <t>1531650</t>
  </si>
  <si>
    <t>15,3165,0</t>
  </si>
  <si>
    <t>084-931-0706</t>
  </si>
  <si>
    <t>1531668</t>
  </si>
  <si>
    <t>15,3166,8</t>
  </si>
  <si>
    <t>寺島歯科医院</t>
  </si>
  <si>
    <t>084-943-3300</t>
  </si>
  <si>
    <t>1531676</t>
  </si>
  <si>
    <t>15,3167,6</t>
  </si>
  <si>
    <t>新長歯科医院</t>
  </si>
  <si>
    <t>084-956-5056</t>
  </si>
  <si>
    <t>1531692</t>
  </si>
  <si>
    <t>15,3169,2</t>
  </si>
  <si>
    <t>084-934-0246</t>
  </si>
  <si>
    <t>1531718</t>
  </si>
  <si>
    <t>15,3171,8</t>
  </si>
  <si>
    <t>084-943-5086</t>
  </si>
  <si>
    <t>1531742</t>
  </si>
  <si>
    <t>15,3174,2</t>
  </si>
  <si>
    <t>弓井歯科医院</t>
  </si>
  <si>
    <t>084-955-5582</t>
  </si>
  <si>
    <t>1531767</t>
  </si>
  <si>
    <t>15,3176,7</t>
  </si>
  <si>
    <t>小林歯科</t>
  </si>
  <si>
    <t>0849-56-0174</t>
  </si>
  <si>
    <t>1531791</t>
  </si>
  <si>
    <t>15,3179,1</t>
  </si>
  <si>
    <t>田頭歯科医院</t>
  </si>
  <si>
    <t>0849-76-2646</t>
  </si>
  <si>
    <t>1531833</t>
  </si>
  <si>
    <t>15,3183,3</t>
  </si>
  <si>
    <t>魚住歯科医院</t>
  </si>
  <si>
    <t>084-953-5725</t>
  </si>
  <si>
    <t>1531882</t>
  </si>
  <si>
    <t>15,3188,2</t>
  </si>
  <si>
    <t>しげもり歯科医院</t>
  </si>
  <si>
    <t>084-941-4114</t>
  </si>
  <si>
    <t>1531890</t>
  </si>
  <si>
    <t>15,3189,0</t>
  </si>
  <si>
    <t>小林歯科医院</t>
  </si>
  <si>
    <t>0849-51-6007</t>
  </si>
  <si>
    <t>1531908</t>
  </si>
  <si>
    <t>15,3190,8</t>
  </si>
  <si>
    <t>0849-21-2631</t>
  </si>
  <si>
    <t>1531916</t>
  </si>
  <si>
    <t>15,3191,6</t>
  </si>
  <si>
    <t>はしもと歯科曙診療所</t>
  </si>
  <si>
    <t>084-953-6484</t>
  </si>
  <si>
    <t>1531924</t>
  </si>
  <si>
    <t>15,3192,4</t>
  </si>
  <si>
    <t>早川歯科医院</t>
  </si>
  <si>
    <t>084-943-1866</t>
  </si>
  <si>
    <t>1531940</t>
  </si>
  <si>
    <t>15,3194,0</t>
  </si>
  <si>
    <t>医療法人社団みずほ会　蔵王歯科医院</t>
  </si>
  <si>
    <t>084-943-8600</t>
  </si>
  <si>
    <t>1531957</t>
  </si>
  <si>
    <t>15,3195,7</t>
  </si>
  <si>
    <t>きだ歯科医院</t>
  </si>
  <si>
    <t>0849-76-6333</t>
  </si>
  <si>
    <t>1531973</t>
  </si>
  <si>
    <t>15,3197,3</t>
  </si>
  <si>
    <t>084-954-3530</t>
  </si>
  <si>
    <t>1531981</t>
  </si>
  <si>
    <t>15,3198,1</t>
  </si>
  <si>
    <t>ハセ歯科医院</t>
  </si>
  <si>
    <t>084-923-8831</t>
  </si>
  <si>
    <t>1532005</t>
  </si>
  <si>
    <t>15,3200,5</t>
  </si>
  <si>
    <t>モリノブ歯科</t>
  </si>
  <si>
    <t>0849-51-3315</t>
  </si>
  <si>
    <t>1532013</t>
  </si>
  <si>
    <t>15,3201,3</t>
  </si>
  <si>
    <t>医療法人社団　竹山歯科</t>
  </si>
  <si>
    <t>084-951-6480</t>
  </si>
  <si>
    <t>1532047</t>
  </si>
  <si>
    <t>15,3204,7</t>
  </si>
  <si>
    <t>ひらい歯科</t>
  </si>
  <si>
    <t>084-932-3223</t>
  </si>
  <si>
    <t>1532054</t>
  </si>
  <si>
    <t>15,3205,4</t>
  </si>
  <si>
    <t>山手町歯科</t>
  </si>
  <si>
    <t>084-951-2246</t>
  </si>
  <si>
    <t>1532088</t>
  </si>
  <si>
    <t>15,3208,8</t>
  </si>
  <si>
    <t>つちや歯科</t>
  </si>
  <si>
    <t>084-927-0270</t>
  </si>
  <si>
    <t>1532096</t>
  </si>
  <si>
    <t>15,3209,6</t>
  </si>
  <si>
    <t>おがわ歯科医院</t>
  </si>
  <si>
    <t>0849-76-6886</t>
  </si>
  <si>
    <t>1532104</t>
  </si>
  <si>
    <t>15,3210,4</t>
  </si>
  <si>
    <t>志渡沢歯科医院</t>
  </si>
  <si>
    <t>084-951-5518</t>
  </si>
  <si>
    <t>1532112</t>
  </si>
  <si>
    <t>15,3211,2</t>
  </si>
  <si>
    <t>0849-41-8688</t>
  </si>
  <si>
    <t>1532120</t>
  </si>
  <si>
    <t>15,3212,0</t>
  </si>
  <si>
    <t>門田歯科医院</t>
  </si>
  <si>
    <t>084-958-2955</t>
  </si>
  <si>
    <t>1532153</t>
  </si>
  <si>
    <t>15,3215,3</t>
  </si>
  <si>
    <t>渡辺矯正歯科</t>
  </si>
  <si>
    <t>084-926-3200</t>
  </si>
  <si>
    <t>1532195</t>
  </si>
  <si>
    <t>15,3219,5</t>
  </si>
  <si>
    <t>084-922-8148</t>
  </si>
  <si>
    <t>1532203</t>
  </si>
  <si>
    <t>15,3220,3</t>
  </si>
  <si>
    <t>まえおか歯科医院</t>
  </si>
  <si>
    <t>084-951-8880</t>
  </si>
  <si>
    <t>1532229</t>
  </si>
  <si>
    <t>15,3222,9</t>
  </si>
  <si>
    <t>ふるてら歯科医院</t>
  </si>
  <si>
    <t>084-954-6418</t>
  </si>
  <si>
    <t>1532245</t>
  </si>
  <si>
    <t>15,3224,5</t>
  </si>
  <si>
    <t>さとう歯科</t>
  </si>
  <si>
    <t>0849-76-7164</t>
  </si>
  <si>
    <t>1532252</t>
  </si>
  <si>
    <t>15,3225,2</t>
  </si>
  <si>
    <t>フロカワ歯科医院</t>
  </si>
  <si>
    <t>0849-34-8558</t>
  </si>
  <si>
    <t>1532278</t>
  </si>
  <si>
    <t>15,3227,8</t>
  </si>
  <si>
    <t>門井歯科医院</t>
  </si>
  <si>
    <t>084-972-7373</t>
  </si>
  <si>
    <t>1532286</t>
  </si>
  <si>
    <t>15,3228,6</t>
  </si>
  <si>
    <t>0849-21-8041</t>
  </si>
  <si>
    <t>甲斐歯科医院</t>
  </si>
  <si>
    <t>084-958-4513</t>
  </si>
  <si>
    <t>1532302</t>
  </si>
  <si>
    <t>15,3230,2</t>
  </si>
  <si>
    <t>たての歯科クリニック</t>
  </si>
  <si>
    <t>084-945-7111</t>
  </si>
  <si>
    <t>1532310</t>
  </si>
  <si>
    <t>15,3231,0</t>
  </si>
  <si>
    <t>医療法人社団　モノベ歯科医院</t>
  </si>
  <si>
    <t>084-955-6530</t>
  </si>
  <si>
    <t>1532328</t>
  </si>
  <si>
    <t>15,3232,8</t>
  </si>
  <si>
    <t>ひろむ歯科医院</t>
  </si>
  <si>
    <t>084-945-8033</t>
  </si>
  <si>
    <t>1532336</t>
  </si>
  <si>
    <t>15,3233,6</t>
  </si>
  <si>
    <t>おおもり歯科医院</t>
  </si>
  <si>
    <t>0849-47-8320</t>
  </si>
  <si>
    <t>1532344</t>
  </si>
  <si>
    <t>15,3234,4</t>
  </si>
  <si>
    <t>084-951-7273</t>
  </si>
  <si>
    <t>1532351</t>
  </si>
  <si>
    <t>15,3235,1</t>
  </si>
  <si>
    <t>084-982-1265</t>
  </si>
  <si>
    <t>1532377</t>
  </si>
  <si>
    <t>15,3237,7</t>
  </si>
  <si>
    <t>たかた歯科医院</t>
  </si>
  <si>
    <t>084-947-8350</t>
  </si>
  <si>
    <t>1532393</t>
  </si>
  <si>
    <t>15,3239,3</t>
  </si>
  <si>
    <t>村上歯科医院</t>
  </si>
  <si>
    <t>084-923-8100</t>
  </si>
  <si>
    <t>1532419</t>
  </si>
  <si>
    <t>15,3241,9</t>
  </si>
  <si>
    <t>084-927-1811</t>
  </si>
  <si>
    <t>1532427</t>
  </si>
  <si>
    <t>15,3242,7</t>
  </si>
  <si>
    <t>かやの歯科医院</t>
  </si>
  <si>
    <t>0849-33-0560</t>
  </si>
  <si>
    <t>1532450</t>
  </si>
  <si>
    <t>15,3245,0</t>
  </si>
  <si>
    <t>占部歯科医院</t>
  </si>
  <si>
    <t>0849-57-5678</t>
  </si>
  <si>
    <t>1532468</t>
  </si>
  <si>
    <t>15,3246,8</t>
  </si>
  <si>
    <t>医療法人社団みずほ会　伏見町歯科クリニック</t>
  </si>
  <si>
    <t>084-922-8474</t>
  </si>
  <si>
    <t>1532476</t>
  </si>
  <si>
    <t>15,3247,6</t>
  </si>
  <si>
    <t>小川矯正歯科</t>
  </si>
  <si>
    <t>084-928-0118</t>
  </si>
  <si>
    <t>1532484</t>
  </si>
  <si>
    <t>15,3248,4</t>
  </si>
  <si>
    <t>にしや歯科医院</t>
  </si>
  <si>
    <t>084-928-4545</t>
  </si>
  <si>
    <t>1532492</t>
  </si>
  <si>
    <t>15,3249,2</t>
  </si>
  <si>
    <t>土屋歯科医院</t>
  </si>
  <si>
    <t>084-931-5701</t>
  </si>
  <si>
    <t>1532500</t>
  </si>
  <si>
    <t>15,3250,0</t>
  </si>
  <si>
    <t>084-936-1963</t>
  </si>
  <si>
    <t>1532518</t>
  </si>
  <si>
    <t>15,3251,8</t>
  </si>
  <si>
    <t>084-972-2100</t>
  </si>
  <si>
    <t>1532534</t>
  </si>
  <si>
    <t>15,3253,4</t>
  </si>
  <si>
    <t>びんご歯科クリニック</t>
  </si>
  <si>
    <t>084-957-5525</t>
  </si>
  <si>
    <t>1532567</t>
  </si>
  <si>
    <t>15,3256,7</t>
  </si>
  <si>
    <t>しんき歯科医院</t>
  </si>
  <si>
    <t>0849-43-1525</t>
  </si>
  <si>
    <t>1532583</t>
  </si>
  <si>
    <t>15,3258,3</t>
  </si>
  <si>
    <t>多治米歯科</t>
  </si>
  <si>
    <t>0849-20-2099</t>
  </si>
  <si>
    <t>1532609</t>
  </si>
  <si>
    <t>15,3260,9</t>
  </si>
  <si>
    <t>橘髙歯科医院</t>
  </si>
  <si>
    <t>084-932-7488</t>
  </si>
  <si>
    <t>1532617</t>
  </si>
  <si>
    <t>15,3261,7</t>
  </si>
  <si>
    <t>084-981-2505</t>
  </si>
  <si>
    <t>1532625</t>
  </si>
  <si>
    <t>15,3262,5</t>
  </si>
  <si>
    <t>まつもと歯科医院</t>
  </si>
  <si>
    <t>084-920-2070</t>
  </si>
  <si>
    <t>1532633</t>
  </si>
  <si>
    <t>15,3263,3</t>
  </si>
  <si>
    <t>ファミリー歯科クリニック</t>
  </si>
  <si>
    <t>084-940-4322</t>
  </si>
  <si>
    <t>1532658</t>
  </si>
  <si>
    <t>15,3265,8</t>
  </si>
  <si>
    <t>白木歯科医院</t>
  </si>
  <si>
    <t>0849-77-0017</t>
  </si>
  <si>
    <t>1532666</t>
  </si>
  <si>
    <t>15,3266,6</t>
  </si>
  <si>
    <t>はま歯科医院</t>
  </si>
  <si>
    <t>0849-73-6366</t>
  </si>
  <si>
    <t>1532674</t>
  </si>
  <si>
    <t>15,3267,4</t>
  </si>
  <si>
    <t>聖和歯科クリニック</t>
  </si>
  <si>
    <t>084-922-0047</t>
  </si>
  <si>
    <t>1532682</t>
  </si>
  <si>
    <t>15,3268,2</t>
  </si>
  <si>
    <t>小倉歯科クリニック</t>
  </si>
  <si>
    <t>084-940-6858</t>
  </si>
  <si>
    <t>1532716</t>
  </si>
  <si>
    <t>15,3271,6</t>
  </si>
  <si>
    <t>しみず歯科医院</t>
  </si>
  <si>
    <t>1532724</t>
  </si>
  <si>
    <t>15,3272,4</t>
  </si>
  <si>
    <t>いしい歯科クリニック</t>
  </si>
  <si>
    <t>0849-30-4535</t>
  </si>
  <si>
    <t>1532732</t>
  </si>
  <si>
    <t>15,3273,2</t>
  </si>
  <si>
    <t>かねだ歯科医院</t>
  </si>
  <si>
    <t>084-961-0655</t>
  </si>
  <si>
    <t>1532740</t>
  </si>
  <si>
    <t>15,3274,0</t>
  </si>
  <si>
    <t>明神歯科、矯正歯科医院</t>
  </si>
  <si>
    <t>084-925-6480</t>
  </si>
  <si>
    <t>1532765</t>
  </si>
  <si>
    <t>15,3276,5</t>
  </si>
  <si>
    <t>みやた歯科クリニック</t>
  </si>
  <si>
    <t>084-961-1371</t>
  </si>
  <si>
    <t>1532773</t>
  </si>
  <si>
    <t>15,3277,3</t>
  </si>
  <si>
    <t>もりかわ歯科医院</t>
  </si>
  <si>
    <t>084-954-0838</t>
  </si>
  <si>
    <t>1532781</t>
  </si>
  <si>
    <t>15,3278,1</t>
  </si>
  <si>
    <t>かわむら歯科医院</t>
  </si>
  <si>
    <t>084-932-6262</t>
  </si>
  <si>
    <t>1532799</t>
  </si>
  <si>
    <t>15,3279,9</t>
  </si>
  <si>
    <t>あさみ歯科医院</t>
  </si>
  <si>
    <t>084-930-1864</t>
  </si>
  <si>
    <t>1532807</t>
  </si>
  <si>
    <t>15,3280,7</t>
  </si>
  <si>
    <t>084-973-1055</t>
  </si>
  <si>
    <t>1532815</t>
  </si>
  <si>
    <t>15,3281,5</t>
  </si>
  <si>
    <t>おおた歯科医院</t>
  </si>
  <si>
    <t>084-956-4556</t>
  </si>
  <si>
    <t>1532823</t>
  </si>
  <si>
    <t>15,3282,3</t>
  </si>
  <si>
    <t>歯科室　むつてっせん</t>
  </si>
  <si>
    <t>084-923-2410</t>
  </si>
  <si>
    <t>1532831</t>
  </si>
  <si>
    <t>15,3283,1</t>
  </si>
  <si>
    <t>かんばら歯科</t>
  </si>
  <si>
    <t>084-954-8933</t>
  </si>
  <si>
    <t>1532849</t>
  </si>
  <si>
    <t>15,3284,9</t>
  </si>
  <si>
    <t>084-957-9430</t>
  </si>
  <si>
    <t>1532856</t>
  </si>
  <si>
    <t>15,3285,6</t>
  </si>
  <si>
    <t>084-925-1566</t>
  </si>
  <si>
    <t>1532872</t>
  </si>
  <si>
    <t>15,3287,2</t>
  </si>
  <si>
    <t>084-987-3387</t>
  </si>
  <si>
    <t>1532880</t>
  </si>
  <si>
    <t>15,3288,0</t>
  </si>
  <si>
    <t>うらべ歯科</t>
  </si>
  <si>
    <t>084-976-8214</t>
  </si>
  <si>
    <t>1532898</t>
  </si>
  <si>
    <t>15,3289,8</t>
  </si>
  <si>
    <t>カネモリ　デンタル　オフィス</t>
  </si>
  <si>
    <t>084-943-0118</t>
  </si>
  <si>
    <t>1532914</t>
  </si>
  <si>
    <t>15,3291,4</t>
  </si>
  <si>
    <t>デンタルクリニック　パステル</t>
  </si>
  <si>
    <t>084-973-8143</t>
  </si>
  <si>
    <t>1532948</t>
  </si>
  <si>
    <t>15,3294,8</t>
  </si>
  <si>
    <t>てらおか歯科クリニック</t>
  </si>
  <si>
    <t>0847-52-5118</t>
  </si>
  <si>
    <t>1532955</t>
  </si>
  <si>
    <t>15,3295,5</t>
  </si>
  <si>
    <t>084-921-9333</t>
  </si>
  <si>
    <t>1532963</t>
  </si>
  <si>
    <t>15,3296,3</t>
  </si>
  <si>
    <t>髙橋歯科クリニック</t>
  </si>
  <si>
    <t>084-972-5125</t>
  </si>
  <si>
    <t>1532997</t>
  </si>
  <si>
    <t>15,3299,7</t>
  </si>
  <si>
    <t>ブランデンタルクリニック</t>
  </si>
  <si>
    <t>084-940-5900</t>
  </si>
  <si>
    <t>1533011</t>
  </si>
  <si>
    <t>15,3301,1</t>
  </si>
  <si>
    <t>084-930-4730</t>
  </si>
  <si>
    <t>1533037</t>
  </si>
  <si>
    <t>15,3303,7</t>
  </si>
  <si>
    <t>ぎゅう歯科</t>
  </si>
  <si>
    <t>084-948-0989</t>
  </si>
  <si>
    <t>1533045</t>
  </si>
  <si>
    <t>15,3304,5</t>
  </si>
  <si>
    <t>084-954-7505</t>
  </si>
  <si>
    <t>1533060</t>
  </si>
  <si>
    <t>15,3306,0</t>
  </si>
  <si>
    <t>友野歯科クリニック</t>
  </si>
  <si>
    <t>084-980-7030</t>
  </si>
  <si>
    <t>1533078</t>
  </si>
  <si>
    <t>15,3307,8</t>
  </si>
  <si>
    <t>Ｃ´ｓデンタルクリニック</t>
  </si>
  <si>
    <t>084-926-1211</t>
  </si>
  <si>
    <t>1533086</t>
  </si>
  <si>
    <t>15,3308,6</t>
  </si>
  <si>
    <t>山陽歯科クリニック</t>
  </si>
  <si>
    <t>084-988-1377</t>
  </si>
  <si>
    <t>1533102</t>
  </si>
  <si>
    <t>15,3310,2</t>
  </si>
  <si>
    <t>デンタル　クリニック　西脇</t>
  </si>
  <si>
    <t>084-930-6480</t>
  </si>
  <si>
    <t>1533110</t>
  </si>
  <si>
    <t>15,3311,0</t>
  </si>
  <si>
    <t>ＩＫＥＤＡ　ＤＥＮＴＡＬ　ＣＬＩＮＩＣ</t>
  </si>
  <si>
    <t>084-945-8417</t>
  </si>
  <si>
    <t>1533136</t>
  </si>
  <si>
    <t>15,3313,6</t>
  </si>
  <si>
    <t>志田原歯科小児歯科医院</t>
  </si>
  <si>
    <t>084-921-6439</t>
  </si>
  <si>
    <t>1533144</t>
  </si>
  <si>
    <t>15,3314,4</t>
  </si>
  <si>
    <t>きのしょう歯科診療所</t>
  </si>
  <si>
    <t>084-920-1955</t>
  </si>
  <si>
    <t>1533151</t>
  </si>
  <si>
    <t>15,3315,1</t>
  </si>
  <si>
    <t>084-931-7960</t>
  </si>
  <si>
    <t>1533169</t>
  </si>
  <si>
    <t>15,3316,9</t>
  </si>
  <si>
    <t>ふかつ歯科・矯正歯科</t>
  </si>
  <si>
    <t>084-982-5111</t>
  </si>
  <si>
    <t>1533193</t>
  </si>
  <si>
    <t>15,3319,3</t>
  </si>
  <si>
    <t>かわばた歯科クリニック</t>
  </si>
  <si>
    <t>084-920-6120</t>
  </si>
  <si>
    <t>1533227</t>
  </si>
  <si>
    <t>15,3322,7</t>
  </si>
  <si>
    <t>宝諸歯科医院</t>
  </si>
  <si>
    <t>084-923-1910</t>
  </si>
  <si>
    <t>1533235</t>
  </si>
  <si>
    <t>15,3323,5</t>
  </si>
  <si>
    <t>すずき歯科クリニック</t>
  </si>
  <si>
    <t>084-945-1030</t>
  </si>
  <si>
    <t>1533243</t>
  </si>
  <si>
    <t>15,3324,3</t>
  </si>
  <si>
    <t>医療法人社団碧雄会おきとう歯科クリニック</t>
  </si>
  <si>
    <t>084-962-5511</t>
  </si>
  <si>
    <t>1533250</t>
  </si>
  <si>
    <t>15,3325,0</t>
  </si>
  <si>
    <t>医療法人社団東陽会　和田歯科医院</t>
  </si>
  <si>
    <t>0847-52-6480</t>
  </si>
  <si>
    <t>1533268</t>
  </si>
  <si>
    <t>15,3326,8</t>
  </si>
  <si>
    <t>ひらち歯科医院</t>
  </si>
  <si>
    <t>084-924-3718</t>
  </si>
  <si>
    <t>1533284</t>
  </si>
  <si>
    <t>15,3328,4</t>
  </si>
  <si>
    <t>ＲＯＳＥ　ＣＬＩＮＩＣ</t>
  </si>
  <si>
    <t>084-924-0100</t>
  </si>
  <si>
    <t>1533326</t>
  </si>
  <si>
    <t>15,3332,6</t>
  </si>
  <si>
    <t>塩﨑歯科医院</t>
  </si>
  <si>
    <t>084-922-6707</t>
  </si>
  <si>
    <t>1533334</t>
  </si>
  <si>
    <t>15,3333,4</t>
  </si>
  <si>
    <t>医療法人　幸美会　なかむら歯科クリニック</t>
  </si>
  <si>
    <t>084-982-9800</t>
  </si>
  <si>
    <t>1533359</t>
  </si>
  <si>
    <t>15,3335,9</t>
  </si>
  <si>
    <t>森デンタルクリニック</t>
  </si>
  <si>
    <t>084-961-3333</t>
  </si>
  <si>
    <t>1533367</t>
  </si>
  <si>
    <t>15,3336,7</t>
  </si>
  <si>
    <t>084-933-3867</t>
  </si>
  <si>
    <t>1533375</t>
  </si>
  <si>
    <t>15,3337,5</t>
  </si>
  <si>
    <t>たかはしキッズデンタル</t>
  </si>
  <si>
    <t>084-953-2418</t>
  </si>
  <si>
    <t>1533391</t>
  </si>
  <si>
    <t>15,3339,1</t>
  </si>
  <si>
    <t>作田歯科医院</t>
  </si>
  <si>
    <t>084-941-3251</t>
  </si>
  <si>
    <t>1533417</t>
  </si>
  <si>
    <t>15,3341,7</t>
  </si>
  <si>
    <t>084-983-1844</t>
  </si>
  <si>
    <t>1533466</t>
  </si>
  <si>
    <t>15,3346,6</t>
  </si>
  <si>
    <t>あだち歯科</t>
  </si>
  <si>
    <t>084-981-2710</t>
  </si>
  <si>
    <t>1533474</t>
  </si>
  <si>
    <t>15,3347,4</t>
  </si>
  <si>
    <t>ふじた歯科クリニック</t>
  </si>
  <si>
    <t>084-961-4618</t>
  </si>
  <si>
    <t>1533482</t>
  </si>
  <si>
    <t>15,3348,2</t>
  </si>
  <si>
    <t>道上歯科医院</t>
  </si>
  <si>
    <t>084-963-8018</t>
  </si>
  <si>
    <t>1533508</t>
  </si>
  <si>
    <t>15,3350,8</t>
  </si>
  <si>
    <t>15,1589,7</t>
  </si>
  <si>
    <t>医療法人社団　敬崇会　猪原［食べる］総合歯科医療クリニック</t>
  </si>
  <si>
    <t>084-959-4601</t>
  </si>
  <si>
    <t>1533524</t>
  </si>
  <si>
    <t>15,3352,4</t>
  </si>
  <si>
    <t>越智歯科昭和町医院</t>
  </si>
  <si>
    <t>084-920-0202</t>
  </si>
  <si>
    <t>1533540</t>
  </si>
  <si>
    <t>15,3354,0</t>
  </si>
  <si>
    <t>084-923-0654</t>
  </si>
  <si>
    <t>1533565</t>
  </si>
  <si>
    <t>15,3356,5</t>
  </si>
  <si>
    <t>つお歯科医院</t>
  </si>
  <si>
    <t>084-941-6289</t>
  </si>
  <si>
    <t>1533573</t>
  </si>
  <si>
    <t>15,3357,3</t>
  </si>
  <si>
    <t>リアン歯科クリニック</t>
  </si>
  <si>
    <t>084-979-4894</t>
  </si>
  <si>
    <t>1533581</t>
  </si>
  <si>
    <t>15,3358,1</t>
  </si>
  <si>
    <t>ふくはら歯科医院</t>
  </si>
  <si>
    <t>084-943-6313</t>
  </si>
  <si>
    <t>1533615</t>
  </si>
  <si>
    <t>15,3361,5</t>
  </si>
  <si>
    <t>医療法人　歯科ＥＭデンタルクリニック</t>
  </si>
  <si>
    <t>084-982-6925</t>
  </si>
  <si>
    <t>1533623</t>
  </si>
  <si>
    <t>15,3362,3</t>
  </si>
  <si>
    <t>かんなべモール歯科</t>
  </si>
  <si>
    <t>084-962-5820</t>
  </si>
  <si>
    <t>1533631</t>
  </si>
  <si>
    <t>15,3363,1</t>
  </si>
  <si>
    <t>084-934-6480</t>
  </si>
  <si>
    <t>1533649</t>
  </si>
  <si>
    <t>15,3364,9</t>
  </si>
  <si>
    <t>084-923-8211</t>
  </si>
  <si>
    <t>1533656</t>
  </si>
  <si>
    <t>15,3365,6</t>
  </si>
  <si>
    <t>宇田歯科医院</t>
  </si>
  <si>
    <t>084-999-8811</t>
  </si>
  <si>
    <t>1533664</t>
  </si>
  <si>
    <t>15,3366,4</t>
  </si>
  <si>
    <t>下江歯科医院</t>
  </si>
  <si>
    <t>084-924-1000</t>
  </si>
  <si>
    <t>1533672</t>
  </si>
  <si>
    <t>15,3367,2</t>
  </si>
  <si>
    <t>たけこし歯科クリニック</t>
  </si>
  <si>
    <t>084-939-6166</t>
  </si>
  <si>
    <t>1533680</t>
  </si>
  <si>
    <t>15,3368,0</t>
  </si>
  <si>
    <t>クローバー歯科</t>
  </si>
  <si>
    <t>084-947-3410</t>
  </si>
  <si>
    <t>1533698</t>
  </si>
  <si>
    <t>15,3369,8</t>
  </si>
  <si>
    <t>おびなたデンタルオフィス</t>
  </si>
  <si>
    <t>084-959-3391</t>
  </si>
  <si>
    <t>1533706</t>
  </si>
  <si>
    <t>15,3370,6</t>
  </si>
  <si>
    <t>まきひら歯科クリニック</t>
  </si>
  <si>
    <t>084-961-3957</t>
  </si>
  <si>
    <t>1533748</t>
  </si>
  <si>
    <t>15,3374,8</t>
  </si>
  <si>
    <t>084-923-4426</t>
  </si>
  <si>
    <t>1533755</t>
  </si>
  <si>
    <t>15,3375,5</t>
  </si>
  <si>
    <t>うまこし歯科医院</t>
  </si>
  <si>
    <t>084-966-3022</t>
  </si>
  <si>
    <t>1533763</t>
  </si>
  <si>
    <t>15,3376,3</t>
  </si>
  <si>
    <t>084-933-8222</t>
  </si>
  <si>
    <t>1533771</t>
  </si>
  <si>
    <t>15,3377,1</t>
  </si>
  <si>
    <t>東陽台デンタルクリニック</t>
  </si>
  <si>
    <t>084-994-1884</t>
  </si>
  <si>
    <t>1533805</t>
  </si>
  <si>
    <t>15,3380,5</t>
  </si>
  <si>
    <t>ＨＡＲＶＥＳＴ　ＤＥＮＴＡＬ　ＣＬＩＮＩＣ</t>
  </si>
  <si>
    <t>084-960-4122</t>
  </si>
  <si>
    <t>1533813</t>
  </si>
  <si>
    <t>15,3381,3</t>
  </si>
  <si>
    <t>鳥枝歯科医院</t>
  </si>
  <si>
    <t>084-963-3238</t>
  </si>
  <si>
    <t>1533821</t>
  </si>
  <si>
    <t>15,3382,1</t>
  </si>
  <si>
    <t>明王台クリニック</t>
  </si>
  <si>
    <t>084-952-2281</t>
  </si>
  <si>
    <t>1533839</t>
  </si>
  <si>
    <t>15,3383,9</t>
  </si>
  <si>
    <t>こだま歯科医院</t>
  </si>
  <si>
    <t>084-976-0328</t>
  </si>
  <si>
    <t>1533854</t>
  </si>
  <si>
    <t>15,3385,4</t>
  </si>
  <si>
    <t>084-955-0076</t>
  </si>
  <si>
    <t>1533888</t>
  </si>
  <si>
    <t>15,3388,8</t>
  </si>
  <si>
    <t>福山東部歯科医院</t>
  </si>
  <si>
    <t>084-983-2546</t>
  </si>
  <si>
    <t>1533896</t>
  </si>
  <si>
    <t>15,3389,6</t>
  </si>
  <si>
    <t>084-999-4618</t>
  </si>
  <si>
    <t>1533912</t>
  </si>
  <si>
    <t>15,3391,2</t>
  </si>
  <si>
    <t>みさか歯科・おやこ歯科</t>
  </si>
  <si>
    <t>084-999-1000</t>
  </si>
  <si>
    <t>1533920</t>
  </si>
  <si>
    <t>15,3392,0</t>
  </si>
  <si>
    <t>しげまさ歯科</t>
  </si>
  <si>
    <t>084-966-0023</t>
  </si>
  <si>
    <t>1533946</t>
  </si>
  <si>
    <t>15,3394,6</t>
  </si>
  <si>
    <t>中山歯科医院</t>
  </si>
  <si>
    <t>084-925-2781</t>
  </si>
  <si>
    <t>1533953</t>
  </si>
  <si>
    <t>15,3395,3</t>
  </si>
  <si>
    <t>高松歯科・矯正歯科</t>
  </si>
  <si>
    <t>084-947-1220</t>
  </si>
  <si>
    <t>1533961</t>
  </si>
  <si>
    <t>15,3396,1</t>
  </si>
  <si>
    <t>イロドリ矯正歯科</t>
  </si>
  <si>
    <t>084-999-9020</t>
  </si>
  <si>
    <t>1533979</t>
  </si>
  <si>
    <t>15,3397,9</t>
  </si>
  <si>
    <t>もんでん歯科</t>
  </si>
  <si>
    <t>084-999-2860</t>
  </si>
  <si>
    <t>1533987</t>
  </si>
  <si>
    <t>15,3398,7</t>
  </si>
  <si>
    <t>オリオンこども歯科</t>
  </si>
  <si>
    <t>084-920-7700</t>
  </si>
  <si>
    <t>1533995</t>
  </si>
  <si>
    <t>15,3399,5</t>
  </si>
  <si>
    <t>田中デンタルクリニック</t>
  </si>
  <si>
    <t>084-923-1893</t>
  </si>
  <si>
    <t>1534001</t>
  </si>
  <si>
    <t>15,3400,1</t>
  </si>
  <si>
    <t>医療法人社団恵聖会　ファーストデンタル福山</t>
  </si>
  <si>
    <t>084-926-7771</t>
  </si>
  <si>
    <t>1534019</t>
  </si>
  <si>
    <t>15,3401,9</t>
  </si>
  <si>
    <t>なべしま歯科医院</t>
  </si>
  <si>
    <t>084-945-9511</t>
  </si>
  <si>
    <t>1534027</t>
  </si>
  <si>
    <t>15,3402,7</t>
  </si>
  <si>
    <t>かじたりえ歯科クリニック</t>
  </si>
  <si>
    <t>084-922-2222</t>
  </si>
  <si>
    <t>1534035</t>
  </si>
  <si>
    <t>15,3403,5</t>
  </si>
  <si>
    <t>ふくやま訪問歯科</t>
  </si>
  <si>
    <t>070-1802-0408</t>
  </si>
  <si>
    <t>1534043</t>
  </si>
  <si>
    <t>15,3404,3</t>
  </si>
  <si>
    <t>河底歯科・矯正歯科</t>
  </si>
  <si>
    <t>084-931-0041</t>
  </si>
  <si>
    <t>1534068</t>
  </si>
  <si>
    <t>15,3406,8</t>
  </si>
  <si>
    <t>15,1672,1</t>
  </si>
  <si>
    <t>よく歯科・はるな皮ふ科</t>
  </si>
  <si>
    <t>084-933-1030</t>
  </si>
  <si>
    <t>1534076</t>
  </si>
  <si>
    <t>15,3407,6</t>
  </si>
  <si>
    <t>084-943-8832</t>
  </si>
  <si>
    <t>1534084</t>
  </si>
  <si>
    <t>15,3408,4</t>
  </si>
  <si>
    <t>はやしだ歯科医院</t>
  </si>
  <si>
    <t>084-941-2050</t>
  </si>
  <si>
    <t>1534092</t>
  </si>
  <si>
    <t>15,3409,2</t>
  </si>
  <si>
    <t>もりかず歯科医院</t>
  </si>
  <si>
    <t>084-982-8338</t>
  </si>
  <si>
    <t>1534100</t>
  </si>
  <si>
    <t>15,3410,0</t>
  </si>
  <si>
    <t>アイビー矯正歯科</t>
  </si>
  <si>
    <t>084-983-2687</t>
  </si>
  <si>
    <t>1534118</t>
  </si>
  <si>
    <t>15,3411,8</t>
  </si>
  <si>
    <t>新市歯科医院</t>
  </si>
  <si>
    <t>0847-51-2289</t>
  </si>
  <si>
    <t>1730179</t>
  </si>
  <si>
    <t>17,3017,9</t>
  </si>
  <si>
    <t>医療法人社団　門田歯科医院</t>
  </si>
  <si>
    <t>0847-46-3888</t>
  </si>
  <si>
    <t>1730187</t>
  </si>
  <si>
    <t>17,3018,7</t>
  </si>
  <si>
    <t>医療法人小西歯科医院　小西歯科小児歯科医院</t>
  </si>
  <si>
    <t>0847-41-2900</t>
  </si>
  <si>
    <t>1730195</t>
  </si>
  <si>
    <t>17,3019,5</t>
  </si>
  <si>
    <t>医療法人社団　藤岡歯科</t>
  </si>
  <si>
    <t>0847-41-6690</t>
  </si>
  <si>
    <t>1730211</t>
  </si>
  <si>
    <t>17,3021,1</t>
  </si>
  <si>
    <t>府中第一歯科医院</t>
  </si>
  <si>
    <t>0847-41-8148</t>
  </si>
  <si>
    <t>1730245</t>
  </si>
  <si>
    <t>17,3024,5</t>
  </si>
  <si>
    <t>医療法人社団　フジモト歯科</t>
  </si>
  <si>
    <t>0847-52-3137</t>
  </si>
  <si>
    <t>1730260</t>
  </si>
  <si>
    <t>17,3026,0</t>
  </si>
  <si>
    <t>0847-45-8338</t>
  </si>
  <si>
    <t>1730294</t>
  </si>
  <si>
    <t>17,3029,4</t>
  </si>
  <si>
    <t>細川歯科</t>
  </si>
  <si>
    <t>0847-40-0145</t>
  </si>
  <si>
    <t>1730302</t>
  </si>
  <si>
    <t>17,3030,2</t>
  </si>
  <si>
    <t>すみだ歯科医院</t>
  </si>
  <si>
    <t>0847-47-1182</t>
  </si>
  <si>
    <t>1730310</t>
  </si>
  <si>
    <t>17,3031,0</t>
  </si>
  <si>
    <t>しげはら歯科クリニック</t>
  </si>
  <si>
    <t>0847-47-6091</t>
  </si>
  <si>
    <t>1730328</t>
  </si>
  <si>
    <t>17,3032,8</t>
  </si>
  <si>
    <t>0847-62-3140</t>
  </si>
  <si>
    <t>1730344</t>
  </si>
  <si>
    <t>17,3034,4</t>
  </si>
  <si>
    <t>0847-41-2072</t>
  </si>
  <si>
    <t>1730351</t>
  </si>
  <si>
    <t>17,3035,1</t>
  </si>
  <si>
    <t>平戸歯科駅前</t>
  </si>
  <si>
    <t>0847-46-3601</t>
  </si>
  <si>
    <t>1730369</t>
  </si>
  <si>
    <t>17,3036,9</t>
  </si>
  <si>
    <t>さの歯科医院</t>
  </si>
  <si>
    <t>0847-52-2441</t>
  </si>
  <si>
    <t>1730377</t>
  </si>
  <si>
    <t>17,3037,7</t>
  </si>
  <si>
    <t>0847-54-0145</t>
  </si>
  <si>
    <t>1730385</t>
  </si>
  <si>
    <t>17,3038,5</t>
  </si>
  <si>
    <t>はまはら歯科</t>
  </si>
  <si>
    <t>0847-45-9228</t>
  </si>
  <si>
    <t>1930100</t>
  </si>
  <si>
    <t>19,3010,0</t>
  </si>
  <si>
    <t>岡歯科医院</t>
  </si>
  <si>
    <t>0824-62-2306</t>
  </si>
  <si>
    <t>1930217</t>
  </si>
  <si>
    <t>19,3021,7</t>
  </si>
  <si>
    <t>紙谷歯科医院</t>
  </si>
  <si>
    <t>0824-62-1182</t>
  </si>
  <si>
    <t>1930241</t>
  </si>
  <si>
    <t>19,3024,1</t>
  </si>
  <si>
    <t>折田歯科医院</t>
  </si>
  <si>
    <t>0824-62-5544</t>
  </si>
  <si>
    <t>1930274</t>
  </si>
  <si>
    <t>19,3027,4</t>
  </si>
  <si>
    <t>吉岡歯科クリニック</t>
  </si>
  <si>
    <t>0824-63-3818</t>
  </si>
  <si>
    <t>1930340</t>
  </si>
  <si>
    <t>19,3034,0</t>
  </si>
  <si>
    <t>矯正歯科　森本</t>
  </si>
  <si>
    <t>0824-64-7070</t>
  </si>
  <si>
    <t>1930357</t>
  </si>
  <si>
    <t>19,3035,7</t>
  </si>
  <si>
    <t>松岡歯科医院</t>
  </si>
  <si>
    <t>0824-64-0018</t>
  </si>
  <si>
    <t>1930365</t>
  </si>
  <si>
    <t>19,3036,5</t>
  </si>
  <si>
    <t>まつお歯科医院</t>
  </si>
  <si>
    <t>0824-64-3132</t>
  </si>
  <si>
    <t>1930431</t>
  </si>
  <si>
    <t>19,3043,1</t>
  </si>
  <si>
    <t>三次市甲奴歯科診療所</t>
  </si>
  <si>
    <t>0847-67-2229</t>
  </si>
  <si>
    <t>1930449</t>
  </si>
  <si>
    <t>19,3044,9</t>
  </si>
  <si>
    <t>0824-44-2068</t>
  </si>
  <si>
    <t>1930456</t>
  </si>
  <si>
    <t>19,3045,6</t>
  </si>
  <si>
    <t>かくたに歯科医院</t>
  </si>
  <si>
    <t>0824-64-5036</t>
  </si>
  <si>
    <t>1930464</t>
  </si>
  <si>
    <t>19,3046,4</t>
  </si>
  <si>
    <t>おぜき歯科</t>
  </si>
  <si>
    <t>0824-63-1814</t>
  </si>
  <si>
    <t>1930498</t>
  </si>
  <si>
    <t>19,3049,8</t>
  </si>
  <si>
    <t>医療法人社団　仁屋会　片山歯科医院</t>
  </si>
  <si>
    <t>0824-63-8476</t>
  </si>
  <si>
    <t>1930514</t>
  </si>
  <si>
    <t>19,3051,4</t>
  </si>
  <si>
    <t>スマイル歯科クリニック</t>
  </si>
  <si>
    <t>0824-63-2171</t>
  </si>
  <si>
    <t>1930522</t>
  </si>
  <si>
    <t>19,3052,2</t>
  </si>
  <si>
    <t>0824-63-5470</t>
  </si>
  <si>
    <t>1930530</t>
  </si>
  <si>
    <t>19,3053,0</t>
  </si>
  <si>
    <t>瀬山備北歯科</t>
  </si>
  <si>
    <t>0824-63-8288</t>
  </si>
  <si>
    <t>1930548</t>
  </si>
  <si>
    <t>19,3054,8</t>
  </si>
  <si>
    <t>松田歯科医院</t>
  </si>
  <si>
    <t>0824-63-7400</t>
  </si>
  <si>
    <t>2130072</t>
  </si>
  <si>
    <t>21,3007,2</t>
  </si>
  <si>
    <t>0824-72-0637</t>
  </si>
  <si>
    <t>2130098</t>
  </si>
  <si>
    <t>21,3009,8</t>
  </si>
  <si>
    <t>08247-2-6210</t>
  </si>
  <si>
    <t>歯外在ベⅡ３</t>
  </si>
  <si>
    <t>2130106</t>
  </si>
  <si>
    <t>21,3010,6</t>
  </si>
  <si>
    <t>08247-2-3811</t>
  </si>
  <si>
    <t>2130122</t>
  </si>
  <si>
    <t>21,3012,2</t>
  </si>
  <si>
    <t>庄原市総領歯科診療所</t>
  </si>
  <si>
    <t>0824-88-2046</t>
  </si>
  <si>
    <t>2130148</t>
  </si>
  <si>
    <t>21,3014,8</t>
  </si>
  <si>
    <t>庄原市高野歯科診療所</t>
  </si>
  <si>
    <t>0824-86-2118</t>
  </si>
  <si>
    <t>2130155</t>
  </si>
  <si>
    <t>21,3015,5</t>
  </si>
  <si>
    <t>庄原市口和歯科診療所</t>
  </si>
  <si>
    <t>0824-89-2171</t>
  </si>
  <si>
    <t>2130189</t>
  </si>
  <si>
    <t>21,3018,9</t>
  </si>
  <si>
    <t>すずらん歯科クリニック</t>
  </si>
  <si>
    <t>0824-75-0050</t>
  </si>
  <si>
    <t>2130197</t>
  </si>
  <si>
    <t>21,3019,7</t>
  </si>
  <si>
    <t>0824-72-0158</t>
  </si>
  <si>
    <t>2130205</t>
  </si>
  <si>
    <t>21,3020,5</t>
  </si>
  <si>
    <t>牧原歯科医院</t>
  </si>
  <si>
    <t>0824-72-6811</t>
  </si>
  <si>
    <t>2130213</t>
  </si>
  <si>
    <t>21,3021,3</t>
  </si>
  <si>
    <t>堀田歯科医院</t>
  </si>
  <si>
    <t>08477-5-0017</t>
  </si>
  <si>
    <t>2130221</t>
  </si>
  <si>
    <t>21,3022,1</t>
  </si>
  <si>
    <t>生熊歯科</t>
  </si>
  <si>
    <t>08477-2-3283</t>
  </si>
  <si>
    <t>2130239</t>
  </si>
  <si>
    <t>21,3023,9</t>
  </si>
  <si>
    <t>德永歯科医院</t>
  </si>
  <si>
    <t>0824-72-0120</t>
  </si>
  <si>
    <t>2130247</t>
  </si>
  <si>
    <t>21,3024,7</t>
  </si>
  <si>
    <t>宮﨑歯科クリニック</t>
  </si>
  <si>
    <t>0824-82-3976</t>
  </si>
  <si>
    <t>2130254</t>
  </si>
  <si>
    <t>21,3025,4</t>
  </si>
  <si>
    <t>坂口歯科医院</t>
  </si>
  <si>
    <t>0824-85-2171</t>
  </si>
  <si>
    <t>2330037</t>
  </si>
  <si>
    <t>23,3003,7</t>
  </si>
  <si>
    <t>医療法人　角田歯科医院</t>
  </si>
  <si>
    <t>0827-53-0118</t>
  </si>
  <si>
    <t>2330052</t>
  </si>
  <si>
    <t>23,3005,2</t>
  </si>
  <si>
    <t>神波歯科医院</t>
  </si>
  <si>
    <t>0827-52-3240</t>
  </si>
  <si>
    <t>2330102</t>
  </si>
  <si>
    <t>23,3010,2</t>
  </si>
  <si>
    <t>0827-57-7456</t>
  </si>
  <si>
    <t>2330144</t>
  </si>
  <si>
    <t>23,3014,4</t>
  </si>
  <si>
    <t>0827-53-2206</t>
  </si>
  <si>
    <t>2330169</t>
  </si>
  <si>
    <t>23,3016,9</t>
  </si>
  <si>
    <t>川口歯科医院</t>
  </si>
  <si>
    <t>0827-57-7350</t>
  </si>
  <si>
    <t>2330185</t>
  </si>
  <si>
    <t>23,3018,5</t>
  </si>
  <si>
    <t>荒田歯科クリニック</t>
  </si>
  <si>
    <t>0827-52-6480</t>
  </si>
  <si>
    <t>2330201</t>
  </si>
  <si>
    <t>23,3020,1</t>
  </si>
  <si>
    <t>長岡歯科医院</t>
  </si>
  <si>
    <t>08275-7-6430</t>
  </si>
  <si>
    <t>2330219</t>
  </si>
  <si>
    <t>23,3021,9</t>
  </si>
  <si>
    <t>みどり橋歯科医院</t>
  </si>
  <si>
    <t>0827-52-8110</t>
  </si>
  <si>
    <t>2330227</t>
  </si>
  <si>
    <t>23,3022,7</t>
  </si>
  <si>
    <t>広中歯科医院</t>
  </si>
  <si>
    <t>0827-53-0888</t>
  </si>
  <si>
    <t>2330250</t>
  </si>
  <si>
    <t>23,3025,0</t>
  </si>
  <si>
    <t>これなが歯科医院</t>
  </si>
  <si>
    <t>0827-57-0118</t>
  </si>
  <si>
    <t>2330276</t>
  </si>
  <si>
    <t>23,3027,6</t>
  </si>
  <si>
    <t>伊東歯科医院</t>
  </si>
  <si>
    <t>0827-52-4756</t>
  </si>
  <si>
    <t>2330284</t>
  </si>
  <si>
    <t>23,3028,4</t>
  </si>
  <si>
    <t>坪井歯科クリニック</t>
  </si>
  <si>
    <t>0827-52-1181</t>
  </si>
  <si>
    <t>2330292</t>
  </si>
  <si>
    <t>23,3029,2</t>
  </si>
  <si>
    <t>きらら歯科医院</t>
  </si>
  <si>
    <t>0827-54-1182</t>
  </si>
  <si>
    <t>2330318</t>
  </si>
  <si>
    <t>23,3031,8</t>
  </si>
  <si>
    <t>バウムクーヘン歯科クリニック</t>
  </si>
  <si>
    <t>0827-28-4186</t>
  </si>
  <si>
    <t>2530040</t>
  </si>
  <si>
    <t>25,3004,0</t>
  </si>
  <si>
    <t>082-422-2039</t>
  </si>
  <si>
    <t>2530123</t>
  </si>
  <si>
    <t>25,3012,3</t>
  </si>
  <si>
    <t>医療法人社団　伊藤歯科医院</t>
  </si>
  <si>
    <t>082-434-0585</t>
  </si>
  <si>
    <t>2530156</t>
  </si>
  <si>
    <t>25,3015,6</t>
  </si>
  <si>
    <t>早志歯科診療所</t>
  </si>
  <si>
    <t>082-423-9195</t>
  </si>
  <si>
    <t>2530172</t>
  </si>
  <si>
    <t>25,3017,2</t>
  </si>
  <si>
    <t>歌野原歯科</t>
  </si>
  <si>
    <t>082-422-3744</t>
  </si>
  <si>
    <t>2530180</t>
  </si>
  <si>
    <t>25,3018,0</t>
  </si>
  <si>
    <t>永井歯科医院</t>
  </si>
  <si>
    <t>082-422-3600</t>
  </si>
  <si>
    <t>2530206</t>
  </si>
  <si>
    <t>25,3020,6</t>
  </si>
  <si>
    <t>082-433-2029</t>
  </si>
  <si>
    <t>2530255</t>
  </si>
  <si>
    <t>25,3025,5</t>
  </si>
  <si>
    <t>082-423-7227</t>
  </si>
  <si>
    <t>2530297</t>
  </si>
  <si>
    <t>25,3029,7</t>
  </si>
  <si>
    <t>082-423-7755</t>
  </si>
  <si>
    <t>2530347</t>
  </si>
  <si>
    <t>25,3034,7</t>
  </si>
  <si>
    <t>たかはし歯科医院</t>
  </si>
  <si>
    <t>0824-22-8148</t>
  </si>
  <si>
    <t>2530370</t>
  </si>
  <si>
    <t>25,3037,0</t>
  </si>
  <si>
    <t>医療法人社団　ミドリ歯科医院</t>
  </si>
  <si>
    <t>082-423-8880</t>
  </si>
  <si>
    <t>2530412</t>
  </si>
  <si>
    <t>25,3041,2</t>
  </si>
  <si>
    <t>坪島歯科診療所</t>
  </si>
  <si>
    <t>082-428-7177</t>
  </si>
  <si>
    <t>2530438</t>
  </si>
  <si>
    <t>25,3043,8</t>
  </si>
  <si>
    <t>やまがた歯科医院</t>
  </si>
  <si>
    <t>082-433-5454</t>
  </si>
  <si>
    <t>2530446</t>
  </si>
  <si>
    <t>25,3044,6</t>
  </si>
  <si>
    <t>医療法人社団　浅倉歯科医院</t>
  </si>
  <si>
    <t>082-436-1000</t>
  </si>
  <si>
    <t>2530453</t>
  </si>
  <si>
    <t>25,3045,3</t>
  </si>
  <si>
    <t>東広島市休日診療所</t>
  </si>
  <si>
    <t>082-422-5400</t>
  </si>
  <si>
    <t>2530479</t>
  </si>
  <si>
    <t>25,3047,9</t>
  </si>
  <si>
    <t>ひろはた歯科医院</t>
  </si>
  <si>
    <t>0824-28-8585</t>
  </si>
  <si>
    <t>2530487</t>
  </si>
  <si>
    <t>25,3048,7</t>
  </si>
  <si>
    <t>高美が丘歯科医院</t>
  </si>
  <si>
    <t>082-434-7648</t>
  </si>
  <si>
    <t>2530503</t>
  </si>
  <si>
    <t>25,3050,3</t>
  </si>
  <si>
    <t>サトミ歯科</t>
  </si>
  <si>
    <t>082-422-4300</t>
  </si>
  <si>
    <t>2530529</t>
  </si>
  <si>
    <t>25,3052,9</t>
  </si>
  <si>
    <t>たかひろデンタルクリニック</t>
  </si>
  <si>
    <t>2530537</t>
  </si>
  <si>
    <t>25,3053,7</t>
  </si>
  <si>
    <t>なんば歯科矯正歯科</t>
  </si>
  <si>
    <t>0824-20-0200</t>
  </si>
  <si>
    <t>2530545</t>
  </si>
  <si>
    <t>25,3054,5</t>
  </si>
  <si>
    <t>082-423-8885</t>
  </si>
  <si>
    <t>2530560</t>
  </si>
  <si>
    <t>25,3056,0</t>
  </si>
  <si>
    <t>ゆかわ歯科クリニック</t>
  </si>
  <si>
    <t>082-434-8255</t>
  </si>
  <si>
    <t>2530578</t>
  </si>
  <si>
    <t>25,3057,8</t>
  </si>
  <si>
    <t>ますもと歯科医院</t>
  </si>
  <si>
    <t>082-427-0077</t>
  </si>
  <si>
    <t>2530586</t>
  </si>
  <si>
    <t>25,3058,6</t>
  </si>
  <si>
    <t>友安歯科診療所</t>
  </si>
  <si>
    <t>0824-39-0770</t>
  </si>
  <si>
    <t>2530594</t>
  </si>
  <si>
    <t>25,3059,4</t>
  </si>
  <si>
    <t>ふじ歯科クリニック</t>
  </si>
  <si>
    <t>082-421-0001</t>
  </si>
  <si>
    <t>2530628</t>
  </si>
  <si>
    <t>25,3062,8</t>
  </si>
  <si>
    <t>薮本歯科クリニック</t>
  </si>
  <si>
    <t>082-421-5655</t>
  </si>
  <si>
    <t>2530644</t>
  </si>
  <si>
    <t>25,3064,4</t>
  </si>
  <si>
    <t>おおたに歯科</t>
  </si>
  <si>
    <t>0824-39-0001</t>
  </si>
  <si>
    <t>2530651</t>
  </si>
  <si>
    <t>25,3065,1</t>
  </si>
  <si>
    <t>かわの歯科</t>
  </si>
  <si>
    <t>0824-20-8181</t>
  </si>
  <si>
    <t>2530669</t>
  </si>
  <si>
    <t>25,3066,9</t>
  </si>
  <si>
    <t>第二薮本歯科医院</t>
  </si>
  <si>
    <t>0824-25-6480</t>
  </si>
  <si>
    <t>2530693</t>
  </si>
  <si>
    <t>25,3069,3</t>
  </si>
  <si>
    <t>ほんだ歯科医院</t>
  </si>
  <si>
    <t>0824-21-3200</t>
  </si>
  <si>
    <t>2530701</t>
  </si>
  <si>
    <t>25,3070,1</t>
  </si>
  <si>
    <t>スマイルデンタルクリニック</t>
  </si>
  <si>
    <t>0824-20-4380</t>
  </si>
  <si>
    <t>2530719</t>
  </si>
  <si>
    <t>25,3071,9</t>
  </si>
  <si>
    <t>エトワール歯科</t>
  </si>
  <si>
    <t>082-420-1855</t>
  </si>
  <si>
    <t>2530727</t>
  </si>
  <si>
    <t>25,3072,7</t>
  </si>
  <si>
    <t>たじま歯科医院</t>
  </si>
  <si>
    <t>0824-31-5525</t>
  </si>
  <si>
    <t>2530743</t>
  </si>
  <si>
    <t>25,3074,3</t>
  </si>
  <si>
    <t>佐竹田歯科医院</t>
  </si>
  <si>
    <t>082-431-5999</t>
  </si>
  <si>
    <t>2530750</t>
  </si>
  <si>
    <t>25,3075,0</t>
  </si>
  <si>
    <t>みそのう歯科クリニック</t>
  </si>
  <si>
    <t>2530784</t>
  </si>
  <si>
    <t>25,3078,4</t>
  </si>
  <si>
    <t>はもう歯科クリニック</t>
  </si>
  <si>
    <t>082-421-6480</t>
  </si>
  <si>
    <t>2530792</t>
  </si>
  <si>
    <t>25,3079,2</t>
  </si>
  <si>
    <t>内藤歯科医院</t>
  </si>
  <si>
    <t>082-497-0780</t>
  </si>
  <si>
    <t>2530800</t>
  </si>
  <si>
    <t>25,3080,0</t>
  </si>
  <si>
    <t>きっかわ歯科クリニック</t>
  </si>
  <si>
    <t>0823-83-0117</t>
  </si>
  <si>
    <t>2530818</t>
  </si>
  <si>
    <t>25,3081,8</t>
  </si>
  <si>
    <t>マイ歯科</t>
  </si>
  <si>
    <t>0846-45-6927</t>
  </si>
  <si>
    <t>2530826</t>
  </si>
  <si>
    <t>25,3082,6</t>
  </si>
  <si>
    <t>みちる矯正歯科</t>
  </si>
  <si>
    <t>082-422-1011</t>
  </si>
  <si>
    <t>2530859</t>
  </si>
  <si>
    <t>25,3085,9</t>
  </si>
  <si>
    <t>きらら歯科</t>
  </si>
  <si>
    <t>2530875</t>
  </si>
  <si>
    <t>25,3087,5</t>
  </si>
  <si>
    <t>重河デンタルクリニック</t>
  </si>
  <si>
    <t>082-430-5489</t>
  </si>
  <si>
    <t>2530891</t>
  </si>
  <si>
    <t>25,3089,1</t>
  </si>
  <si>
    <t>医療法人なかま　ささき歯科クリニック</t>
  </si>
  <si>
    <t>082-420-7700</t>
  </si>
  <si>
    <t>2530925</t>
  </si>
  <si>
    <t>25,3092,5</t>
  </si>
  <si>
    <t>0846-45-0272</t>
  </si>
  <si>
    <t>2530941</t>
  </si>
  <si>
    <t>25,3094,1</t>
  </si>
  <si>
    <t>オカダデンタルクリニック</t>
  </si>
  <si>
    <t>082-431-3321</t>
  </si>
  <si>
    <t>2530974</t>
  </si>
  <si>
    <t>25,3097,4</t>
  </si>
  <si>
    <t>今谷歯科アリオン</t>
  </si>
  <si>
    <t>082-490-3725</t>
  </si>
  <si>
    <t>2531030</t>
  </si>
  <si>
    <t>25,3103,0</t>
  </si>
  <si>
    <t>あおぞら歯科</t>
  </si>
  <si>
    <t>082-430-7557</t>
  </si>
  <si>
    <t>2531048</t>
  </si>
  <si>
    <t>25,3104,8</t>
  </si>
  <si>
    <t>往診歯科　おだ</t>
  </si>
  <si>
    <t>082-401-1234</t>
  </si>
  <si>
    <t>2531055</t>
  </si>
  <si>
    <t>25,3105,5</t>
  </si>
  <si>
    <t>082-426-5514</t>
  </si>
  <si>
    <t>2531063</t>
  </si>
  <si>
    <t>25,3106,3</t>
  </si>
  <si>
    <t>いけがみ小児歯科</t>
  </si>
  <si>
    <t>082-490-5489</t>
  </si>
  <si>
    <t>2531071</t>
  </si>
  <si>
    <t>25,3107,1</t>
  </si>
  <si>
    <t>082-434-7500</t>
  </si>
  <si>
    <t>2531089</t>
  </si>
  <si>
    <t>25,3108,9</t>
  </si>
  <si>
    <t>歌野原　歯科医院</t>
  </si>
  <si>
    <t>082-428-0120</t>
  </si>
  <si>
    <t>2531097</t>
  </si>
  <si>
    <t>25,3109,7</t>
  </si>
  <si>
    <t>西条プラザ歯科</t>
  </si>
  <si>
    <t>082-422-4560</t>
  </si>
  <si>
    <t>2531105</t>
  </si>
  <si>
    <t>25,3110,5</t>
  </si>
  <si>
    <t>オレンジ歯科クリニック</t>
  </si>
  <si>
    <t>082-490-4488</t>
  </si>
  <si>
    <t>2531113</t>
  </si>
  <si>
    <t>25,3111,3</t>
  </si>
  <si>
    <t>フェローデンタルクリニック西条</t>
  </si>
  <si>
    <t>082-225-8308</t>
  </si>
  <si>
    <t>2531121</t>
  </si>
  <si>
    <t>25,3112,1</t>
  </si>
  <si>
    <t>いけだ歯科クリニック</t>
  </si>
  <si>
    <t>082-493-5711</t>
  </si>
  <si>
    <t>2531139</t>
  </si>
  <si>
    <t>25,3113,9</t>
  </si>
  <si>
    <t>ゆりの木歯科</t>
  </si>
  <si>
    <t>082-424-0228</t>
  </si>
  <si>
    <t>2531147</t>
  </si>
  <si>
    <t>25,3114,7</t>
  </si>
  <si>
    <t>医院　歯の健康ドクター</t>
  </si>
  <si>
    <t>082-434-8500</t>
  </si>
  <si>
    <t>2531154</t>
  </si>
  <si>
    <t>25,3115,4</t>
  </si>
  <si>
    <t>フロンティア歯科クリニック</t>
  </si>
  <si>
    <t>082-423-9833</t>
  </si>
  <si>
    <t>2531170</t>
  </si>
  <si>
    <t>25,3117,0</t>
  </si>
  <si>
    <t>さくらファミリー歯科</t>
  </si>
  <si>
    <t>082-490-5522</t>
  </si>
  <si>
    <t>2531188</t>
  </si>
  <si>
    <t>25,3118,8</t>
  </si>
  <si>
    <t>082-423-6457</t>
  </si>
  <si>
    <t>2531196</t>
  </si>
  <si>
    <t>25,3119,6</t>
  </si>
  <si>
    <t>八本松歯科医院</t>
  </si>
  <si>
    <t>082-428-6000</t>
  </si>
  <si>
    <t>2531212</t>
  </si>
  <si>
    <t>25,3121,2</t>
  </si>
  <si>
    <t>島崎歯科医院</t>
  </si>
  <si>
    <t>082-423-1000</t>
  </si>
  <si>
    <t>2531220</t>
  </si>
  <si>
    <t>25,3122,0</t>
  </si>
  <si>
    <t>みんなの歯科クリニック</t>
  </si>
  <si>
    <t>082-426-5218</t>
  </si>
  <si>
    <t>2531238</t>
  </si>
  <si>
    <t>25,3123,8</t>
  </si>
  <si>
    <t>ののやま矯正歯科医院</t>
  </si>
  <si>
    <t>082-420-8790</t>
  </si>
  <si>
    <t>2531246</t>
  </si>
  <si>
    <t>25,3124,6</t>
  </si>
  <si>
    <t>クローバーデンタル</t>
  </si>
  <si>
    <t>082-423-3955</t>
  </si>
  <si>
    <t>2531261</t>
  </si>
  <si>
    <t>25,3126,1</t>
  </si>
  <si>
    <t>穐山歯科医院</t>
  </si>
  <si>
    <t>082-439-1181</t>
  </si>
  <si>
    <t>2531279</t>
  </si>
  <si>
    <t>25,3127,9</t>
  </si>
  <si>
    <t>記念歯科西条</t>
  </si>
  <si>
    <t>082-437-3536</t>
  </si>
  <si>
    <t>2531287</t>
  </si>
  <si>
    <t>25,3128,7</t>
  </si>
  <si>
    <t>宗近歯科医院</t>
  </si>
  <si>
    <t>082-425-2521</t>
  </si>
  <si>
    <t>2531295</t>
  </si>
  <si>
    <t>25,3129,5</t>
  </si>
  <si>
    <t>ゆめみらい歯科矯正歯科西条</t>
  </si>
  <si>
    <t>082-437-4685</t>
  </si>
  <si>
    <t>2531303</t>
  </si>
  <si>
    <t>25,3130,3</t>
  </si>
  <si>
    <t>医療法人社団裕穂会　さとう歯科</t>
  </si>
  <si>
    <t>082-428-5505</t>
  </si>
  <si>
    <t>2531311</t>
  </si>
  <si>
    <t>25,3131,1</t>
  </si>
  <si>
    <t>よつばファミリー歯科クリニック</t>
  </si>
  <si>
    <t>082-423-6123</t>
  </si>
  <si>
    <t>2531329</t>
  </si>
  <si>
    <t>25,3132,9</t>
  </si>
  <si>
    <t>のざき歯科・東広島おとなこども矯正歯科</t>
  </si>
  <si>
    <t>082-424-5100</t>
  </si>
  <si>
    <t>2531337</t>
  </si>
  <si>
    <t>25,3133,7</t>
  </si>
  <si>
    <t>うえの歯科医院</t>
  </si>
  <si>
    <t>082-437-5401</t>
  </si>
  <si>
    <t>2730020</t>
  </si>
  <si>
    <t>27,3002,0</t>
  </si>
  <si>
    <t>地御前歯科クリニック</t>
  </si>
  <si>
    <t>0829-36-0804</t>
  </si>
  <si>
    <t>2730137</t>
  </si>
  <si>
    <t>27,3013,7</t>
  </si>
  <si>
    <t>医療法人社団つくも会　藤岡歯科医院</t>
  </si>
  <si>
    <t>0829-36-1666</t>
  </si>
  <si>
    <t>2730145</t>
  </si>
  <si>
    <t>27,3014,5</t>
  </si>
  <si>
    <t>チャイルド歯科　おとな・こども</t>
  </si>
  <si>
    <t>0829-32-9291</t>
  </si>
  <si>
    <t>2730152</t>
  </si>
  <si>
    <t>27,3015,2</t>
  </si>
  <si>
    <t>0829-39-6800</t>
  </si>
  <si>
    <t>2730178</t>
  </si>
  <si>
    <t>27,3017,8</t>
  </si>
  <si>
    <t>渡辺歯科</t>
  </si>
  <si>
    <t>0829-39-4618</t>
  </si>
  <si>
    <t>2730186</t>
  </si>
  <si>
    <t>27,3018,6</t>
  </si>
  <si>
    <t>0829-32-0118</t>
  </si>
  <si>
    <t>2730194</t>
  </si>
  <si>
    <t>27,3019,4</t>
  </si>
  <si>
    <t>阿品台歯科医院</t>
  </si>
  <si>
    <t>0829-39-3456</t>
  </si>
  <si>
    <t>2730210</t>
  </si>
  <si>
    <t>27,3021,0</t>
  </si>
  <si>
    <t>0829-39-2567</t>
  </si>
  <si>
    <t>2730236</t>
  </si>
  <si>
    <t>27,3023,6</t>
  </si>
  <si>
    <t>あかぎ歯科医院</t>
  </si>
  <si>
    <t>0829-38-1881</t>
  </si>
  <si>
    <t>2730244</t>
  </si>
  <si>
    <t>27,3024,4</t>
  </si>
  <si>
    <t>医療法人　奥井歯科医院</t>
  </si>
  <si>
    <t>0829-32-8188</t>
  </si>
  <si>
    <t>2730269</t>
  </si>
  <si>
    <t>27,3026,9</t>
  </si>
  <si>
    <t>かいで歯科医院</t>
  </si>
  <si>
    <t>0829-32-1777</t>
  </si>
  <si>
    <t>2730277</t>
  </si>
  <si>
    <t>27,3027,7</t>
  </si>
  <si>
    <t>細川歯科医院</t>
  </si>
  <si>
    <t>0829-38-2323</t>
  </si>
  <si>
    <t>2730285</t>
  </si>
  <si>
    <t>27,3028,5</t>
  </si>
  <si>
    <t>阿品ファミリー歯科</t>
  </si>
  <si>
    <t>0829-36-1818</t>
  </si>
  <si>
    <t>2730301</t>
  </si>
  <si>
    <t>27,3030,1</t>
  </si>
  <si>
    <t>ヒラノ歯科医院</t>
  </si>
  <si>
    <t>0829-31-3161</t>
  </si>
  <si>
    <t>2730319</t>
  </si>
  <si>
    <t>27,3031,9</t>
  </si>
  <si>
    <t>宮崎歯科</t>
  </si>
  <si>
    <t>0829-38-4733</t>
  </si>
  <si>
    <t>2730327</t>
  </si>
  <si>
    <t>27,3032,7</t>
  </si>
  <si>
    <t>串戸歯科クリニック</t>
  </si>
  <si>
    <t>0829-32-6000</t>
  </si>
  <si>
    <t>2730335</t>
  </si>
  <si>
    <t>27,3033,5</t>
  </si>
  <si>
    <t>グリーン歯科</t>
  </si>
  <si>
    <t>0829-39-0648</t>
  </si>
  <si>
    <t>2730376</t>
  </si>
  <si>
    <t>27,3037,6</t>
  </si>
  <si>
    <t>広沢歯科医院</t>
  </si>
  <si>
    <t>0829-20-1311</t>
  </si>
  <si>
    <t>2730418</t>
  </si>
  <si>
    <t>27,3041,8</t>
  </si>
  <si>
    <t>栗栖歯科クリニック</t>
  </si>
  <si>
    <t>0829-37-1818</t>
  </si>
  <si>
    <t>2730475</t>
  </si>
  <si>
    <t>27,3047,5</t>
  </si>
  <si>
    <t>そだ歯科</t>
  </si>
  <si>
    <t>0829-34-3711</t>
  </si>
  <si>
    <t>2730483</t>
  </si>
  <si>
    <t>27,3048,3</t>
  </si>
  <si>
    <t>まさき歯科クリニック</t>
  </si>
  <si>
    <t>0829-37-4618</t>
  </si>
  <si>
    <t>2730491</t>
  </si>
  <si>
    <t>27,3049,1</t>
  </si>
  <si>
    <t>ふじた歯科</t>
  </si>
  <si>
    <t>0929-37-4181</t>
  </si>
  <si>
    <t>2730525</t>
  </si>
  <si>
    <t>27,3052,5</t>
  </si>
  <si>
    <t>ナタリーデンタルクリニック</t>
  </si>
  <si>
    <t>0829-20-3363</t>
  </si>
  <si>
    <t>2730533</t>
  </si>
  <si>
    <t>27,3053,3</t>
  </si>
  <si>
    <t>オリーブデンタルクリニック</t>
  </si>
  <si>
    <t>0829-50-0020</t>
  </si>
  <si>
    <t>2730541</t>
  </si>
  <si>
    <t>27,3054,1</t>
  </si>
  <si>
    <t>いわい歯科クリニック</t>
  </si>
  <si>
    <t>0829-38-7788</t>
  </si>
  <si>
    <t>2730558</t>
  </si>
  <si>
    <t>27,3055,8</t>
  </si>
  <si>
    <t>桜尾歯科医院</t>
  </si>
  <si>
    <t>0829-32-4182</t>
  </si>
  <si>
    <t>2730574</t>
  </si>
  <si>
    <t>27,3057,4</t>
  </si>
  <si>
    <t>山中歯科クリニック</t>
  </si>
  <si>
    <t>0829-34-4618</t>
  </si>
  <si>
    <t>2730590</t>
  </si>
  <si>
    <t>27,3059,0</t>
  </si>
  <si>
    <t>栗栖歯科医院</t>
  </si>
  <si>
    <t>0829-55-0558</t>
  </si>
  <si>
    <t>2730616</t>
  </si>
  <si>
    <t>27,3061,6</t>
  </si>
  <si>
    <t>スマイル・デンタル・クリニック</t>
  </si>
  <si>
    <t>0829-30-7468</t>
  </si>
  <si>
    <t>2730640</t>
  </si>
  <si>
    <t>27,3064,0</t>
  </si>
  <si>
    <t>西野歯科医院</t>
  </si>
  <si>
    <t>0829-31-5800</t>
  </si>
  <si>
    <t>2730657</t>
  </si>
  <si>
    <t>27,3065,7</t>
  </si>
  <si>
    <t>0829-34-4144</t>
  </si>
  <si>
    <t>2730665</t>
  </si>
  <si>
    <t>27,3066,5</t>
  </si>
  <si>
    <t>むらかみ歯科クリニック</t>
  </si>
  <si>
    <t>0829-20-4733</t>
  </si>
  <si>
    <t>2730699</t>
  </si>
  <si>
    <t>27,3069,9</t>
  </si>
  <si>
    <t>あおぞら歯科室</t>
  </si>
  <si>
    <t>0829-55-0901</t>
  </si>
  <si>
    <t>2730707</t>
  </si>
  <si>
    <t>27,3070,7</t>
  </si>
  <si>
    <t>医療法人　宝歯会　廿日市スマイル歯科小児歯科医院</t>
  </si>
  <si>
    <t>0829-30-8018</t>
  </si>
  <si>
    <t>2730715</t>
  </si>
  <si>
    <t>27,3071,5</t>
  </si>
  <si>
    <t>ヴィラ歯科</t>
  </si>
  <si>
    <t>0829-36-5274</t>
  </si>
  <si>
    <t>2730749</t>
  </si>
  <si>
    <t>27,3074,9</t>
  </si>
  <si>
    <t>0829-34-2109</t>
  </si>
  <si>
    <t>2730756</t>
  </si>
  <si>
    <t>27,3075,6</t>
  </si>
  <si>
    <t>0829-54-1182</t>
  </si>
  <si>
    <t>2730764</t>
  </si>
  <si>
    <t>27,3076,4</t>
  </si>
  <si>
    <t>かみなか歯科</t>
  </si>
  <si>
    <t>0829-20-4888</t>
  </si>
  <si>
    <t>2730772</t>
  </si>
  <si>
    <t>27,3077,2</t>
  </si>
  <si>
    <t>ピカピカ歯科医院</t>
  </si>
  <si>
    <t>0829-30-8688</t>
  </si>
  <si>
    <t>2730780</t>
  </si>
  <si>
    <t>27,3078,0</t>
  </si>
  <si>
    <t>ゆい矯正歯科</t>
  </si>
  <si>
    <t>0829-34-1181</t>
  </si>
  <si>
    <t>2730798</t>
  </si>
  <si>
    <t>27,3079,8</t>
  </si>
  <si>
    <t>清水歯科矯正歯科</t>
  </si>
  <si>
    <t>0829-32-4100</t>
  </si>
  <si>
    <t>2730806</t>
  </si>
  <si>
    <t>27,3080,6</t>
  </si>
  <si>
    <t>かわの歯科・こども矯正歯科クリニック</t>
  </si>
  <si>
    <t>0829-30-7102</t>
  </si>
  <si>
    <t>2730814</t>
  </si>
  <si>
    <t>27,3081,4</t>
  </si>
  <si>
    <t>かなりあ歯科・小児歯科</t>
  </si>
  <si>
    <t>0829-30-7100</t>
  </si>
  <si>
    <t>2730822</t>
  </si>
  <si>
    <t>27,3082,2</t>
  </si>
  <si>
    <t>0829-31-0602</t>
  </si>
  <si>
    <t>2730830</t>
  </si>
  <si>
    <t>27,3083,0</t>
  </si>
  <si>
    <t>にしだ歯科クリニック</t>
  </si>
  <si>
    <t>0829-34-0151</t>
  </si>
  <si>
    <t>2730848</t>
  </si>
  <si>
    <t>27,3084,8</t>
  </si>
  <si>
    <t>三島歯科医院</t>
  </si>
  <si>
    <t>0829-31-1888</t>
  </si>
  <si>
    <t>2730855</t>
  </si>
  <si>
    <t>27,3085,5</t>
  </si>
  <si>
    <t>やおたにデンタルクリニック</t>
  </si>
  <si>
    <t>0829-20-5640</t>
  </si>
  <si>
    <t>2930018</t>
  </si>
  <si>
    <t>29,3001,8</t>
  </si>
  <si>
    <t>0823-57-0557</t>
  </si>
  <si>
    <t>2930026</t>
  </si>
  <si>
    <t>29,3002,6</t>
  </si>
  <si>
    <t>かねだ歯科</t>
  </si>
  <si>
    <t>0823-42-5394</t>
  </si>
  <si>
    <t>2930034</t>
  </si>
  <si>
    <t>29,3003,4</t>
  </si>
  <si>
    <t>やまさき歯科医院</t>
  </si>
  <si>
    <t>0823-45-4511</t>
  </si>
  <si>
    <t>3130154</t>
  </si>
  <si>
    <t>31,3015,4</t>
  </si>
  <si>
    <t>鎌田歯科医院</t>
  </si>
  <si>
    <t>0823-66-0607</t>
  </si>
  <si>
    <t>3130253</t>
  </si>
  <si>
    <t>31,3025,3</t>
  </si>
  <si>
    <t>飯沼歯科医院</t>
  </si>
  <si>
    <t>0823-51-2768</t>
  </si>
  <si>
    <t>3130428</t>
  </si>
  <si>
    <t>31,3042,8</t>
  </si>
  <si>
    <t>鎌田向歯科診療所</t>
  </si>
  <si>
    <t>0823-68-0757</t>
  </si>
  <si>
    <t>3130436</t>
  </si>
  <si>
    <t>31,3043,6</t>
  </si>
  <si>
    <t>医療法人社団皓歯会山野歯科医院</t>
  </si>
  <si>
    <t>082-854-1139</t>
  </si>
  <si>
    <t>3130485</t>
  </si>
  <si>
    <t>31,3048,5</t>
  </si>
  <si>
    <t>第２井原歯科医院</t>
  </si>
  <si>
    <t>082-854-8148</t>
  </si>
  <si>
    <t>3130493</t>
  </si>
  <si>
    <t>31,3049,3</t>
  </si>
  <si>
    <t>082-854-5311</t>
  </si>
  <si>
    <t>3130519</t>
  </si>
  <si>
    <t>31,3051,9</t>
  </si>
  <si>
    <t>四道歯科医院</t>
  </si>
  <si>
    <t>0823-54-1815</t>
  </si>
  <si>
    <t>3130535</t>
  </si>
  <si>
    <t>31,3053,5</t>
  </si>
  <si>
    <t>二木歯科医院</t>
  </si>
  <si>
    <t>0823-42-4180</t>
  </si>
  <si>
    <t>3130543</t>
  </si>
  <si>
    <t>31,3054,3</t>
  </si>
  <si>
    <t>切串歯科診療所</t>
  </si>
  <si>
    <t>0823-44-1151</t>
  </si>
  <si>
    <t>3130550</t>
  </si>
  <si>
    <t>31,3055,0</t>
  </si>
  <si>
    <t>医療法人社団　上山歯科医院</t>
  </si>
  <si>
    <t>0823-42-2040</t>
  </si>
  <si>
    <t>3130568</t>
  </si>
  <si>
    <t>31,3056,8</t>
  </si>
  <si>
    <t>倉橋歯科診療所</t>
  </si>
  <si>
    <t>0823-53-1830</t>
  </si>
  <si>
    <t>3130576</t>
  </si>
  <si>
    <t>31,3057,6</t>
  </si>
  <si>
    <t>カンバラ齒科醫院</t>
  </si>
  <si>
    <t>0823-51-3333</t>
  </si>
  <si>
    <t>3130600</t>
  </si>
  <si>
    <t>31,3060,0</t>
  </si>
  <si>
    <t>ふじもと歯科医院</t>
  </si>
  <si>
    <t>082-884-0118</t>
  </si>
  <si>
    <t>3130618</t>
  </si>
  <si>
    <t>31,3061,8</t>
  </si>
  <si>
    <t>くせ歯科医院</t>
  </si>
  <si>
    <t>082-854-1551</t>
  </si>
  <si>
    <t>3130626</t>
  </si>
  <si>
    <t>31,3062,6</t>
  </si>
  <si>
    <t>クリーン歯科</t>
  </si>
  <si>
    <t>082-854-2131</t>
  </si>
  <si>
    <t>3130634</t>
  </si>
  <si>
    <t>31,3063,4</t>
  </si>
  <si>
    <t>宮本歯科医院</t>
  </si>
  <si>
    <t>0823-56-1184</t>
  </si>
  <si>
    <t>3130659</t>
  </si>
  <si>
    <t>31,3065,9</t>
  </si>
  <si>
    <t>梶川歯科クリニック</t>
  </si>
  <si>
    <t>0823-51-0210</t>
  </si>
  <si>
    <t>3130691</t>
  </si>
  <si>
    <t>31,3069,1</t>
  </si>
  <si>
    <t>0823-53-2111</t>
  </si>
  <si>
    <t>3130709</t>
  </si>
  <si>
    <t>31,3070,9</t>
  </si>
  <si>
    <t>0823-50-0064</t>
  </si>
  <si>
    <t>3130717</t>
  </si>
  <si>
    <t>31,3071,7</t>
  </si>
  <si>
    <t>082-820-5888</t>
  </si>
  <si>
    <t>3130725</t>
  </si>
  <si>
    <t>31,3072,5</t>
  </si>
  <si>
    <t>なかむら歯科医院</t>
  </si>
  <si>
    <t>082-820-1811</t>
  </si>
  <si>
    <t>3130733</t>
  </si>
  <si>
    <t>31,3073,3</t>
  </si>
  <si>
    <t>かくわ歯科医院</t>
  </si>
  <si>
    <t>082-855-4646</t>
  </si>
  <si>
    <t>3130741</t>
  </si>
  <si>
    <t>31,3074,1</t>
  </si>
  <si>
    <t>ふじた歯科医院</t>
  </si>
  <si>
    <t>0823-50-0418</t>
  </si>
  <si>
    <t>3130758</t>
  </si>
  <si>
    <t>31,3075,8</t>
  </si>
  <si>
    <t>クボ歯科クリニック</t>
  </si>
  <si>
    <t>082-885-0111</t>
  </si>
  <si>
    <t>3130766</t>
  </si>
  <si>
    <t>31,3076,6</t>
  </si>
  <si>
    <t>かしはら歯科</t>
  </si>
  <si>
    <t>082-854-1850</t>
  </si>
  <si>
    <t>3130774</t>
  </si>
  <si>
    <t>31,3077,4</t>
  </si>
  <si>
    <t>とまと歯科クリニック</t>
  </si>
  <si>
    <t>082-855-3746</t>
  </si>
  <si>
    <t>3130782</t>
  </si>
  <si>
    <t>31,3078,2</t>
  </si>
  <si>
    <t>くまの歯科クリニック</t>
  </si>
  <si>
    <t>082-854-6480</t>
  </si>
  <si>
    <t>3130790</t>
  </si>
  <si>
    <t>31,3079,0</t>
  </si>
  <si>
    <t>082-820-5670</t>
  </si>
  <si>
    <t>3130808</t>
  </si>
  <si>
    <t>31,3080,8</t>
  </si>
  <si>
    <t>なのはな歯科クリニック</t>
  </si>
  <si>
    <t>082-554-9104</t>
  </si>
  <si>
    <t>3130816</t>
  </si>
  <si>
    <t>31,3081,6</t>
  </si>
  <si>
    <t>ＭＢフレンド歯科</t>
  </si>
  <si>
    <t>082-554-7788</t>
  </si>
  <si>
    <t>3230228</t>
  </si>
  <si>
    <t>32,3022,8</t>
  </si>
  <si>
    <t>医療法人社団博和会　平田歯科医院</t>
  </si>
  <si>
    <t>082-822-3319</t>
  </si>
  <si>
    <t>3230376</t>
  </si>
  <si>
    <t>32,3037,6</t>
  </si>
  <si>
    <t>082-823-0118</t>
  </si>
  <si>
    <t>甲元歯科医院</t>
  </si>
  <si>
    <t>082-285-8800</t>
  </si>
  <si>
    <t>3230434</t>
  </si>
  <si>
    <t>32,3043,4</t>
  </si>
  <si>
    <t>きく歯科医院</t>
  </si>
  <si>
    <t>082-286-0118</t>
  </si>
  <si>
    <t>3230442</t>
  </si>
  <si>
    <t>32,3044,2</t>
  </si>
  <si>
    <t>岸保歯科クリニック</t>
  </si>
  <si>
    <t>082-286-1200</t>
  </si>
  <si>
    <t>3230467</t>
  </si>
  <si>
    <t>32,3046,7</t>
  </si>
  <si>
    <t>根石歯科医院</t>
  </si>
  <si>
    <t>082-822-5125</t>
  </si>
  <si>
    <t>3230491</t>
  </si>
  <si>
    <t>32,3049,1</t>
  </si>
  <si>
    <t>医療法人社団　もりうえ歯科</t>
  </si>
  <si>
    <t>082-283-6633</t>
  </si>
  <si>
    <t>3230558</t>
  </si>
  <si>
    <t>32,3055,8</t>
  </si>
  <si>
    <t>医療法人社団健口会　長畑歯科医院</t>
  </si>
  <si>
    <t>082-822-2488</t>
  </si>
  <si>
    <t>3230574</t>
  </si>
  <si>
    <t>32,3057,4</t>
  </si>
  <si>
    <t>田辺歯科医院</t>
  </si>
  <si>
    <t>082-284-3838</t>
  </si>
  <si>
    <t>3230582</t>
  </si>
  <si>
    <t>32,3058,2</t>
  </si>
  <si>
    <t>二神歯科医院</t>
  </si>
  <si>
    <t>082-822-5510</t>
  </si>
  <si>
    <t>3230632</t>
  </si>
  <si>
    <t>32,3063,2</t>
  </si>
  <si>
    <t>奥村歯科医院</t>
  </si>
  <si>
    <t>082-824-3711</t>
  </si>
  <si>
    <t>3230673</t>
  </si>
  <si>
    <t>32,3067,3</t>
  </si>
  <si>
    <t>さんたんだ歯科医院</t>
  </si>
  <si>
    <t>082-282-4180</t>
  </si>
  <si>
    <t>3230681</t>
  </si>
  <si>
    <t>32,3068,1</t>
  </si>
  <si>
    <t>082-288-7377</t>
  </si>
  <si>
    <t>3230707</t>
  </si>
  <si>
    <t>32,3070,7</t>
  </si>
  <si>
    <t>医療法人社団　竹下歯科医院</t>
  </si>
  <si>
    <t>082-285-1110</t>
  </si>
  <si>
    <t>3230723</t>
  </si>
  <si>
    <t>32,3072,3</t>
  </si>
  <si>
    <t>いいだ歯科クリニック</t>
  </si>
  <si>
    <t>082-287-0648</t>
  </si>
  <si>
    <t>3230731</t>
  </si>
  <si>
    <t>32,3073,1</t>
  </si>
  <si>
    <t>しだはら歯科医院</t>
  </si>
  <si>
    <t>082-890-0011</t>
  </si>
  <si>
    <t>3230749</t>
  </si>
  <si>
    <t>32,3074,9</t>
  </si>
  <si>
    <t>ありもり歯科医院</t>
  </si>
  <si>
    <t>082-890-0088</t>
  </si>
  <si>
    <t>3230806</t>
  </si>
  <si>
    <t>32,3080,6</t>
  </si>
  <si>
    <t>082-821-1118</t>
  </si>
  <si>
    <t>3230814</t>
  </si>
  <si>
    <t>32,3081,4</t>
  </si>
  <si>
    <t>海田デンタルクリニック</t>
  </si>
  <si>
    <t>082-821-0118</t>
  </si>
  <si>
    <t>3230822</t>
  </si>
  <si>
    <t>32,3082,2</t>
  </si>
  <si>
    <t>麻の実歯科医院</t>
  </si>
  <si>
    <t>082-286-8070</t>
  </si>
  <si>
    <t>3230848</t>
  </si>
  <si>
    <t>32,3084,8</t>
  </si>
  <si>
    <t>ダイヤモンドシティ歯科</t>
  </si>
  <si>
    <t>082-561-0088</t>
  </si>
  <si>
    <t>3230855</t>
  </si>
  <si>
    <t>32,3085,5</t>
  </si>
  <si>
    <t>かいた駅前歯科</t>
  </si>
  <si>
    <t>082-823-5717</t>
  </si>
  <si>
    <t>3230863</t>
  </si>
  <si>
    <t>32,3086,3</t>
  </si>
  <si>
    <t>谷野歯科</t>
  </si>
  <si>
    <t>082-821-1170</t>
  </si>
  <si>
    <t>3230871</t>
  </si>
  <si>
    <t>32,3087,1</t>
  </si>
  <si>
    <t>082-285-1007</t>
  </si>
  <si>
    <t>3230897</t>
  </si>
  <si>
    <t>32,3089,7</t>
  </si>
  <si>
    <t>082-555-5060</t>
  </si>
  <si>
    <t>3230913</t>
  </si>
  <si>
    <t>32,3091,3</t>
  </si>
  <si>
    <t>秋本歯科医院</t>
  </si>
  <si>
    <t>082-823-4182</t>
  </si>
  <si>
    <t>3230921</t>
  </si>
  <si>
    <t>32,3092,1</t>
  </si>
  <si>
    <t>ＡＩＣデンタルクリニック・ヴィラ</t>
  </si>
  <si>
    <t>082-510-0091</t>
  </si>
  <si>
    <t>3230954</t>
  </si>
  <si>
    <t>32,3095,4</t>
  </si>
  <si>
    <t>医療法人社団湧泉会　ひまわり歯科</t>
  </si>
  <si>
    <t>082-820-0800</t>
  </si>
  <si>
    <t>3230962</t>
  </si>
  <si>
    <t>32,3096,2</t>
  </si>
  <si>
    <t>医療法人社団輝博会　末永歯科医院</t>
  </si>
  <si>
    <t>082-285-8148</t>
  </si>
  <si>
    <t>3230970</t>
  </si>
  <si>
    <t>32,3097,0</t>
  </si>
  <si>
    <t>082-284-3233</t>
  </si>
  <si>
    <t>3230996</t>
  </si>
  <si>
    <t>32,3099,6</t>
  </si>
  <si>
    <t>くらた歯科医院</t>
  </si>
  <si>
    <t>082-288-8855</t>
  </si>
  <si>
    <t>3231002</t>
  </si>
  <si>
    <t>32,3100,2</t>
  </si>
  <si>
    <t>ファミリア歯科</t>
  </si>
  <si>
    <t>082-287-1128</t>
  </si>
  <si>
    <t>3231010</t>
  </si>
  <si>
    <t>32,3101,0</t>
  </si>
  <si>
    <t>医療法人社団　コアラ小児歯科</t>
  </si>
  <si>
    <t>082-821-1888</t>
  </si>
  <si>
    <t>3231028</t>
  </si>
  <si>
    <t>32,3102,8</t>
  </si>
  <si>
    <t>082-281-1112</t>
  </si>
  <si>
    <t>3231036</t>
  </si>
  <si>
    <t>32,3103,6</t>
  </si>
  <si>
    <t>新生歯科医院</t>
  </si>
  <si>
    <t>082-288-2633</t>
  </si>
  <si>
    <t>3231051</t>
  </si>
  <si>
    <t>32,3105,1</t>
  </si>
  <si>
    <t>イチマ歯科医院</t>
  </si>
  <si>
    <t>082-824-1188</t>
  </si>
  <si>
    <t>3231069</t>
  </si>
  <si>
    <t>32,3106,9</t>
  </si>
  <si>
    <t>谷﨑歯科クリニック</t>
  </si>
  <si>
    <t>082-282-4618</t>
  </si>
  <si>
    <t>3231077</t>
  </si>
  <si>
    <t>32,3107,7</t>
  </si>
  <si>
    <t>岸保歯科医院</t>
  </si>
  <si>
    <t>082-822-8653</t>
  </si>
  <si>
    <t>3231085</t>
  </si>
  <si>
    <t>32,3108,5</t>
  </si>
  <si>
    <t>あいあい歯科クリニック</t>
  </si>
  <si>
    <t>082-822-2022</t>
  </si>
  <si>
    <t>3231101</t>
  </si>
  <si>
    <t>32,3110,1</t>
  </si>
  <si>
    <t>向洋みらい歯科クリニック</t>
  </si>
  <si>
    <t>082-286-1150</t>
  </si>
  <si>
    <t>3231119</t>
  </si>
  <si>
    <t>32,3111,9</t>
  </si>
  <si>
    <t>竹中歯科医院</t>
  </si>
  <si>
    <t>082-281-2424</t>
  </si>
  <si>
    <t>3231127</t>
  </si>
  <si>
    <t>32,3112,7</t>
  </si>
  <si>
    <t>もみじ歯科</t>
  </si>
  <si>
    <t>082-521-8335</t>
  </si>
  <si>
    <t>3231135</t>
  </si>
  <si>
    <t>32,3113,5</t>
  </si>
  <si>
    <t>やまなか歯科医院</t>
  </si>
  <si>
    <t>082-299-6480</t>
  </si>
  <si>
    <t>3231143</t>
  </si>
  <si>
    <t>32,3114,3</t>
  </si>
  <si>
    <t>海田ゆめぞら歯科</t>
  </si>
  <si>
    <t>082-847-2100</t>
  </si>
  <si>
    <t>082-823-2044</t>
  </si>
  <si>
    <t>3330093</t>
  </si>
  <si>
    <t>33,3009,3</t>
  </si>
  <si>
    <t>長坂歯科医院</t>
  </si>
  <si>
    <t>0823-57-2172</t>
  </si>
  <si>
    <t>3330184</t>
  </si>
  <si>
    <t>33,3018,4</t>
  </si>
  <si>
    <t>松原歯科医院</t>
  </si>
  <si>
    <t>0829-55-0133</t>
  </si>
  <si>
    <t>3330994</t>
  </si>
  <si>
    <t>33,3099,4</t>
  </si>
  <si>
    <t>せらだ歯科クリニック</t>
  </si>
  <si>
    <t>0823-49-1161</t>
  </si>
  <si>
    <t>3331018</t>
  </si>
  <si>
    <t>33,3101,8</t>
  </si>
  <si>
    <t>川端歯科医院</t>
  </si>
  <si>
    <t>0829-86-1122</t>
  </si>
  <si>
    <t>3331042</t>
  </si>
  <si>
    <t>33,3104,2</t>
  </si>
  <si>
    <t>医療法人社団　かみて歯科クリニック</t>
  </si>
  <si>
    <t>0829-72-1224</t>
  </si>
  <si>
    <t>3331083</t>
  </si>
  <si>
    <t>33,3108,3</t>
  </si>
  <si>
    <t>0823-42-0117</t>
  </si>
  <si>
    <t>3331117</t>
  </si>
  <si>
    <t>33,3111,7</t>
  </si>
  <si>
    <t>0829-54-2611</t>
  </si>
  <si>
    <t>3331141</t>
  </si>
  <si>
    <t>33,3114,1</t>
  </si>
  <si>
    <t>とだ歯科・矯正歯科</t>
  </si>
  <si>
    <t>0829-55-3090</t>
  </si>
  <si>
    <t>3331158</t>
  </si>
  <si>
    <t>33,3115,8</t>
  </si>
  <si>
    <t>朝原デンタルクリニック</t>
  </si>
  <si>
    <t>0823-45-5577</t>
  </si>
  <si>
    <t>3331208</t>
  </si>
  <si>
    <t>33,3120,8</t>
  </si>
  <si>
    <t>医療法人社団　安芸歯科クリニック</t>
  </si>
  <si>
    <t>0829-56-3888</t>
  </si>
  <si>
    <t>3331232</t>
  </si>
  <si>
    <t>33,3123,2</t>
  </si>
  <si>
    <t>0829-50-6666</t>
  </si>
  <si>
    <t>3331257</t>
  </si>
  <si>
    <t>33,3125,7</t>
  </si>
  <si>
    <t>やまだ歯科</t>
  </si>
  <si>
    <t>0829-54-2817</t>
  </si>
  <si>
    <t>3530098</t>
  </si>
  <si>
    <t>35,3009,8</t>
  </si>
  <si>
    <t>医療法人　共愛会　三宅歯科医院</t>
  </si>
  <si>
    <t>0826-72-2175</t>
  </si>
  <si>
    <t>3530254</t>
  </si>
  <si>
    <t>35,3025,4</t>
  </si>
  <si>
    <t>医療法人社団樹会　戸河内安歯科医院</t>
  </si>
  <si>
    <t>0826-28-2552</t>
  </si>
  <si>
    <t>3530288</t>
  </si>
  <si>
    <t>35,3028,8</t>
  </si>
  <si>
    <t>0826-72-5711</t>
  </si>
  <si>
    <t>3530312</t>
  </si>
  <si>
    <t>35,3031,2</t>
  </si>
  <si>
    <t>0826-84-0037</t>
  </si>
  <si>
    <t>3530320</t>
  </si>
  <si>
    <t>35,3032,0</t>
  </si>
  <si>
    <t>医療法人社団　樹会　芸北深井歯科医院</t>
  </si>
  <si>
    <t>0826-35-1184</t>
  </si>
  <si>
    <t>3530338</t>
  </si>
  <si>
    <t>35,3033,8</t>
  </si>
  <si>
    <t>医療法人社団　市村歯科医院</t>
  </si>
  <si>
    <t>0826-22-0233</t>
  </si>
  <si>
    <t>3530346</t>
  </si>
  <si>
    <t>35,3034,6</t>
  </si>
  <si>
    <t>トマト歯科クリニック</t>
  </si>
  <si>
    <t>0826-72-8264</t>
  </si>
  <si>
    <t>3530353</t>
  </si>
  <si>
    <t>35,3035,3</t>
  </si>
  <si>
    <t>こうの歯科医院</t>
  </si>
  <si>
    <t>08262-5-0888</t>
  </si>
  <si>
    <t>3530361</t>
  </si>
  <si>
    <t>35,3036,1</t>
  </si>
  <si>
    <t>いのうえ歯科医院</t>
  </si>
  <si>
    <t>0826-72-7272</t>
  </si>
  <si>
    <t>3530379</t>
  </si>
  <si>
    <t>35,3037,9</t>
  </si>
  <si>
    <t>0826-28-7800</t>
  </si>
  <si>
    <t>3530387</t>
  </si>
  <si>
    <t>35,3038,7</t>
  </si>
  <si>
    <t>なかます歯科医院</t>
  </si>
  <si>
    <t>0826-82-7622</t>
  </si>
  <si>
    <t>3530395</t>
  </si>
  <si>
    <t>35,3039,5</t>
  </si>
  <si>
    <t>ありた歯科医院</t>
  </si>
  <si>
    <t>0826-72-7511</t>
  </si>
  <si>
    <t>3530403</t>
  </si>
  <si>
    <t>35,3040,3</t>
  </si>
  <si>
    <t>0826-72-8168</t>
  </si>
  <si>
    <t>3530429</t>
  </si>
  <si>
    <t>35,3042,9</t>
  </si>
  <si>
    <t>元林歯科医院</t>
  </si>
  <si>
    <t>0826-82-2325</t>
  </si>
  <si>
    <t>3630021</t>
  </si>
  <si>
    <t>36,3002,1</t>
  </si>
  <si>
    <t>医療法人森田会　吉田歯科クリニック</t>
  </si>
  <si>
    <t>0826-42-0227</t>
  </si>
  <si>
    <t>3630211</t>
  </si>
  <si>
    <t>36,3021,1</t>
  </si>
  <si>
    <t>医療法人　森田会　森田歯科医院</t>
  </si>
  <si>
    <t>0826-45-2113</t>
  </si>
  <si>
    <t>3630229</t>
  </si>
  <si>
    <t>36,3022,9</t>
  </si>
  <si>
    <t>0826-42-3527</t>
  </si>
  <si>
    <t>3630278</t>
  </si>
  <si>
    <t>36,3027,8</t>
  </si>
  <si>
    <t>貞岡歯科医院</t>
  </si>
  <si>
    <t>0826-42-2885</t>
  </si>
  <si>
    <t>3630286</t>
  </si>
  <si>
    <t>36,3028,6</t>
  </si>
  <si>
    <t>0826-42-2030</t>
  </si>
  <si>
    <t>3630302</t>
  </si>
  <si>
    <t>36,3030,2</t>
  </si>
  <si>
    <t>谷歯科医院</t>
  </si>
  <si>
    <t>0826-52-3939</t>
  </si>
  <si>
    <t>3630344</t>
  </si>
  <si>
    <t>36,3034,4</t>
  </si>
  <si>
    <t>吉村歯科医院</t>
  </si>
  <si>
    <t>0826-43-2076</t>
  </si>
  <si>
    <t>3630369</t>
  </si>
  <si>
    <t>36,3036,9</t>
  </si>
  <si>
    <t>なかおか歯科</t>
  </si>
  <si>
    <t>0826-47-0855</t>
  </si>
  <si>
    <t>3630377</t>
  </si>
  <si>
    <t>36,3037,7</t>
  </si>
  <si>
    <t>0826-52-7777</t>
  </si>
  <si>
    <t>3630401</t>
  </si>
  <si>
    <t>36,3040,1</t>
  </si>
  <si>
    <t>ふじとう歯科</t>
  </si>
  <si>
    <t>0826-45-3533</t>
  </si>
  <si>
    <t>3630419</t>
  </si>
  <si>
    <t>36,3041,9</t>
  </si>
  <si>
    <t>医療法人青心会　ラベンダー歯科クリニック</t>
  </si>
  <si>
    <t>0826-52-3377</t>
  </si>
  <si>
    <t>3630427</t>
  </si>
  <si>
    <t>36,3042,7</t>
  </si>
  <si>
    <t>みどりファミリー歯科</t>
  </si>
  <si>
    <t>0826-54-0843</t>
  </si>
  <si>
    <t>3630435</t>
  </si>
  <si>
    <t>36,3043,5</t>
  </si>
  <si>
    <t>有木歯科医院</t>
  </si>
  <si>
    <t>0826-46-2101</t>
  </si>
  <si>
    <t>3630443</t>
  </si>
  <si>
    <t>36,3044,3</t>
  </si>
  <si>
    <t>黒岩歯科医院</t>
  </si>
  <si>
    <t>0826-46-2123</t>
  </si>
  <si>
    <t>3630450</t>
  </si>
  <si>
    <t>36,3045,0</t>
  </si>
  <si>
    <t>0826-42-0252</t>
  </si>
  <si>
    <t>3630468</t>
  </si>
  <si>
    <t>36,3046,8</t>
  </si>
  <si>
    <t>イズミ歯科医院</t>
  </si>
  <si>
    <t>0826-42-4618</t>
  </si>
  <si>
    <t>3730136</t>
  </si>
  <si>
    <t>37,3013,6</t>
  </si>
  <si>
    <t>医療法人社団一水会　木村歯科医院</t>
  </si>
  <si>
    <t>0823-82-5522</t>
  </si>
  <si>
    <t>3730144</t>
  </si>
  <si>
    <t>37,3014,4</t>
  </si>
  <si>
    <t>かとう歯科クリニック</t>
  </si>
  <si>
    <t>0823-82-8241</t>
  </si>
  <si>
    <t>3730151</t>
  </si>
  <si>
    <t>37,3015,1</t>
  </si>
  <si>
    <t>ハズタニ歯科医院</t>
  </si>
  <si>
    <t>0823-82-8444</t>
  </si>
  <si>
    <t>3730177</t>
  </si>
  <si>
    <t>37,3017,7</t>
  </si>
  <si>
    <t>アリス歯科クリニック</t>
  </si>
  <si>
    <t>0823-82-0321</t>
  </si>
  <si>
    <t>3730185</t>
  </si>
  <si>
    <t>37,3018,5</t>
  </si>
  <si>
    <t>医療法人社団　しげもと歯科クリニック</t>
  </si>
  <si>
    <t>0823-83-6055</t>
  </si>
  <si>
    <t>3730193</t>
  </si>
  <si>
    <t>37,3019,3</t>
  </si>
  <si>
    <t>よしおか歯科クリニック</t>
  </si>
  <si>
    <t>0823-81-0418</t>
  </si>
  <si>
    <t>3830100</t>
  </si>
  <si>
    <t>38,3010,0</t>
  </si>
  <si>
    <t>冨田歯科医院</t>
  </si>
  <si>
    <t>0847-34-0328</t>
  </si>
  <si>
    <t>3830209</t>
  </si>
  <si>
    <t>38,3020,9</t>
  </si>
  <si>
    <t>早志歯科福富診療所</t>
  </si>
  <si>
    <t>082-435-2777</t>
  </si>
  <si>
    <t>3830241</t>
  </si>
  <si>
    <t>38,3024,1</t>
  </si>
  <si>
    <t>かじわら歯科医院</t>
  </si>
  <si>
    <t>08473-3-1607</t>
  </si>
  <si>
    <t>3930033</t>
  </si>
  <si>
    <t>39,3003,3</t>
  </si>
  <si>
    <t>山本歯科クリニック</t>
  </si>
  <si>
    <t>08466-6-2045</t>
  </si>
  <si>
    <t>3930041</t>
  </si>
  <si>
    <t>39,3004,1</t>
  </si>
  <si>
    <t>あまの歯科・矯正歯科クリニック</t>
  </si>
  <si>
    <t>0848-86-2105</t>
  </si>
  <si>
    <t>3930280</t>
  </si>
  <si>
    <t>39,3028,0</t>
  </si>
  <si>
    <t>好中歯科医院</t>
  </si>
  <si>
    <t>0846-64-4012</t>
  </si>
  <si>
    <t>3930298</t>
  </si>
  <si>
    <t>39,3029,8</t>
  </si>
  <si>
    <t>冨士田歯科医院</t>
  </si>
  <si>
    <t>0845-27-0178</t>
  </si>
  <si>
    <t>3930322</t>
  </si>
  <si>
    <t>39,3032,2</t>
  </si>
  <si>
    <t>正畠歯科医院</t>
  </si>
  <si>
    <t>0846-62-0064</t>
  </si>
  <si>
    <t>3930330</t>
  </si>
  <si>
    <t>39,3033,0</t>
  </si>
  <si>
    <t>0848-86-6679</t>
  </si>
  <si>
    <t>3930348</t>
  </si>
  <si>
    <t>39,3034,8</t>
  </si>
  <si>
    <t>瀬戸田村上歯科医院</t>
  </si>
  <si>
    <t>0845-27-4195</t>
  </si>
  <si>
    <t>3930421</t>
  </si>
  <si>
    <t>39,3042,1</t>
  </si>
  <si>
    <t>豊浜町歯科診療所</t>
  </si>
  <si>
    <t>3930439</t>
  </si>
  <si>
    <t>39,3043,9</t>
  </si>
  <si>
    <t>平田歯科診療所</t>
  </si>
  <si>
    <t>0846-64-4321</t>
  </si>
  <si>
    <t>3930447</t>
  </si>
  <si>
    <t>39,3044,7</t>
  </si>
  <si>
    <t>円山歯科医院</t>
  </si>
  <si>
    <t>0846-64-5280</t>
  </si>
  <si>
    <t>4030270</t>
  </si>
  <si>
    <t>40,3027,0</t>
  </si>
  <si>
    <t>医療法人社団　大隅歯科</t>
  </si>
  <si>
    <t>0823-87-2552</t>
  </si>
  <si>
    <t>4030288</t>
  </si>
  <si>
    <t>40,3028,8</t>
  </si>
  <si>
    <t>橘歯科医院</t>
  </si>
  <si>
    <t>0823-87-6116</t>
  </si>
  <si>
    <t>4030312</t>
  </si>
  <si>
    <t>40,3031,2</t>
  </si>
  <si>
    <t>医療法人社団一水会　安芸津歯科医院</t>
  </si>
  <si>
    <t>0846-45-5333</t>
  </si>
  <si>
    <t>4030320</t>
  </si>
  <si>
    <t>40,3032,0</t>
  </si>
  <si>
    <t>医療法人社団　尾田歯科クリニック</t>
  </si>
  <si>
    <t>0823-84-6648</t>
  </si>
  <si>
    <t>4030338</t>
  </si>
  <si>
    <t>40,3033,8</t>
  </si>
  <si>
    <t>0823-84-6812</t>
  </si>
  <si>
    <t>0846-45-1177</t>
  </si>
  <si>
    <t>4030411</t>
  </si>
  <si>
    <t>40,3041,1</t>
  </si>
  <si>
    <t>0823-87-6480</t>
  </si>
  <si>
    <t>4130138</t>
  </si>
  <si>
    <t>41,3013,8</t>
  </si>
  <si>
    <t>医療法人社団　友愛会　カツシマ歯科</t>
  </si>
  <si>
    <t>0848-44-2666</t>
  </si>
  <si>
    <t>4130203</t>
  </si>
  <si>
    <t>41,3020,3</t>
  </si>
  <si>
    <t>08487-6-2511</t>
  </si>
  <si>
    <t>4130211</t>
  </si>
  <si>
    <t>41,3021,1</t>
  </si>
  <si>
    <t>よこた歯科医院</t>
  </si>
  <si>
    <t>08487-6-3320</t>
  </si>
  <si>
    <t>4130237</t>
  </si>
  <si>
    <t>41,3023,7</t>
  </si>
  <si>
    <t>柏原ファミリー歯科</t>
  </si>
  <si>
    <t>0848-45-4618</t>
  </si>
  <si>
    <t>4230094</t>
  </si>
  <si>
    <t>42,3009,4</t>
  </si>
  <si>
    <t>正田歯科医院</t>
  </si>
  <si>
    <t>08472-2-3530</t>
  </si>
  <si>
    <t>4230110</t>
  </si>
  <si>
    <t>42,3011,0</t>
  </si>
  <si>
    <t>0847-22-3356</t>
  </si>
  <si>
    <t>4230136</t>
  </si>
  <si>
    <t>42,3013,6</t>
  </si>
  <si>
    <t>谷川歯科医院</t>
  </si>
  <si>
    <t>08472-2-5222</t>
  </si>
  <si>
    <t>4230169</t>
  </si>
  <si>
    <t>42,3016,9</t>
  </si>
  <si>
    <t>08472-5-0418</t>
  </si>
  <si>
    <t>4230177</t>
  </si>
  <si>
    <t>42,3017,7</t>
  </si>
  <si>
    <t>0847-37-2218</t>
  </si>
  <si>
    <t>4330084</t>
  </si>
  <si>
    <t>43,3008,4</t>
  </si>
  <si>
    <t>084-987-3888</t>
  </si>
  <si>
    <t>4430124</t>
  </si>
  <si>
    <t>44,3012,4</t>
  </si>
  <si>
    <t>0849-63-3011</t>
  </si>
  <si>
    <t>4430132</t>
  </si>
  <si>
    <t>44,3013,2</t>
  </si>
  <si>
    <t>菅波第二歯科医院</t>
  </si>
  <si>
    <t>084-963-1213</t>
  </si>
  <si>
    <t>4430140</t>
  </si>
  <si>
    <t>44,3014,0</t>
  </si>
  <si>
    <t>0849-63-1008</t>
  </si>
  <si>
    <t>4430157</t>
  </si>
  <si>
    <t>44,3015,7</t>
  </si>
  <si>
    <t>0849-62-2255</t>
  </si>
  <si>
    <t>4430165</t>
  </si>
  <si>
    <t>44,3016,5</t>
  </si>
  <si>
    <t>下宮歯科医院</t>
  </si>
  <si>
    <t>084-963-2016</t>
  </si>
  <si>
    <t>4430173</t>
  </si>
  <si>
    <t>44,3017,3</t>
  </si>
  <si>
    <t>たけまる歯科医院</t>
  </si>
  <si>
    <t>084-963-5565</t>
  </si>
  <si>
    <t>4430181</t>
  </si>
  <si>
    <t>44,3018,1</t>
  </si>
  <si>
    <t>0849-62-3575</t>
  </si>
  <si>
    <t>4430207</t>
  </si>
  <si>
    <t>44,3020,7</t>
  </si>
  <si>
    <t>タケダ歯科医院</t>
  </si>
  <si>
    <t>0849-63-2790</t>
  </si>
  <si>
    <t>4430215</t>
  </si>
  <si>
    <t>44,3021,5</t>
  </si>
  <si>
    <t>すがなみ歯科</t>
  </si>
  <si>
    <t>084-960-0180</t>
  </si>
  <si>
    <t>4430223</t>
  </si>
  <si>
    <t>44,3022,3</t>
  </si>
  <si>
    <t>きたこが歯科医院</t>
  </si>
  <si>
    <t>0849-60-0318</t>
  </si>
  <si>
    <t>4430231</t>
  </si>
  <si>
    <t>44,3023,1</t>
  </si>
  <si>
    <t>きぐち歯科クリニック</t>
  </si>
  <si>
    <t>4430249</t>
  </si>
  <si>
    <t>44,3024,9</t>
  </si>
  <si>
    <t>0849-60-1601</t>
  </si>
  <si>
    <t>4530188</t>
  </si>
  <si>
    <t>45,3018,8</t>
  </si>
  <si>
    <t>0847-52-4188</t>
  </si>
  <si>
    <t>4530212</t>
  </si>
  <si>
    <t>45,3021,2</t>
  </si>
  <si>
    <t>うつみ歯科医院</t>
  </si>
  <si>
    <t>0847-51-3111</t>
  </si>
  <si>
    <t>4530220</t>
  </si>
  <si>
    <t>45,3022,0</t>
  </si>
  <si>
    <t>たがみ歯科医院</t>
  </si>
  <si>
    <t>0847-52-5678</t>
  </si>
  <si>
    <t>4630061</t>
  </si>
  <si>
    <t>46,3006,1</t>
  </si>
  <si>
    <t>秋山歯科医院</t>
  </si>
  <si>
    <t>08478-7-0011</t>
  </si>
  <si>
    <t>4630087</t>
  </si>
  <si>
    <t>46,3008,7</t>
  </si>
  <si>
    <t>塚本歯科医院</t>
  </si>
  <si>
    <t>08478-2-0048</t>
  </si>
  <si>
    <t>4630103</t>
  </si>
  <si>
    <t>46,3010,3</t>
  </si>
  <si>
    <t>0847-82-2110</t>
  </si>
  <si>
    <t>4630111</t>
  </si>
  <si>
    <t>46,3011,1</t>
  </si>
  <si>
    <t>小畠歯科医院</t>
  </si>
  <si>
    <t>0847-85-2250</t>
  </si>
  <si>
    <t>4630129</t>
  </si>
  <si>
    <t>46,3012,9</t>
  </si>
  <si>
    <t>安名歯科医院</t>
  </si>
  <si>
    <t>0847-84-2059</t>
  </si>
  <si>
    <t>4730119</t>
  </si>
  <si>
    <t>47,3011,9</t>
  </si>
  <si>
    <t>松山歯科クリニック</t>
  </si>
  <si>
    <t>0847-62-4767</t>
  </si>
  <si>
    <t>4830182</t>
  </si>
  <si>
    <t>48,3018,2</t>
  </si>
  <si>
    <t>口歯科医院</t>
  </si>
  <si>
    <t>0824-54-2052</t>
  </si>
  <si>
    <t>4830216</t>
  </si>
  <si>
    <t>48,3021,6</t>
  </si>
  <si>
    <t>髙本歯科医院</t>
  </si>
  <si>
    <t>0824-44-2771</t>
  </si>
  <si>
    <t>4830224</t>
  </si>
  <si>
    <t>48,3022,4</t>
  </si>
  <si>
    <t>さとう歯科医院</t>
  </si>
  <si>
    <t>0824-43-7888</t>
  </si>
  <si>
    <t>4930214</t>
  </si>
  <si>
    <t>49,3021,4</t>
  </si>
  <si>
    <t>08477-2-3114</t>
  </si>
  <si>
    <t>4930230</t>
  </si>
  <si>
    <t>49,3023,0</t>
  </si>
  <si>
    <t>08477-2-4018</t>
  </si>
  <si>
    <t>4930263</t>
  </si>
  <si>
    <t>49,3026,3</t>
  </si>
  <si>
    <t>08477-2-1001</t>
  </si>
  <si>
    <t>定例報告　届出必要様式検索ツール（広島　歯科）</t>
    <rPh sb="17" eb="19">
      <t>ヒロシマ</t>
    </rPh>
    <rPh sb="20" eb="22">
      <t>シカ</t>
    </rPh>
    <phoneticPr fontId="2"/>
  </si>
  <si>
    <t>（歯科10）様式3</t>
    <rPh sb="1" eb="3">
      <t>シカ</t>
    </rPh>
    <rPh sb="6" eb="8">
      <t>ヨウシキ</t>
    </rPh>
    <phoneticPr fontId="2"/>
  </si>
  <si>
    <t>（歯科11）様式18の2</t>
    <rPh sb="1" eb="3">
      <t>シカ</t>
    </rPh>
    <rPh sb="6" eb="8">
      <t>ヨウシキ</t>
    </rPh>
    <phoneticPr fontId="2"/>
  </si>
  <si>
    <t>河村歯科矯正歯科クリニック</t>
  </si>
  <si>
    <t>0137582</t>
  </si>
  <si>
    <t>01,3758,2</t>
  </si>
  <si>
    <t>082-258-6411</t>
  </si>
  <si>
    <t>0137590</t>
  </si>
  <si>
    <t>01,3759,0</t>
  </si>
  <si>
    <t>0137616</t>
  </si>
  <si>
    <t>01,3761,6</t>
  </si>
  <si>
    <t>光町公園前歯科</t>
  </si>
  <si>
    <t>082-567-4670</t>
  </si>
  <si>
    <t>0137624</t>
  </si>
  <si>
    <t>01,3762,4</t>
  </si>
  <si>
    <t>0137632</t>
  </si>
  <si>
    <t>01,3763,2</t>
  </si>
  <si>
    <t>0137640</t>
  </si>
  <si>
    <t>01,3764,0</t>
  </si>
  <si>
    <t>おの歯科　しののめ</t>
  </si>
  <si>
    <t>082-569-8798</t>
  </si>
  <si>
    <t>0137657</t>
  </si>
  <si>
    <t>01,3765,7</t>
  </si>
  <si>
    <t>医療法人玉田歯科</t>
  </si>
  <si>
    <t>0137681</t>
  </si>
  <si>
    <t>01,3768,1</t>
  </si>
  <si>
    <t>0137699</t>
  </si>
  <si>
    <t>01,3769,9</t>
  </si>
  <si>
    <t>アルファ歯科プラス</t>
  </si>
  <si>
    <t>あい歯科こども矯正＋ファミリー歯科クリニック</t>
  </si>
  <si>
    <t>0237341</t>
  </si>
  <si>
    <t>02,3734,1</t>
  </si>
  <si>
    <t>湖山ファミリー歯科</t>
  </si>
  <si>
    <t>082-873-1911</t>
  </si>
  <si>
    <t>0237358</t>
  </si>
  <si>
    <t>02,3735,8</t>
  </si>
  <si>
    <t>川原歯科・矯正歯科クリニック</t>
  </si>
  <si>
    <t>0237374</t>
  </si>
  <si>
    <t>02,3737,4</t>
  </si>
  <si>
    <t>えみたす歯科・矯正歯科</t>
  </si>
  <si>
    <t>082-208-0930</t>
  </si>
  <si>
    <t>0237382</t>
  </si>
  <si>
    <t>02,3738,2</t>
  </si>
  <si>
    <t>アルパカハウス附属歯科診療所</t>
  </si>
  <si>
    <t>082-921-8833</t>
  </si>
  <si>
    <t>0237390</t>
  </si>
  <si>
    <t>02,3739,0</t>
  </si>
  <si>
    <t>0237408</t>
  </si>
  <si>
    <t>02,3740,8</t>
  </si>
  <si>
    <t>商工センター歯科クリニック</t>
  </si>
  <si>
    <t>0237416</t>
  </si>
  <si>
    <t>02,3741,6</t>
  </si>
  <si>
    <t>0237424</t>
  </si>
  <si>
    <t>02,3742,4</t>
  </si>
  <si>
    <t>椿ファミリー歯科診療所</t>
  </si>
  <si>
    <t>082-942-5077</t>
  </si>
  <si>
    <t>0237432</t>
  </si>
  <si>
    <t>02,3743,2</t>
  </si>
  <si>
    <t>えがお歯科</t>
  </si>
  <si>
    <t>082-554-2377</t>
  </si>
  <si>
    <t>0237440</t>
  </si>
  <si>
    <t>02,3744,0</t>
  </si>
  <si>
    <t>ゆうゆう歯科クリニック</t>
  </si>
  <si>
    <t>082-961-4405</t>
  </si>
  <si>
    <t>0237457</t>
  </si>
  <si>
    <t>02,3745,7</t>
  </si>
  <si>
    <t>0237465</t>
  </si>
  <si>
    <t>02,3746,5</t>
  </si>
  <si>
    <t>おごろち歯科・矯正歯科</t>
  </si>
  <si>
    <t>0237481</t>
  </si>
  <si>
    <t>02,3748,1</t>
  </si>
  <si>
    <t>0532782</t>
  </si>
  <si>
    <t>05,3278,2</t>
  </si>
  <si>
    <t>0930986</t>
  </si>
  <si>
    <t>09,3098,6</t>
  </si>
  <si>
    <t>1131105</t>
  </si>
  <si>
    <t>11,3110,5</t>
  </si>
  <si>
    <t>小山歯科医院</t>
  </si>
  <si>
    <t>0848-22-2981</t>
  </si>
  <si>
    <t>084-923-1983</t>
  </si>
  <si>
    <t>ばら公園前　木村歯科</t>
  </si>
  <si>
    <t>信森歯科・こども歯科クリニック</t>
  </si>
  <si>
    <t>084-957-1182</t>
  </si>
  <si>
    <t>1534126</t>
  </si>
  <si>
    <t>15,3412,6</t>
  </si>
  <si>
    <t>1534134</t>
  </si>
  <si>
    <t>15,3413,4</t>
  </si>
  <si>
    <t>もみじ歯科クリニック</t>
  </si>
  <si>
    <t>084-999-6881</t>
  </si>
  <si>
    <t>2130262</t>
  </si>
  <si>
    <t>21,3026,2</t>
  </si>
  <si>
    <t>のがみ歯科クリニック</t>
  </si>
  <si>
    <t>0824-73-9450</t>
  </si>
  <si>
    <t>082-422-9600</t>
  </si>
  <si>
    <t>082-421-1182</t>
  </si>
  <si>
    <t>2531345</t>
  </si>
  <si>
    <t>25,3134,5</t>
  </si>
  <si>
    <t>土田歯科医院</t>
  </si>
  <si>
    <t>2531352</t>
  </si>
  <si>
    <t>25,3135,2</t>
  </si>
  <si>
    <t>ふるたま歯科ファミリークリニック</t>
  </si>
  <si>
    <t>082-426-3311</t>
  </si>
  <si>
    <t>2531360</t>
  </si>
  <si>
    <t>25,3136,0</t>
  </si>
  <si>
    <t>歯のクリニック　東広島　歯科・矯正歯科</t>
  </si>
  <si>
    <t>082-423-8557</t>
  </si>
  <si>
    <t>藤本歯科小児歯科医院</t>
  </si>
  <si>
    <t>2730863</t>
  </si>
  <si>
    <t>27,3086,3</t>
  </si>
  <si>
    <t>みなと歯科</t>
  </si>
  <si>
    <t>0829-20-4218</t>
  </si>
  <si>
    <t>2730871</t>
  </si>
  <si>
    <t>27,3087,1</t>
  </si>
  <si>
    <t>ルートル歯科クリニック</t>
  </si>
  <si>
    <t>0829-30-7118</t>
  </si>
  <si>
    <t>3231168</t>
  </si>
  <si>
    <t>32,3116,8</t>
  </si>
  <si>
    <t>3231176</t>
  </si>
  <si>
    <t>32,3117,6</t>
  </si>
  <si>
    <t>早川歯科クリニック</t>
  </si>
  <si>
    <t>080-6327-1520</t>
  </si>
  <si>
    <t>3231184</t>
  </si>
  <si>
    <t>32,3118,4</t>
  </si>
  <si>
    <t>医療法人社団翔積会　ホワイトデンタルクリニック</t>
  </si>
  <si>
    <t>0823-68-2684</t>
  </si>
  <si>
    <t>084-960-4180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</si>
</sst>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19049</xdr:rowOff>
    </xdr:from>
    <xdr:to>
      <xdr:col>7</xdr:col>
      <xdr:colOff>1579244</xdr:colOff>
      <xdr:row>37</xdr:row>
      <xdr:rowOff>133349</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4"/>
          <a:ext cx="7715250" cy="608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に医療機関コードを入力すると、今年度の定例報告で提出が必要な様式が、Ｃ列に、「（整理番号）様式番号」と表示されます。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「届出状況報告書」、「届出の確認について（報告）」の様式については、様式名が表示されます。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ホームページから、必要な様式をそれぞれダウンロードしてください。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と表示された場合、有床診療所入院基本料等に関する実施状況報告書（別紙様式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令和７年</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8</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日時点で「保険医療機関及び保険医療養担当規則（昭和</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32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年厚生省令第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号）第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条の</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」の明細書の発行に係り「正当な理由」に該当する旨を届出ている保険医療機関が提出すること。</a:t>
          </a:r>
          <a:endPar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VLOOKUP($B$4,広島歯科!$B:$BJ,COLUMN(C1),FALSE)</f>
        <v>#N/A</v>
      </c>
      <c r="D4" s="22" t="e">
        <f>VLOOKUP($B$4,広島歯科!$B:$BJ,COLUMN(D1),FALSE)</f>
        <v>#N/A</v>
      </c>
      <c r="E4" t="e">
        <f>VLOOKUP($B$4,広島歯科!$B:$BJ,COLUMN(E1),FALSE)</f>
        <v>#N/A</v>
      </c>
      <c r="F4" t="e">
        <f>VLOOKUP($B$4,広島歯科!$B:$BJ,COLUMN(F1),FALSE)</f>
        <v>#N/A</v>
      </c>
      <c r="G4" t="e">
        <f>VLOOKUP($B$4,広島歯科!$B:$BJ,COLUMN(G1),FALSE)</f>
        <v>#N/A</v>
      </c>
      <c r="H4" t="e">
        <f>VLOOKUP($B$4,広島歯科!$B:$BJ,COLUMN(H1),FALSE)</f>
        <v>#N/A</v>
      </c>
      <c r="I4" t="e">
        <f>VLOOKUP($B$4,広島歯科!$B:$BJ,COLUMN(I1),FALSE)</f>
        <v>#N/A</v>
      </c>
      <c r="J4" t="e">
        <f>VLOOKUP($B$4,広島歯科!$B:$BJ,COLUMN(J1),FALSE)</f>
        <v>#N/A</v>
      </c>
      <c r="K4" t="e">
        <f>VLOOKUP($B$4,広島歯科!$B:$BJ,COLUMN(K1),FALSE)</f>
        <v>#N/A</v>
      </c>
      <c r="L4" t="e">
        <f>VLOOKUP($B$4,広島歯科!$B:$BJ,COLUMN(L1),FALSE)</f>
        <v>#N/A</v>
      </c>
      <c r="M4" t="e">
        <f>VLOOKUP($B$4,広島歯科!$B:$BJ,COLUMN(M1),FALSE)</f>
        <v>#N/A</v>
      </c>
      <c r="N4" t="e">
        <f>VLOOKUP($B$4,広島歯科!$B:$BJ,COLUMN(N1),FALSE)</f>
        <v>#N/A</v>
      </c>
      <c r="O4" t="e">
        <f>VLOOKUP($B$4,広島歯科!$B:$BJ,COLUMN(O1),FALSE)</f>
        <v>#N/A</v>
      </c>
      <c r="P4" t="e">
        <f>VLOOKUP($B$4,広島歯科!$B:$BJ,COLUMN(P1),FALSE)</f>
        <v>#N/A</v>
      </c>
      <c r="Q4" t="e">
        <f>VLOOKUP($B$4,広島歯科!$B:$BJ,COLUMN(Q1),FALSE)</f>
        <v>#N/A</v>
      </c>
      <c r="R4" t="e">
        <f>VLOOKUP($B$4,広島歯科!$B:$BJ,COLUMN(R1),FALSE)</f>
        <v>#N/A</v>
      </c>
      <c r="S4" t="e">
        <f>VLOOKUP($B$4,広島歯科!$B:$BJ,COLUMN(S1),FALSE)</f>
        <v>#N/A</v>
      </c>
      <c r="T4" t="e">
        <f>VLOOKUP($B$4,広島歯科!$B:$BJ,COLUMN(T1),FALSE)</f>
        <v>#N/A</v>
      </c>
      <c r="U4" t="e">
        <f>VLOOKUP($B$4,広島歯科!$B:$BJ,COLUMN(U1),FALSE)</f>
        <v>#N/A</v>
      </c>
      <c r="V4" t="e">
        <f>VLOOKUP($B$4,広島歯科!$B:$BJ,COLUMN(V1),FALSE)</f>
        <v>#N/A</v>
      </c>
      <c r="W4" t="e">
        <f>VLOOKUP($B$4,広島歯科!$B:$BJ,COLUMN(W1),FALSE)</f>
        <v>#N/A</v>
      </c>
      <c r="X4" t="e">
        <f>VLOOKUP($B$4,広島歯科!$B:$BJ,COLUMN(X1),FALSE)</f>
        <v>#N/A</v>
      </c>
      <c r="Y4" t="e">
        <f>VLOOKUP($B$4,広島歯科!$B:$BJ,COLUMN(Y1),FALSE)</f>
        <v>#N/A</v>
      </c>
      <c r="Z4" t="e">
        <f>VLOOKUP($B$4,広島歯科!$B:$BJ,COLUMN(Z1),FALSE)</f>
        <v>#N/A</v>
      </c>
      <c r="AA4" t="e">
        <f>VLOOKUP($B$4,広島歯科!$B:$BJ,COLUMN(AA1),FALSE)</f>
        <v>#N/A</v>
      </c>
      <c r="AB4" t="e">
        <f>VLOOKUP($B$4,広島歯科!$B:$BJ,COLUMN(AB1),FALSE)</f>
        <v>#N/A</v>
      </c>
      <c r="AC4" t="e">
        <f>VLOOKUP($B$4,広島歯科!$B:$BJ,COLUMN(AC1),FALSE)</f>
        <v>#N/A</v>
      </c>
      <c r="AD4" t="e">
        <f>VLOOKUP($B$4,広島歯科!$B:$BJ,COLUMN(AD1),FALSE)</f>
        <v>#N/A</v>
      </c>
      <c r="AE4" t="e">
        <f>VLOOKUP($B$4,広島歯科!$B:$BJ,COLUMN(AE1),FALSE)</f>
        <v>#N/A</v>
      </c>
      <c r="AF4" t="e">
        <f>VLOOKUP($B$4,広島歯科!$B:$BJ,COLUMN(AF1),FALSE)</f>
        <v>#N/A</v>
      </c>
      <c r="AG4" t="e">
        <f>VLOOKUP($B$4,広島歯科!$B:$BJ,COLUMN(AG1),FALSE)</f>
        <v>#N/A</v>
      </c>
      <c r="AH4" t="e">
        <f>VLOOKUP($B$4,広島歯科!$B:$BJ,COLUMN(AH1),FALSE)</f>
        <v>#N/A</v>
      </c>
      <c r="AI4" t="e">
        <f>VLOOKUP($B$4,広島歯科!$B:$BJ,COLUMN(AI1),FALSE)</f>
        <v>#N/A</v>
      </c>
      <c r="AJ4" t="e">
        <f>VLOOKUP($B$4,広島歯科!$B:$BJ,COLUMN(AJ1),FALSE)</f>
        <v>#N/A</v>
      </c>
      <c r="AK4" t="e">
        <f>VLOOKUP($B$4,広島歯科!$B:$BJ,COLUMN(AK1),FALSE)</f>
        <v>#N/A</v>
      </c>
      <c r="AL4" t="e">
        <f>VLOOKUP($B$4,広島歯科!$B:$BJ,COLUMN(AL1),FALSE)</f>
        <v>#N/A</v>
      </c>
      <c r="AM4" t="e">
        <f>VLOOKUP($B$4,広島歯科!$B:$BJ,COLUMN(AM1),FALSE)</f>
        <v>#N/A</v>
      </c>
      <c r="AN4" t="e">
        <f>VLOOKUP($B$4,広島歯科!$B:$BJ,COLUMN(AN1),FALSE)</f>
        <v>#N/A</v>
      </c>
      <c r="AO4" t="e">
        <f>VLOOKUP($B$4,広島歯科!$B:$BJ,COLUMN(AO1),FALSE)</f>
        <v>#N/A</v>
      </c>
      <c r="AP4" t="e">
        <f>VLOOKUP($B$4,広島歯科!$B:$BJ,COLUMN(AP1),FALSE)</f>
        <v>#N/A</v>
      </c>
      <c r="AQ4" t="e">
        <f>VLOOKUP($B$4,広島歯科!$B:$BJ,COLUMN(AQ1),FALSE)</f>
        <v>#N/A</v>
      </c>
      <c r="AR4" t="e">
        <f>VLOOKUP($B$4,広島歯科!$B:$BJ,COLUMN(AR1),FALSE)</f>
        <v>#N/A</v>
      </c>
      <c r="AS4" t="e">
        <f>VLOOKUP($B$4,広島歯科!$B:$BJ,COLUMN(AS1),FALSE)</f>
        <v>#N/A</v>
      </c>
      <c r="AT4" t="e">
        <f>VLOOKUP($B$4,広島歯科!$B:$BJ,COLUMN(AT1),FALSE)</f>
        <v>#N/A</v>
      </c>
      <c r="AU4" t="e">
        <f>VLOOKUP($B$4,広島歯科!$B:$BJ,COLUMN(AU1),FALSE)</f>
        <v>#N/A</v>
      </c>
      <c r="AV4" t="e">
        <f>VLOOKUP($B$4,広島歯科!$B:$BJ,COLUMN(AV1),FALSE)</f>
        <v>#N/A</v>
      </c>
      <c r="AW4" t="e">
        <f>VLOOKUP($B$4,広島歯科!$B:$BJ,COLUMN(AW1),FALSE)</f>
        <v>#N/A</v>
      </c>
      <c r="AX4" t="e">
        <f>VLOOKUP($B$4,広島歯科!$B:$BJ,COLUMN(AX1),FALSE)</f>
        <v>#N/A</v>
      </c>
      <c r="AY4" t="e">
        <f>VLOOKUP($B$4,広島歯科!$B:$BJ,COLUMN(AY1),FALSE)</f>
        <v>#N/A</v>
      </c>
      <c r="AZ4" t="e">
        <f>VLOOKUP($B$4,広島歯科!$B:$BJ,COLUMN(AZ1),FALSE)</f>
        <v>#N/A</v>
      </c>
      <c r="BA4" t="e">
        <f>VLOOKUP($B$4,広島歯科!$B:$BJ,COLUMN(BA1),FALSE)</f>
        <v>#N/A</v>
      </c>
      <c r="BB4" t="e">
        <f>VLOOKUP($B$4,広島歯科!$B:$BJ,COLUMN(BB1),FALSE)</f>
        <v>#N/A</v>
      </c>
      <c r="BC4" t="e">
        <f>VLOOKUP($B$4,広島歯科!$B:$BJ,COLUMN(BC1),FALSE)</f>
        <v>#N/A</v>
      </c>
      <c r="BD4" t="e">
        <f>VLOOKUP($B$4,広島歯科!$B:$BJ,COLUMN(BD1),FALSE)</f>
        <v>#N/A</v>
      </c>
      <c r="BE4" t="e">
        <f>VLOOKUP($B$4,広島歯科!$B:$BJ,COLUMN(BE1),FALSE)</f>
        <v>#N/A</v>
      </c>
      <c r="BF4" t="e">
        <f>VLOOKUP($B$4,広島歯科!$B:$BJ,COLUMN(BF1),FALSE)</f>
        <v>#N/A</v>
      </c>
      <c r="BG4" t="e">
        <f>VLOOKUP($B$4,広島歯科!$B:$BJ,COLUMN(BG1),FALSE)</f>
        <v>#N/A</v>
      </c>
      <c r="BH4" t="e">
        <f>VLOOKUP($B$4,広島歯科!$B:$BJ,COLUMN(BH1),FALSE)</f>
        <v>#N/A</v>
      </c>
      <c r="BI4" t="e">
        <f>VLOOKUP($B$4,広島歯科!$B:$BJ,COLUMN(BI1),FALSE)</f>
        <v>#N/A</v>
      </c>
      <c r="BJ4" t="e">
        <f>VLOOKUP($B$4,広島歯科!$B:$BJ,COLUMN(BJ1),FALSE)</f>
        <v>#N/A</v>
      </c>
      <c r="BK4" t="e">
        <f>VLOOKUP($B$4,広島歯科!$B:$BJ,COLUMN(BK1),FALSE)</f>
        <v>#N/A</v>
      </c>
      <c r="BL4" t="e">
        <f>VLOOKUP($B$4,広島歯科!$B:$BJ,COLUMN(BL1),FALSE)</f>
        <v>#N/A</v>
      </c>
      <c r="BM4" t="e">
        <f>VLOOKUP($B$4,広島歯科!$B:$BJ,COLUMN(BM1),FALSE)</f>
        <v>#N/A</v>
      </c>
      <c r="BN4" t="e">
        <f>VLOOKUP($B$4,広島歯科!$B:$BJ,COLUMN(BN1),FALSE)</f>
        <v>#N/A</v>
      </c>
      <c r="BO4" t="e">
        <f>VLOOKUP($B$4,広島歯科!$B:$BJ,COLUMN(BO1),FALSE)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7352</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1886</v>
      </c>
    </row>
    <row r="7" spans="1:3" x14ac:dyDescent="0.4">
      <c r="B7" s="28"/>
      <c r="C7" s="41" t="str">
        <f>IF(COUNTIF(C11:H67,"*様式*")&gt;0,"届出状況報告書","")</f>
        <v/>
      </c>
    </row>
    <row r="8" spans="1:3" x14ac:dyDescent="0.4">
      <c r="B8" s="40"/>
      <c r="C8" s="42"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3" t="str">
        <f>IF(検索ツール!P14=0,"",検索ツール!P14)</f>
        <v/>
      </c>
    </row>
    <row r="19" spans="2:3" x14ac:dyDescent="0.4">
      <c r="B19" s="38" t="str">
        <f>IF(C19&amp;D19&amp;E19&amp;F19&amp;G19&amp;H19="","",IF(検索ツール!B15=0,"",検索ツール!B15))</f>
        <v/>
      </c>
      <c r="C19" s="44" t="str">
        <f>IF(検索ツール!P15=0,"",検索ツール!P15)</f>
        <v/>
      </c>
    </row>
    <row r="20" spans="2:3" x14ac:dyDescent="0.4">
      <c r="B20" s="38" t="str">
        <f>IF(C20&amp;D20&amp;E20&amp;F20&amp;G20&amp;H20="","",IF(検索ツール!B16=0,"",検索ツール!B16))</f>
        <v/>
      </c>
      <c r="C20" s="44" t="str">
        <f>IF(検索ツール!P16=0,"",検索ツール!P16)</f>
        <v/>
      </c>
    </row>
    <row r="21" spans="2:3" x14ac:dyDescent="0.4">
      <c r="B21" s="38" t="str">
        <f>IF(C21&amp;D21&amp;E21&amp;F21&amp;G21&amp;H21="","",IF(検索ツール!B17=0,"",検索ツール!B17))</f>
        <v/>
      </c>
      <c r="C21" s="44" t="str">
        <f>IF(検索ツール!P17=0,"",検索ツール!P17)</f>
        <v/>
      </c>
    </row>
    <row r="22" spans="2:3" x14ac:dyDescent="0.4">
      <c r="B22" s="38" t="str">
        <f>IF(C22&amp;D22&amp;E22&amp;F22&amp;G22&amp;H22="","",IF(検索ツール!B18=0,"",検索ツール!B18))</f>
        <v/>
      </c>
      <c r="C22" s="44" t="str">
        <f>IF(検索ツール!P18=0,"",検索ツール!P18)</f>
        <v/>
      </c>
    </row>
    <row r="23" spans="2:3" x14ac:dyDescent="0.4">
      <c r="B23" s="38" t="str">
        <f>IF(C23&amp;D23&amp;E23&amp;F23&amp;G23&amp;H23="","",IF(検索ツール!B19=0,"",検索ツール!B19))</f>
        <v/>
      </c>
      <c r="C23" s="44" t="str">
        <f>IF(検索ツール!P19=0,"",検索ツール!P19)</f>
        <v/>
      </c>
    </row>
    <row r="24" spans="2:3" x14ac:dyDescent="0.4">
      <c r="B24" s="38" t="str">
        <f>IF(C24&amp;D24&amp;E24&amp;F24&amp;G24&amp;H24="","",IF(検索ツール!B20=0,"",検索ツール!B20))</f>
        <v/>
      </c>
      <c r="C24" s="44" t="str">
        <f>IF(検索ツール!P20=0,"",検索ツール!P20)</f>
        <v/>
      </c>
    </row>
    <row r="25" spans="2:3" x14ac:dyDescent="0.4">
      <c r="B25" s="38" t="str">
        <f>IF(C25&amp;D25&amp;E25&amp;F25&amp;G25&amp;H25="","",IF(検索ツール!B21=0,"",検索ツール!B21))</f>
        <v/>
      </c>
      <c r="C25" s="44" t="str">
        <f>IF(検索ツール!P21=0,"",検索ツール!P21)</f>
        <v/>
      </c>
    </row>
    <row r="26" spans="2:3" x14ac:dyDescent="0.4">
      <c r="B26" s="38" t="str">
        <f>IF(C26&amp;D26&amp;E26&amp;F26&amp;G26&amp;H26="","",IF(検索ツール!B22=0,"",検索ツール!B22))</f>
        <v/>
      </c>
      <c r="C26" s="44" t="str">
        <f>IF(検索ツール!P22=0,"",検索ツール!P22)</f>
        <v/>
      </c>
    </row>
    <row r="27" spans="2:3" x14ac:dyDescent="0.4">
      <c r="B27" s="38" t="str">
        <f>IF(C27&amp;D27&amp;E27&amp;F27&amp;G27&amp;H27="","",IF(検索ツール!B23=0,"",検索ツール!B23))</f>
        <v/>
      </c>
      <c r="C27" s="44" t="str">
        <f>IF(検索ツール!P23=0,"",検索ツール!P23)</f>
        <v/>
      </c>
    </row>
    <row r="28" spans="2:3" x14ac:dyDescent="0.4">
      <c r="B28" s="38" t="str">
        <f>IF(C28&amp;D28&amp;E28&amp;F28&amp;G28&amp;H28="","",IF(検索ツール!B24=0,"",検索ツール!B24))</f>
        <v/>
      </c>
      <c r="C28" s="44" t="str">
        <f>IF(検索ツール!P24=0,"",検索ツール!P24)</f>
        <v/>
      </c>
    </row>
    <row r="29" spans="2:3" x14ac:dyDescent="0.4">
      <c r="B29" s="38" t="str">
        <f>IF(C29&amp;D29&amp;E29&amp;F29&amp;G29&amp;H29="","",IF(検索ツール!B25=0,"",検索ツール!B25))</f>
        <v/>
      </c>
      <c r="C29" s="44" t="str">
        <f>IF(検索ツール!P25=0,"",検索ツール!P25)</f>
        <v/>
      </c>
    </row>
    <row r="30" spans="2:3" x14ac:dyDescent="0.4">
      <c r="B30" s="38" t="str">
        <f>IF(C30&amp;D30&amp;E30&amp;F30&amp;G30&amp;H30="","",IF(検索ツール!B26=0,"",検索ツール!B26))</f>
        <v/>
      </c>
      <c r="C30" s="44" t="str">
        <f>IF(検索ツール!P26=0,"",検索ツール!P26)</f>
        <v/>
      </c>
    </row>
    <row r="31" spans="2:3" x14ac:dyDescent="0.4">
      <c r="B31" s="38" t="str">
        <f>IF(C31&amp;D31&amp;E31&amp;F31&amp;G31&amp;H31="","",IF(検索ツール!B27=0,"",検索ツール!B27))</f>
        <v/>
      </c>
      <c r="C31" s="44" t="str">
        <f>IF(検索ツール!P27=0,"",検索ツール!P27)</f>
        <v/>
      </c>
    </row>
    <row r="32" spans="2:3" x14ac:dyDescent="0.4">
      <c r="B32" s="38" t="str">
        <f>IF(C32&amp;D32&amp;E32&amp;F32&amp;G32&amp;H32="","",IF(検索ツール!B28=0,"",検索ツール!B28))</f>
        <v/>
      </c>
      <c r="C32" s="44" t="str">
        <f>IF(検索ツール!P28=0,"",検索ツール!P28)</f>
        <v/>
      </c>
    </row>
    <row r="33" spans="2:3" x14ac:dyDescent="0.4">
      <c r="B33" s="38" t="str">
        <f>IF(C33&amp;D33&amp;E33&amp;F33&amp;G33&amp;H33="","",IF(検索ツール!B29=0,"",検索ツール!B29))</f>
        <v/>
      </c>
      <c r="C33" s="44" t="str">
        <f>IF(検索ツール!P29=0,"",検索ツール!P29)</f>
        <v/>
      </c>
    </row>
    <row r="34" spans="2:3" x14ac:dyDescent="0.4">
      <c r="B34" s="38" t="str">
        <f>IF(C34&amp;D34&amp;E34&amp;F34&amp;G34&amp;H34="","",IF(検索ツール!B30=0,"",検索ツール!B30))</f>
        <v/>
      </c>
      <c r="C34" s="44" t="str">
        <f>IF(検索ツール!P30=0,"",検索ツール!P30)</f>
        <v/>
      </c>
    </row>
    <row r="35" spans="2:3" x14ac:dyDescent="0.4">
      <c r="B35" s="38" t="str">
        <f>IF(C35&amp;D35&amp;E35&amp;F35&amp;G35&amp;H35="","",IF(検索ツール!B31=0,"",検索ツール!B31))</f>
        <v/>
      </c>
      <c r="C35" s="44" t="str">
        <f>IF(検索ツール!P31=0,"",検索ツール!P31)</f>
        <v/>
      </c>
    </row>
    <row r="36" spans="2:3" x14ac:dyDescent="0.4">
      <c r="B36" s="38" t="str">
        <f>IF(C36&amp;D36&amp;E36&amp;F36&amp;G36&amp;H36="","",IF(検索ツール!B32=0,"",検索ツール!B32))</f>
        <v/>
      </c>
      <c r="C36" s="44" t="str">
        <f>IF(検索ツール!P32=0,"",検索ツール!P32)</f>
        <v/>
      </c>
    </row>
    <row r="37" spans="2:3" x14ac:dyDescent="0.4">
      <c r="B37" s="38" t="str">
        <f>IF(C37&amp;D37&amp;E37&amp;F37&amp;G37&amp;H37="","",IF(検索ツール!B33=0,"",検索ツール!B33))</f>
        <v/>
      </c>
      <c r="C37" s="44" t="str">
        <f>IF(検索ツール!P33=0,"",検索ツール!P33)</f>
        <v/>
      </c>
    </row>
    <row r="38" spans="2:3" x14ac:dyDescent="0.4">
      <c r="B38" s="38" t="str">
        <f>IF(C38&amp;D38&amp;E38&amp;F38&amp;G38&amp;H38="","",IF(検索ツール!B34=0,"",検索ツール!B34))</f>
        <v/>
      </c>
      <c r="C38" s="44" t="str">
        <f>IF(検索ツール!P34=0,"",検索ツール!P34)</f>
        <v/>
      </c>
    </row>
    <row r="39" spans="2:3" x14ac:dyDescent="0.4">
      <c r="B39" s="38" t="str">
        <f>IF(C39&amp;D39&amp;E39&amp;F39&amp;G39&amp;H39="","",IF(検索ツール!B35=0,"",検索ツール!B35))</f>
        <v/>
      </c>
      <c r="C39" s="44" t="str">
        <f>IF(検索ツール!P35=0,"",検索ツール!P35)</f>
        <v/>
      </c>
    </row>
    <row r="40" spans="2:3" x14ac:dyDescent="0.4">
      <c r="B40" s="38" t="str">
        <f>IF(C40&amp;D40&amp;E40&amp;F40&amp;G40&amp;H40="","",IF(検索ツール!B36=0,"",検索ツール!B36))</f>
        <v/>
      </c>
      <c r="C40" s="44" t="str">
        <f>IF(検索ツール!P36=0,"",検索ツール!P36)</f>
        <v/>
      </c>
    </row>
    <row r="41" spans="2:3" x14ac:dyDescent="0.4">
      <c r="B41" s="38" t="str">
        <f>IF(C41&amp;D41&amp;E41&amp;F41&amp;G41&amp;H41="","",IF(検索ツール!B37=0,"",検索ツール!B37))</f>
        <v/>
      </c>
      <c r="C41" s="44" t="str">
        <f>IF(検索ツール!P37=0,"",検索ツール!P37)</f>
        <v/>
      </c>
    </row>
    <row r="42" spans="2:3" x14ac:dyDescent="0.4">
      <c r="B42" s="38" t="str">
        <f>IF(C42&amp;D42&amp;E42&amp;F42&amp;G42&amp;H42="","",IF(検索ツール!B38=0,"",検索ツール!B38))</f>
        <v/>
      </c>
      <c r="C42" s="44" t="str">
        <f>IF(検索ツール!P38=0,"",検索ツール!P38)</f>
        <v/>
      </c>
    </row>
    <row r="43" spans="2:3" x14ac:dyDescent="0.4">
      <c r="B43" s="38" t="str">
        <f>IF(C43&amp;D43&amp;E43&amp;F43&amp;G43&amp;H43="","",IF(検索ツール!B39=0,"",検索ツール!B39))</f>
        <v/>
      </c>
      <c r="C43" s="44" t="str">
        <f>IF(検索ツール!P39=0,"",検索ツール!P39)</f>
        <v/>
      </c>
    </row>
    <row r="44" spans="2:3" x14ac:dyDescent="0.4">
      <c r="B44" s="38" t="str">
        <f>IF(C44&amp;D44&amp;E44&amp;F44&amp;G44&amp;H44="","",IF(検索ツール!B40=0,"",検索ツール!B40))</f>
        <v/>
      </c>
      <c r="C44" s="44" t="str">
        <f>IF(検索ツール!P40=0,"",検索ツール!P40)</f>
        <v/>
      </c>
    </row>
    <row r="45" spans="2:3" x14ac:dyDescent="0.4">
      <c r="B45" s="38" t="str">
        <f>IF(C45&amp;D45&amp;E45&amp;F45&amp;G45&amp;H45="","",IF(検索ツール!B41=0,"",検索ツール!B41))</f>
        <v/>
      </c>
      <c r="C45" s="44" t="str">
        <f>IF(検索ツール!P41=0,"",検索ツール!P41)</f>
        <v/>
      </c>
    </row>
    <row r="46" spans="2:3" x14ac:dyDescent="0.4">
      <c r="B46" s="38" t="str">
        <f>IF(C46&amp;D46&amp;E46&amp;F46&amp;G46&amp;H46="","",IF(検索ツール!B42=0,"",検索ツール!B42))</f>
        <v/>
      </c>
      <c r="C46" s="44" t="str">
        <f>IF(検索ツール!P42=0,"",検索ツール!P42)</f>
        <v/>
      </c>
    </row>
    <row r="47" spans="2:3" x14ac:dyDescent="0.4">
      <c r="B47" s="38" t="str">
        <f>IF(C47&amp;D47&amp;E47&amp;F47&amp;G47&amp;H47="","",IF(検索ツール!B43=0,"",検索ツール!B43))</f>
        <v/>
      </c>
      <c r="C47" s="44" t="str">
        <f>IF(検索ツール!P43=0,"",検索ツール!P43)</f>
        <v/>
      </c>
    </row>
    <row r="48" spans="2:3" x14ac:dyDescent="0.4">
      <c r="B48" s="38" t="str">
        <f>IF(C48&amp;D48&amp;E48&amp;F48&amp;G48&amp;H48="","",IF(検索ツール!B44=0,"",検索ツール!B44))</f>
        <v/>
      </c>
      <c r="C48" s="44" t="str">
        <f>IF(検索ツール!P44=0,"",検索ツール!P44)</f>
        <v/>
      </c>
    </row>
    <row r="49" spans="2:3" x14ac:dyDescent="0.4">
      <c r="B49" s="38" t="str">
        <f>IF(C49&amp;D49&amp;E49&amp;F49&amp;G49&amp;H49="","",IF(検索ツール!B45=0,"",検索ツール!B45))</f>
        <v/>
      </c>
      <c r="C49" s="44" t="str">
        <f>IF(検索ツール!P45=0,"",検索ツール!P45)</f>
        <v/>
      </c>
    </row>
    <row r="50" spans="2:3" x14ac:dyDescent="0.4">
      <c r="B50" s="38" t="str">
        <f>IF(C50&amp;D50&amp;E50&amp;F50&amp;G50&amp;H50="","",IF(検索ツール!B46=0,"",検索ツール!B46))</f>
        <v/>
      </c>
      <c r="C50" s="44" t="str">
        <f>IF(検索ツール!P46=0,"",検索ツール!P46)</f>
        <v/>
      </c>
    </row>
    <row r="51" spans="2:3" x14ac:dyDescent="0.4">
      <c r="B51" s="38" t="str">
        <f>IF(C51&amp;D51&amp;E51&amp;F51&amp;G51&amp;H51="","",IF(検索ツール!B47=0,"",検索ツール!B47))</f>
        <v/>
      </c>
      <c r="C51" s="44" t="str">
        <f>IF(検索ツール!P47=0,"",検索ツール!P47)</f>
        <v/>
      </c>
    </row>
    <row r="52" spans="2:3" x14ac:dyDescent="0.4">
      <c r="B52" s="38" t="str">
        <f>IF(C52&amp;D52&amp;E52&amp;F52&amp;G52&amp;H52="","",IF(検索ツール!B48=0,"",検索ツール!B48))</f>
        <v/>
      </c>
      <c r="C52" s="44" t="str">
        <f>IF(検索ツール!P48=0,"",検索ツール!P48)</f>
        <v/>
      </c>
    </row>
    <row r="53" spans="2:3" x14ac:dyDescent="0.4">
      <c r="B53" s="38" t="str">
        <f>IF(C53&amp;D53&amp;E53&amp;F53&amp;G53&amp;H53="","",IF(検索ツール!B49=0,"",検索ツール!B49))</f>
        <v/>
      </c>
      <c r="C53" s="44" t="str">
        <f>IF(検索ツール!P49=0,"",検索ツール!P49)</f>
        <v/>
      </c>
    </row>
    <row r="54" spans="2:3" x14ac:dyDescent="0.4">
      <c r="B54" s="38" t="str">
        <f>IF(C54&amp;D54&amp;E54&amp;F54&amp;G54&amp;H54="","",IF(検索ツール!B50=0,"",検索ツール!B50))</f>
        <v/>
      </c>
      <c r="C54" s="44" t="str">
        <f>IF(検索ツール!P50=0,"",検索ツール!P50)</f>
        <v/>
      </c>
    </row>
    <row r="55" spans="2:3" x14ac:dyDescent="0.4">
      <c r="B55" s="38" t="str">
        <f>IF(C55&amp;D55&amp;E55&amp;F55&amp;G55&amp;H55="","",IF(検索ツール!B51=0,"",検索ツール!B51))</f>
        <v/>
      </c>
      <c r="C55" s="44" t="str">
        <f>IF(検索ツール!P51=0,"",検索ツール!P51)</f>
        <v/>
      </c>
    </row>
    <row r="56" spans="2:3" x14ac:dyDescent="0.4">
      <c r="B56" s="38" t="str">
        <f>IF(C56&amp;D56&amp;E56&amp;F56&amp;G56&amp;H56="","",IF(検索ツール!B52=0,"",検索ツール!B52))</f>
        <v/>
      </c>
      <c r="C56" s="44" t="str">
        <f>IF(検索ツール!P52=0,"",検索ツール!P52)</f>
        <v/>
      </c>
    </row>
    <row r="57" spans="2:3" x14ac:dyDescent="0.4">
      <c r="B57" s="38" t="str">
        <f>IF(C57&amp;D57&amp;E57&amp;F57&amp;G57&amp;H57="","",IF(検索ツール!B53=0,"",検索ツール!B53))</f>
        <v/>
      </c>
      <c r="C57" s="44" t="str">
        <f>IF(検索ツール!P53=0,"",検索ツール!P53)</f>
        <v/>
      </c>
    </row>
    <row r="58" spans="2:3" x14ac:dyDescent="0.4">
      <c r="B58" s="38" t="str">
        <f>IF(C58&amp;D58&amp;E58&amp;F58&amp;G58&amp;H58="","",IF(検索ツール!B54=0,"",検索ツール!B54))</f>
        <v/>
      </c>
      <c r="C58" s="44" t="str">
        <f>IF(検索ツール!P54=0,"",検索ツール!P54)</f>
        <v/>
      </c>
    </row>
    <row r="59" spans="2:3" x14ac:dyDescent="0.4">
      <c r="B59" s="38" t="str">
        <f>IF(C59&amp;D59&amp;E59&amp;F59&amp;G59&amp;H59="","",IF(検索ツール!B55=0,"",検索ツール!B55))</f>
        <v/>
      </c>
      <c r="C59" s="44" t="str">
        <f>IF(検索ツール!P55=0,"",検索ツール!P55)</f>
        <v/>
      </c>
    </row>
    <row r="60" spans="2:3" x14ac:dyDescent="0.4">
      <c r="B60" s="38" t="str">
        <f>IF(C60&amp;D60&amp;E60&amp;F60&amp;G60&amp;H60="","",IF(検索ツール!B56=0,"",検索ツール!B56))</f>
        <v/>
      </c>
      <c r="C60" s="44" t="str">
        <f>IF(検索ツール!P56=0,"",検索ツール!P56)</f>
        <v/>
      </c>
    </row>
    <row r="61" spans="2:3" x14ac:dyDescent="0.4">
      <c r="B61" s="38" t="str">
        <f>IF(C61&amp;D61&amp;E61&amp;F61&amp;G61&amp;H61="","",IF(検索ツール!B57=0,"",検索ツール!B57))</f>
        <v/>
      </c>
      <c r="C61" s="44" t="str">
        <f>IF(検索ツール!P57=0,"",検索ツール!P57)</f>
        <v/>
      </c>
    </row>
    <row r="62" spans="2:3" x14ac:dyDescent="0.4">
      <c r="B62" s="38" t="str">
        <f>IF(C62&amp;D62&amp;E62&amp;F62&amp;G62&amp;H62="","",IF(検索ツール!B58=0,"",検索ツール!B58))</f>
        <v/>
      </c>
      <c r="C62" s="44" t="str">
        <f>IF(検索ツール!P58=0,"",検索ツール!P58)</f>
        <v/>
      </c>
    </row>
    <row r="63" spans="2:3" x14ac:dyDescent="0.4">
      <c r="B63" s="38" t="str">
        <f>IF(C63&amp;D63&amp;E63&amp;F63&amp;G63&amp;H63="","",IF(検索ツール!B59=0,"",検索ツール!B59))</f>
        <v/>
      </c>
      <c r="C63" s="44" t="str">
        <f>IF(検索ツール!P59=0,"",検索ツール!P59)</f>
        <v/>
      </c>
    </row>
    <row r="64" spans="2:3" x14ac:dyDescent="0.4">
      <c r="B64" s="38" t="str">
        <f>IF(C64&amp;D64&amp;E64&amp;F64&amp;G64&amp;H64="","",IF(検索ツール!B60=0,"",検索ツール!B60))</f>
        <v/>
      </c>
      <c r="C64" s="44" t="str">
        <f>IF(検索ツール!P60=0,"",検索ツール!P60)</f>
        <v/>
      </c>
    </row>
    <row r="65" spans="2:3" x14ac:dyDescent="0.4">
      <c r="B65" s="38" t="str">
        <f>IF(C65&amp;D65&amp;E65&amp;F65&amp;G65&amp;H65="","",IF(検索ツール!B61=0,"",検索ツール!B61))</f>
        <v/>
      </c>
      <c r="C65" s="44" t="str">
        <f>IF(検索ツール!P61=0,"",検索ツール!P61)</f>
        <v/>
      </c>
    </row>
    <row r="66" spans="2:3" x14ac:dyDescent="0.4">
      <c r="B66" s="38" t="str">
        <f>IF(C66&amp;D66&amp;E66&amp;F66&amp;G66&amp;H66="","",IF(検索ツール!B62=0,"",検索ツール!B62))</f>
        <v/>
      </c>
      <c r="C66" s="44" t="str">
        <f>IF(検索ツール!P62=0,"",検索ツール!P62)</f>
        <v/>
      </c>
    </row>
    <row r="67" spans="2:3" x14ac:dyDescent="0.4">
      <c r="B67" s="39" t="str">
        <f>IF(C67&amp;D67&amp;E67&amp;F67&amp;G67&amp;H67="","",IF(検索ツール!B63=0,"",検索ツール!B63))</f>
        <v/>
      </c>
      <c r="C67" s="45"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workbookViewId="0"/>
  </sheetViews>
  <sheetFormatPr defaultRowHeight="18.75" x14ac:dyDescent="0.4"/>
  <sheetData>
    <row r="1" spans="1:72" x14ac:dyDescent="0.4">
      <c r="A1" t="s">
        <v>7</v>
      </c>
      <c r="B1" t="s">
        <v>8</v>
      </c>
      <c r="C1" t="s">
        <v>1848</v>
      </c>
      <c r="D1" t="s">
        <v>1849</v>
      </c>
      <c r="E1" t="s">
        <v>1850</v>
      </c>
      <c r="F1" t="s">
        <v>9</v>
      </c>
      <c r="G1" t="s">
        <v>1851</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
      <c r="A2">
        <v>1</v>
      </c>
      <c r="B2" t="s">
        <v>1887</v>
      </c>
      <c r="C2" t="s">
        <v>1888</v>
      </c>
      <c r="D2" t="s">
        <v>10</v>
      </c>
      <c r="E2" t="s">
        <v>1889</v>
      </c>
      <c r="F2" t="s">
        <v>1890</v>
      </c>
      <c r="H2" t="s">
        <v>10</v>
      </c>
      <c r="I2" t="s">
        <v>10</v>
      </c>
      <c r="J2" t="s">
        <v>10</v>
      </c>
      <c r="K2" t="s">
        <v>10</v>
      </c>
      <c r="L2" t="s">
        <v>10</v>
      </c>
      <c r="M2" t="s">
        <v>10</v>
      </c>
      <c r="N2" t="s">
        <v>10</v>
      </c>
      <c r="O2" t="s">
        <v>10</v>
      </c>
      <c r="P2" t="s">
        <v>10</v>
      </c>
      <c r="Q2" t="s">
        <v>10</v>
      </c>
      <c r="R2" t="s">
        <v>10</v>
      </c>
      <c r="S2" t="s">
        <v>10</v>
      </c>
      <c r="T2" t="s">
        <v>10</v>
      </c>
      <c r="U2" t="s">
        <v>10</v>
      </c>
      <c r="V2" t="s">
        <v>10</v>
      </c>
      <c r="W2" t="s">
        <v>70</v>
      </c>
      <c r="X2" t="s">
        <v>153</v>
      </c>
      <c r="Y2" t="s">
        <v>91</v>
      </c>
      <c r="Z2" t="s">
        <v>76</v>
      </c>
      <c r="AA2" t="s">
        <v>219</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
      <c r="A3">
        <v>2</v>
      </c>
      <c r="B3" t="s">
        <v>1891</v>
      </c>
      <c r="C3" t="s">
        <v>1892</v>
      </c>
      <c r="D3" t="s">
        <v>10</v>
      </c>
      <c r="E3" t="s">
        <v>1893</v>
      </c>
      <c r="F3" t="s">
        <v>1894</v>
      </c>
      <c r="H3" t="s">
        <v>90</v>
      </c>
      <c r="I3" t="s">
        <v>10</v>
      </c>
      <c r="J3" t="s">
        <v>10</v>
      </c>
      <c r="K3" t="s">
        <v>10</v>
      </c>
      <c r="L3" t="s">
        <v>10</v>
      </c>
      <c r="M3" t="s">
        <v>10</v>
      </c>
      <c r="N3" t="s">
        <v>10</v>
      </c>
      <c r="O3" t="s">
        <v>10</v>
      </c>
      <c r="P3" t="s">
        <v>10</v>
      </c>
      <c r="Q3" t="s">
        <v>10</v>
      </c>
      <c r="R3" t="s">
        <v>10</v>
      </c>
      <c r="S3" t="s">
        <v>10</v>
      </c>
      <c r="T3" t="s">
        <v>10</v>
      </c>
      <c r="U3" t="s">
        <v>10</v>
      </c>
      <c r="V3" t="s">
        <v>10</v>
      </c>
      <c r="W3" t="s">
        <v>70</v>
      </c>
      <c r="X3" t="s">
        <v>193</v>
      </c>
      <c r="Y3" t="s">
        <v>91</v>
      </c>
      <c r="Z3" t="s">
        <v>88</v>
      </c>
      <c r="AA3" t="s">
        <v>76</v>
      </c>
      <c r="AB3" t="s">
        <v>219</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
      <c r="A4">
        <v>3</v>
      </c>
      <c r="B4" t="s">
        <v>1895</v>
      </c>
      <c r="C4" t="s">
        <v>1896</v>
      </c>
      <c r="D4" t="s">
        <v>10</v>
      </c>
      <c r="E4" t="s">
        <v>1897</v>
      </c>
      <c r="F4" t="s">
        <v>1898</v>
      </c>
      <c r="H4" t="s">
        <v>10</v>
      </c>
      <c r="I4" t="s">
        <v>10</v>
      </c>
      <c r="J4" t="s">
        <v>10</v>
      </c>
      <c r="K4" t="s">
        <v>10</v>
      </c>
      <c r="L4" t="s">
        <v>10</v>
      </c>
      <c r="M4" t="s">
        <v>10</v>
      </c>
      <c r="N4" t="s">
        <v>10</v>
      </c>
      <c r="O4" t="s">
        <v>10</v>
      </c>
      <c r="P4" t="s">
        <v>10</v>
      </c>
      <c r="Q4" t="s">
        <v>10</v>
      </c>
      <c r="R4" t="s">
        <v>10</v>
      </c>
      <c r="S4" t="s">
        <v>10</v>
      </c>
      <c r="T4" t="s">
        <v>10</v>
      </c>
      <c r="U4" t="s">
        <v>10</v>
      </c>
      <c r="V4" t="s">
        <v>10</v>
      </c>
      <c r="W4" t="s">
        <v>70</v>
      </c>
      <c r="X4" t="s">
        <v>91</v>
      </c>
      <c r="Y4" t="s">
        <v>76</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
      <c r="A5">
        <v>4</v>
      </c>
      <c r="B5" t="s">
        <v>1899</v>
      </c>
      <c r="C5" t="s">
        <v>1900</v>
      </c>
      <c r="D5" t="s">
        <v>10</v>
      </c>
      <c r="E5" t="s">
        <v>1901</v>
      </c>
      <c r="F5" t="s">
        <v>1902</v>
      </c>
      <c r="H5" t="s">
        <v>90</v>
      </c>
      <c r="I5" t="s">
        <v>10</v>
      </c>
      <c r="J5" t="s">
        <v>10</v>
      </c>
      <c r="K5" t="s">
        <v>10</v>
      </c>
      <c r="L5" t="s">
        <v>10</v>
      </c>
      <c r="M5" t="s">
        <v>10</v>
      </c>
      <c r="N5" t="s">
        <v>10</v>
      </c>
      <c r="O5" t="s">
        <v>10</v>
      </c>
      <c r="P5" t="s">
        <v>10</v>
      </c>
      <c r="Q5" t="s">
        <v>10</v>
      </c>
      <c r="R5" t="s">
        <v>10</v>
      </c>
      <c r="S5" t="s">
        <v>10</v>
      </c>
      <c r="T5" t="s">
        <v>10</v>
      </c>
      <c r="U5" t="s">
        <v>10</v>
      </c>
      <c r="V5" t="s">
        <v>10</v>
      </c>
      <c r="W5" t="s">
        <v>70</v>
      </c>
      <c r="X5" t="s">
        <v>153</v>
      </c>
      <c r="Y5" t="s">
        <v>91</v>
      </c>
      <c r="Z5" t="s">
        <v>76</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
      <c r="A6">
        <v>5</v>
      </c>
      <c r="B6" t="s">
        <v>1903</v>
      </c>
      <c r="C6" t="s">
        <v>1904</v>
      </c>
      <c r="D6" t="s">
        <v>10</v>
      </c>
      <c r="E6" t="s">
        <v>1905</v>
      </c>
      <c r="F6" t="s">
        <v>1906</v>
      </c>
      <c r="H6" t="s">
        <v>10</v>
      </c>
      <c r="I6" t="s">
        <v>10</v>
      </c>
      <c r="J6" t="s">
        <v>10</v>
      </c>
      <c r="K6" t="s">
        <v>10</v>
      </c>
      <c r="L6" t="s">
        <v>10</v>
      </c>
      <c r="M6" t="s">
        <v>10</v>
      </c>
      <c r="N6" t="s">
        <v>10</v>
      </c>
      <c r="O6" t="s">
        <v>10</v>
      </c>
      <c r="P6" t="s">
        <v>10</v>
      </c>
      <c r="Q6" t="s">
        <v>10</v>
      </c>
      <c r="R6" t="s">
        <v>10</v>
      </c>
      <c r="S6" t="s">
        <v>10</v>
      </c>
      <c r="T6" t="s">
        <v>10</v>
      </c>
      <c r="U6" t="s">
        <v>10</v>
      </c>
      <c r="V6" t="s">
        <v>10</v>
      </c>
      <c r="W6" t="s">
        <v>70</v>
      </c>
      <c r="X6" t="s">
        <v>91</v>
      </c>
      <c r="Y6" t="s">
        <v>76</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
      <c r="A7">
        <v>6</v>
      </c>
      <c r="B7" t="s">
        <v>1907</v>
      </c>
      <c r="C7" t="s">
        <v>1908</v>
      </c>
      <c r="D7" t="s">
        <v>10</v>
      </c>
      <c r="E7" t="s">
        <v>1909</v>
      </c>
      <c r="F7" t="s">
        <v>1910</v>
      </c>
      <c r="H7" t="s">
        <v>90</v>
      </c>
      <c r="I7" t="s">
        <v>10</v>
      </c>
      <c r="J7" t="s">
        <v>10</v>
      </c>
      <c r="K7" t="s">
        <v>10</v>
      </c>
      <c r="L7" t="s">
        <v>10</v>
      </c>
      <c r="M7" t="s">
        <v>10</v>
      </c>
      <c r="N7" t="s">
        <v>10</v>
      </c>
      <c r="O7" t="s">
        <v>10</v>
      </c>
      <c r="P7" t="s">
        <v>10</v>
      </c>
      <c r="Q7" t="s">
        <v>10</v>
      </c>
      <c r="R7" t="s">
        <v>10</v>
      </c>
      <c r="S7" t="s">
        <v>10</v>
      </c>
      <c r="T7" t="s">
        <v>10</v>
      </c>
      <c r="U7" t="s">
        <v>10</v>
      </c>
      <c r="V7" t="s">
        <v>10</v>
      </c>
      <c r="W7" t="s">
        <v>21</v>
      </c>
      <c r="X7" t="s">
        <v>70</v>
      </c>
      <c r="Y7" t="s">
        <v>161</v>
      </c>
      <c r="Z7" t="s">
        <v>162</v>
      </c>
      <c r="AA7" t="s">
        <v>163</v>
      </c>
      <c r="AB7" t="s">
        <v>153</v>
      </c>
      <c r="AC7" t="s">
        <v>91</v>
      </c>
      <c r="AD7" t="s">
        <v>76</v>
      </c>
      <c r="AE7" t="s">
        <v>219</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
      <c r="A8">
        <v>7</v>
      </c>
      <c r="B8" t="s">
        <v>1911</v>
      </c>
      <c r="C8" t="s">
        <v>1912</v>
      </c>
      <c r="D8" t="s">
        <v>10</v>
      </c>
      <c r="E8" t="s">
        <v>1852</v>
      </c>
      <c r="F8" t="s">
        <v>1913</v>
      </c>
      <c r="H8" t="s">
        <v>10</v>
      </c>
      <c r="I8" t="s">
        <v>10</v>
      </c>
      <c r="J8" t="s">
        <v>10</v>
      </c>
      <c r="K8" t="s">
        <v>10</v>
      </c>
      <c r="L8" t="s">
        <v>10</v>
      </c>
      <c r="M8" t="s">
        <v>10</v>
      </c>
      <c r="N8" t="s">
        <v>10</v>
      </c>
      <c r="O8" t="s">
        <v>10</v>
      </c>
      <c r="P8" t="s">
        <v>10</v>
      </c>
      <c r="Q8" t="s">
        <v>10</v>
      </c>
      <c r="R8" t="s">
        <v>10</v>
      </c>
      <c r="S8" t="s">
        <v>10</v>
      </c>
      <c r="T8" t="s">
        <v>10</v>
      </c>
      <c r="U8" t="s">
        <v>10</v>
      </c>
      <c r="V8" t="s">
        <v>10</v>
      </c>
      <c r="W8" t="s">
        <v>70</v>
      </c>
      <c r="X8" t="s">
        <v>91</v>
      </c>
      <c r="Y8" t="s">
        <v>929</v>
      </c>
      <c r="Z8" t="s">
        <v>76</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
      <c r="A9">
        <v>8</v>
      </c>
      <c r="B9" t="s">
        <v>1914</v>
      </c>
      <c r="C9" t="s">
        <v>1915</v>
      </c>
      <c r="D9" t="s">
        <v>10</v>
      </c>
      <c r="E9" t="s">
        <v>1916</v>
      </c>
      <c r="F9" t="s">
        <v>1917</v>
      </c>
      <c r="H9" t="s">
        <v>90</v>
      </c>
      <c r="I9" t="s">
        <v>10</v>
      </c>
      <c r="J9" t="s">
        <v>10</v>
      </c>
      <c r="K9" t="s">
        <v>10</v>
      </c>
      <c r="L9" t="s">
        <v>10</v>
      </c>
      <c r="M9" t="s">
        <v>10</v>
      </c>
      <c r="N9" t="s">
        <v>10</v>
      </c>
      <c r="O9" t="s">
        <v>10</v>
      </c>
      <c r="P9" t="s">
        <v>10</v>
      </c>
      <c r="Q9" t="s">
        <v>10</v>
      </c>
      <c r="R9" t="s">
        <v>10</v>
      </c>
      <c r="S9" t="s">
        <v>10</v>
      </c>
      <c r="T9" t="s">
        <v>10</v>
      </c>
      <c r="U9" t="s">
        <v>10</v>
      </c>
      <c r="V9" t="s">
        <v>10</v>
      </c>
      <c r="W9" t="s">
        <v>21</v>
      </c>
      <c r="X9" t="s">
        <v>70</v>
      </c>
      <c r="Y9" t="s">
        <v>162</v>
      </c>
      <c r="Z9" t="s">
        <v>153</v>
      </c>
      <c r="AA9" t="s">
        <v>91</v>
      </c>
      <c r="AB9" t="s">
        <v>217</v>
      </c>
      <c r="AC9" t="s">
        <v>76</v>
      </c>
      <c r="AD9" t="s">
        <v>219</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
      <c r="A10">
        <v>9</v>
      </c>
      <c r="B10" t="s">
        <v>1918</v>
      </c>
      <c r="C10" t="s">
        <v>1919</v>
      </c>
      <c r="D10" t="s">
        <v>10</v>
      </c>
      <c r="E10" t="s">
        <v>1920</v>
      </c>
      <c r="F10" t="s">
        <v>1921</v>
      </c>
      <c r="H10" t="s">
        <v>1466</v>
      </c>
      <c r="I10" t="s">
        <v>10</v>
      </c>
      <c r="J10" t="s">
        <v>10</v>
      </c>
      <c r="K10" t="s">
        <v>10</v>
      </c>
      <c r="L10" t="s">
        <v>10</v>
      </c>
      <c r="M10" t="s">
        <v>10</v>
      </c>
      <c r="N10" t="s">
        <v>10</v>
      </c>
      <c r="O10" t="s">
        <v>10</v>
      </c>
      <c r="P10" t="s">
        <v>10</v>
      </c>
      <c r="Q10" t="s">
        <v>10</v>
      </c>
      <c r="R10" t="s">
        <v>10</v>
      </c>
      <c r="S10" t="s">
        <v>10</v>
      </c>
      <c r="T10" t="s">
        <v>10</v>
      </c>
      <c r="U10" t="s">
        <v>10</v>
      </c>
      <c r="V10" t="s">
        <v>10</v>
      </c>
      <c r="W10" t="s">
        <v>70</v>
      </c>
      <c r="X10" t="s">
        <v>76</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
      <c r="A11">
        <v>10</v>
      </c>
      <c r="B11" t="s">
        <v>1922</v>
      </c>
      <c r="C11" t="s">
        <v>1923</v>
      </c>
      <c r="D11" t="s">
        <v>10</v>
      </c>
      <c r="E11" t="s">
        <v>1924</v>
      </c>
      <c r="F11" t="s">
        <v>1925</v>
      </c>
      <c r="H11" t="s">
        <v>90</v>
      </c>
      <c r="I11" t="s">
        <v>207</v>
      </c>
      <c r="J11" t="s">
        <v>10</v>
      </c>
      <c r="K11" t="s">
        <v>10</v>
      </c>
      <c r="L11" t="s">
        <v>10</v>
      </c>
      <c r="M11" t="s">
        <v>10</v>
      </c>
      <c r="N11" t="s">
        <v>10</v>
      </c>
      <c r="O11" t="s">
        <v>10</v>
      </c>
      <c r="P11" t="s">
        <v>10</v>
      </c>
      <c r="Q11" t="s">
        <v>10</v>
      </c>
      <c r="R11" t="s">
        <v>10</v>
      </c>
      <c r="S11" t="s">
        <v>10</v>
      </c>
      <c r="T11" t="s">
        <v>10</v>
      </c>
      <c r="U11" t="s">
        <v>10</v>
      </c>
      <c r="V11" t="s">
        <v>10</v>
      </c>
      <c r="W11" t="s">
        <v>70</v>
      </c>
      <c r="X11" t="s">
        <v>161</v>
      </c>
      <c r="Y11" t="s">
        <v>162</v>
      </c>
      <c r="Z11" t="s">
        <v>174</v>
      </c>
      <c r="AA11" t="s">
        <v>163</v>
      </c>
      <c r="AB11" t="s">
        <v>629</v>
      </c>
      <c r="AC11" t="s">
        <v>175</v>
      </c>
      <c r="AD11" t="s">
        <v>153</v>
      </c>
      <c r="AE11" t="s">
        <v>849</v>
      </c>
      <c r="AF11" t="s">
        <v>91</v>
      </c>
      <c r="AG11" t="s">
        <v>217</v>
      </c>
      <c r="AH11" t="s">
        <v>76</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
      <c r="A12">
        <v>11</v>
      </c>
      <c r="B12" t="s">
        <v>1926</v>
      </c>
      <c r="C12" t="s">
        <v>1927</v>
      </c>
      <c r="D12" t="s">
        <v>10</v>
      </c>
      <c r="E12" t="s">
        <v>1928</v>
      </c>
      <c r="F12" t="s">
        <v>1929</v>
      </c>
      <c r="H12" t="s">
        <v>90</v>
      </c>
      <c r="I12" t="s">
        <v>10</v>
      </c>
      <c r="J12" t="s">
        <v>10</v>
      </c>
      <c r="K12" t="s">
        <v>10</v>
      </c>
      <c r="L12" t="s">
        <v>10</v>
      </c>
      <c r="M12" t="s">
        <v>10</v>
      </c>
      <c r="N12" t="s">
        <v>10</v>
      </c>
      <c r="O12" t="s">
        <v>10</v>
      </c>
      <c r="P12" t="s">
        <v>10</v>
      </c>
      <c r="Q12" t="s">
        <v>10</v>
      </c>
      <c r="R12" t="s">
        <v>10</v>
      </c>
      <c r="S12" t="s">
        <v>10</v>
      </c>
      <c r="T12" t="s">
        <v>10</v>
      </c>
      <c r="U12" t="s">
        <v>10</v>
      </c>
      <c r="V12" t="s">
        <v>10</v>
      </c>
      <c r="W12" t="s">
        <v>21</v>
      </c>
      <c r="X12" t="s">
        <v>70</v>
      </c>
      <c r="Y12" t="s">
        <v>161</v>
      </c>
      <c r="Z12" t="s">
        <v>162</v>
      </c>
      <c r="AA12" t="s">
        <v>163</v>
      </c>
      <c r="AB12" t="s">
        <v>153</v>
      </c>
      <c r="AC12" t="s">
        <v>191</v>
      </c>
      <c r="AD12" t="s">
        <v>193</v>
      </c>
      <c r="AE12" t="s">
        <v>91</v>
      </c>
      <c r="AF12" t="s">
        <v>76</v>
      </c>
      <c r="AG12" t="s">
        <v>219</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
      <c r="A13">
        <v>12</v>
      </c>
      <c r="B13" t="s">
        <v>1930</v>
      </c>
      <c r="C13" t="s">
        <v>1931</v>
      </c>
      <c r="D13" t="s">
        <v>10</v>
      </c>
      <c r="E13" t="s">
        <v>1932</v>
      </c>
      <c r="F13" t="s">
        <v>1933</v>
      </c>
      <c r="H13" t="s">
        <v>207</v>
      </c>
      <c r="I13" t="s">
        <v>10</v>
      </c>
      <c r="J13" t="s">
        <v>10</v>
      </c>
      <c r="K13" t="s">
        <v>10</v>
      </c>
      <c r="L13" t="s">
        <v>10</v>
      </c>
      <c r="M13" t="s">
        <v>10</v>
      </c>
      <c r="N13" t="s">
        <v>10</v>
      </c>
      <c r="O13" t="s">
        <v>10</v>
      </c>
      <c r="P13" t="s">
        <v>10</v>
      </c>
      <c r="Q13" t="s">
        <v>10</v>
      </c>
      <c r="R13" t="s">
        <v>10</v>
      </c>
      <c r="S13" t="s">
        <v>10</v>
      </c>
      <c r="T13" t="s">
        <v>10</v>
      </c>
      <c r="U13" t="s">
        <v>10</v>
      </c>
      <c r="V13" t="s">
        <v>10</v>
      </c>
      <c r="W13" t="s">
        <v>21</v>
      </c>
      <c r="X13" t="s">
        <v>70</v>
      </c>
      <c r="Y13" t="s">
        <v>161</v>
      </c>
      <c r="Z13" t="s">
        <v>162</v>
      </c>
      <c r="AA13" t="s">
        <v>174</v>
      </c>
      <c r="AB13" t="s">
        <v>175</v>
      </c>
      <c r="AC13" t="s">
        <v>153</v>
      </c>
      <c r="AD13" t="s">
        <v>193</v>
      </c>
      <c r="AE13" t="s">
        <v>176</v>
      </c>
      <c r="AF13" t="s">
        <v>177</v>
      </c>
      <c r="AG13" t="s">
        <v>91</v>
      </c>
      <c r="AH13" t="s">
        <v>88</v>
      </c>
      <c r="AI13" t="s">
        <v>76</v>
      </c>
      <c r="AJ13" t="s">
        <v>219</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
      <c r="A14">
        <v>13</v>
      </c>
      <c r="B14" t="s">
        <v>1934</v>
      </c>
      <c r="C14" t="s">
        <v>1935</v>
      </c>
      <c r="D14" t="s">
        <v>10</v>
      </c>
      <c r="E14" t="s">
        <v>1936</v>
      </c>
      <c r="F14" t="s">
        <v>1937</v>
      </c>
      <c r="H14" t="s">
        <v>90</v>
      </c>
      <c r="I14" t="s">
        <v>10</v>
      </c>
      <c r="J14" t="s">
        <v>10</v>
      </c>
      <c r="K14" t="s">
        <v>10</v>
      </c>
      <c r="L14" t="s">
        <v>10</v>
      </c>
      <c r="M14" t="s">
        <v>10</v>
      </c>
      <c r="N14" t="s">
        <v>10</v>
      </c>
      <c r="O14" t="s">
        <v>10</v>
      </c>
      <c r="P14" t="s">
        <v>10</v>
      </c>
      <c r="Q14" t="s">
        <v>10</v>
      </c>
      <c r="R14" t="s">
        <v>10</v>
      </c>
      <c r="S14" t="s">
        <v>10</v>
      </c>
      <c r="T14" t="s">
        <v>10</v>
      </c>
      <c r="U14" t="s">
        <v>10</v>
      </c>
      <c r="V14" t="s">
        <v>10</v>
      </c>
      <c r="W14" t="s">
        <v>21</v>
      </c>
      <c r="X14" t="s">
        <v>70</v>
      </c>
      <c r="Y14" t="s">
        <v>161</v>
      </c>
      <c r="Z14" t="s">
        <v>265</v>
      </c>
      <c r="AA14" t="s">
        <v>273</v>
      </c>
      <c r="AB14" t="s">
        <v>174</v>
      </c>
      <c r="AC14" t="s">
        <v>629</v>
      </c>
      <c r="AD14" t="s">
        <v>175</v>
      </c>
      <c r="AE14" t="s">
        <v>31</v>
      </c>
      <c r="AF14" t="s">
        <v>153</v>
      </c>
      <c r="AG14" t="s">
        <v>193</v>
      </c>
      <c r="AH14" t="s">
        <v>177</v>
      </c>
      <c r="AI14" t="s">
        <v>91</v>
      </c>
      <c r="AJ14" t="s">
        <v>88</v>
      </c>
      <c r="AK14" t="s">
        <v>76</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
      <c r="A15">
        <v>14</v>
      </c>
      <c r="B15" t="s">
        <v>1938</v>
      </c>
      <c r="C15" t="s">
        <v>1939</v>
      </c>
      <c r="D15" t="s">
        <v>10</v>
      </c>
      <c r="E15" t="s">
        <v>1940</v>
      </c>
      <c r="F15" t="s">
        <v>1941</v>
      </c>
      <c r="H15" t="s">
        <v>90</v>
      </c>
      <c r="I15" t="s">
        <v>207</v>
      </c>
      <c r="J15" t="s">
        <v>10</v>
      </c>
      <c r="K15" t="s">
        <v>10</v>
      </c>
      <c r="L15" t="s">
        <v>10</v>
      </c>
      <c r="M15" t="s">
        <v>10</v>
      </c>
      <c r="N15" t="s">
        <v>10</v>
      </c>
      <c r="O15" t="s">
        <v>10</v>
      </c>
      <c r="P15" t="s">
        <v>10</v>
      </c>
      <c r="Q15" t="s">
        <v>10</v>
      </c>
      <c r="R15" t="s">
        <v>10</v>
      </c>
      <c r="S15" t="s">
        <v>10</v>
      </c>
      <c r="T15" t="s">
        <v>10</v>
      </c>
      <c r="U15" t="s">
        <v>10</v>
      </c>
      <c r="V15" t="s">
        <v>10</v>
      </c>
      <c r="W15" t="s">
        <v>21</v>
      </c>
      <c r="X15" t="s">
        <v>70</v>
      </c>
      <c r="Y15" t="s">
        <v>161</v>
      </c>
      <c r="Z15" t="s">
        <v>162</v>
      </c>
      <c r="AA15" t="s">
        <v>174</v>
      </c>
      <c r="AB15" t="s">
        <v>163</v>
      </c>
      <c r="AC15" t="s">
        <v>153</v>
      </c>
      <c r="AD15" t="s">
        <v>215</v>
      </c>
      <c r="AE15" t="s">
        <v>769</v>
      </c>
      <c r="AF15" t="s">
        <v>849</v>
      </c>
      <c r="AG15" t="s">
        <v>193</v>
      </c>
      <c r="AH15" t="s">
        <v>216</v>
      </c>
      <c r="AI15" t="s">
        <v>176</v>
      </c>
      <c r="AJ15" t="s">
        <v>177</v>
      </c>
      <c r="AK15" t="s">
        <v>91</v>
      </c>
      <c r="AL15" t="s">
        <v>217</v>
      </c>
      <c r="AM15" t="s">
        <v>218</v>
      </c>
      <c r="AN15" t="s">
        <v>88</v>
      </c>
      <c r="AO15" t="s">
        <v>76</v>
      </c>
      <c r="AP15" t="s">
        <v>219</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
      <c r="A16">
        <v>15</v>
      </c>
      <c r="B16" t="s">
        <v>1942</v>
      </c>
      <c r="C16" t="s">
        <v>1943</v>
      </c>
      <c r="D16" t="s">
        <v>10</v>
      </c>
      <c r="E16" t="s">
        <v>1944</v>
      </c>
      <c r="F16" t="s">
        <v>1945</v>
      </c>
      <c r="H16" t="s">
        <v>90</v>
      </c>
      <c r="I16" t="s">
        <v>10</v>
      </c>
      <c r="J16" t="s">
        <v>10</v>
      </c>
      <c r="K16" t="s">
        <v>10</v>
      </c>
      <c r="L16" t="s">
        <v>10</v>
      </c>
      <c r="M16" t="s">
        <v>10</v>
      </c>
      <c r="N16" t="s">
        <v>10</v>
      </c>
      <c r="O16" t="s">
        <v>10</v>
      </c>
      <c r="P16" t="s">
        <v>10</v>
      </c>
      <c r="Q16" t="s">
        <v>10</v>
      </c>
      <c r="R16" t="s">
        <v>10</v>
      </c>
      <c r="S16" t="s">
        <v>10</v>
      </c>
      <c r="T16" t="s">
        <v>10</v>
      </c>
      <c r="U16" t="s">
        <v>10</v>
      </c>
      <c r="V16" t="s">
        <v>10</v>
      </c>
      <c r="W16" t="s">
        <v>21</v>
      </c>
      <c r="X16" t="s">
        <v>70</v>
      </c>
      <c r="Y16" t="s">
        <v>164</v>
      </c>
      <c r="Z16" t="s">
        <v>153</v>
      </c>
      <c r="AA16" t="s">
        <v>177</v>
      </c>
      <c r="AB16" t="s">
        <v>91</v>
      </c>
      <c r="AC16" t="s">
        <v>76</v>
      </c>
      <c r="AD16" t="s">
        <v>219</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
      <c r="A17">
        <v>16</v>
      </c>
      <c r="B17" t="s">
        <v>1946</v>
      </c>
      <c r="C17" t="s">
        <v>1947</v>
      </c>
      <c r="D17" t="s">
        <v>10</v>
      </c>
      <c r="E17" t="s">
        <v>1948</v>
      </c>
      <c r="F17" t="s">
        <v>1949</v>
      </c>
      <c r="H17" t="s">
        <v>90</v>
      </c>
      <c r="I17" t="s">
        <v>207</v>
      </c>
      <c r="J17" t="s">
        <v>10</v>
      </c>
      <c r="K17" t="s">
        <v>10</v>
      </c>
      <c r="L17" t="s">
        <v>10</v>
      </c>
      <c r="M17" t="s">
        <v>10</v>
      </c>
      <c r="N17" t="s">
        <v>10</v>
      </c>
      <c r="O17" t="s">
        <v>10</v>
      </c>
      <c r="P17" t="s">
        <v>10</v>
      </c>
      <c r="Q17" t="s">
        <v>10</v>
      </c>
      <c r="R17" t="s">
        <v>10</v>
      </c>
      <c r="S17" t="s">
        <v>10</v>
      </c>
      <c r="T17" t="s">
        <v>10</v>
      </c>
      <c r="U17" t="s">
        <v>10</v>
      </c>
      <c r="V17" t="s">
        <v>10</v>
      </c>
      <c r="W17" t="s">
        <v>21</v>
      </c>
      <c r="X17" t="s">
        <v>70</v>
      </c>
      <c r="Y17" t="s">
        <v>162</v>
      </c>
      <c r="Z17" t="s">
        <v>153</v>
      </c>
      <c r="AA17" t="s">
        <v>91</v>
      </c>
      <c r="AB17" t="s">
        <v>76</v>
      </c>
      <c r="AC17" t="s">
        <v>219</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
      <c r="A18">
        <v>17</v>
      </c>
      <c r="B18" t="s">
        <v>1952</v>
      </c>
      <c r="C18" t="s">
        <v>1953</v>
      </c>
      <c r="D18" t="s">
        <v>10</v>
      </c>
      <c r="E18" t="s">
        <v>1954</v>
      </c>
      <c r="F18" t="s">
        <v>1955</v>
      </c>
      <c r="H18" t="s">
        <v>90</v>
      </c>
      <c r="I18" t="s">
        <v>10</v>
      </c>
      <c r="J18" t="s">
        <v>10</v>
      </c>
      <c r="K18" t="s">
        <v>10</v>
      </c>
      <c r="L18" t="s">
        <v>10</v>
      </c>
      <c r="M18" t="s">
        <v>10</v>
      </c>
      <c r="N18" t="s">
        <v>10</v>
      </c>
      <c r="O18" t="s">
        <v>10</v>
      </c>
      <c r="P18" t="s">
        <v>10</v>
      </c>
      <c r="Q18" t="s">
        <v>10</v>
      </c>
      <c r="R18" t="s">
        <v>10</v>
      </c>
      <c r="S18" t="s">
        <v>10</v>
      </c>
      <c r="T18" t="s">
        <v>10</v>
      </c>
      <c r="U18" t="s">
        <v>10</v>
      </c>
      <c r="V18" t="s">
        <v>10</v>
      </c>
      <c r="W18" t="s">
        <v>21</v>
      </c>
      <c r="X18" t="s">
        <v>70</v>
      </c>
      <c r="Y18" t="s">
        <v>153</v>
      </c>
      <c r="Z18" t="s">
        <v>91</v>
      </c>
      <c r="AA18" t="s">
        <v>76</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
      <c r="A19">
        <v>18</v>
      </c>
      <c r="B19" t="s">
        <v>1956</v>
      </c>
      <c r="C19" t="s">
        <v>1957</v>
      </c>
      <c r="D19" t="s">
        <v>10</v>
      </c>
      <c r="E19" t="s">
        <v>1958</v>
      </c>
      <c r="F19" t="s">
        <v>1959</v>
      </c>
      <c r="H19" t="s">
        <v>10</v>
      </c>
      <c r="I19" t="s">
        <v>10</v>
      </c>
      <c r="J19" t="s">
        <v>10</v>
      </c>
      <c r="K19" t="s">
        <v>10</v>
      </c>
      <c r="L19" t="s">
        <v>10</v>
      </c>
      <c r="M19" t="s">
        <v>10</v>
      </c>
      <c r="N19" t="s">
        <v>10</v>
      </c>
      <c r="O19" t="s">
        <v>10</v>
      </c>
      <c r="P19" t="s">
        <v>10</v>
      </c>
      <c r="Q19" t="s">
        <v>10</v>
      </c>
      <c r="R19" t="s">
        <v>10</v>
      </c>
      <c r="S19" t="s">
        <v>10</v>
      </c>
      <c r="T19" t="s">
        <v>10</v>
      </c>
      <c r="U19" t="s">
        <v>10</v>
      </c>
      <c r="V19" t="s">
        <v>10</v>
      </c>
      <c r="W19" t="s">
        <v>70</v>
      </c>
      <c r="X19" t="s">
        <v>153</v>
      </c>
      <c r="Y19" t="s">
        <v>91</v>
      </c>
      <c r="Z19" t="s">
        <v>76</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
      <c r="A20">
        <v>19</v>
      </c>
      <c r="B20" t="s">
        <v>1960</v>
      </c>
      <c r="C20" t="s">
        <v>1961</v>
      </c>
      <c r="D20" t="s">
        <v>10</v>
      </c>
      <c r="E20" t="s">
        <v>1962</v>
      </c>
      <c r="F20" t="s">
        <v>1963</v>
      </c>
      <c r="H20" t="s">
        <v>10</v>
      </c>
      <c r="I20" t="s">
        <v>10</v>
      </c>
      <c r="J20" t="s">
        <v>10</v>
      </c>
      <c r="K20" t="s">
        <v>10</v>
      </c>
      <c r="L20" t="s">
        <v>10</v>
      </c>
      <c r="M20" t="s">
        <v>10</v>
      </c>
      <c r="N20" t="s">
        <v>10</v>
      </c>
      <c r="O20" t="s">
        <v>10</v>
      </c>
      <c r="P20" t="s">
        <v>10</v>
      </c>
      <c r="Q20" t="s">
        <v>10</v>
      </c>
      <c r="R20" t="s">
        <v>10</v>
      </c>
      <c r="S20" t="s">
        <v>10</v>
      </c>
      <c r="T20" t="s">
        <v>10</v>
      </c>
      <c r="U20" t="s">
        <v>10</v>
      </c>
      <c r="V20" t="s">
        <v>10</v>
      </c>
      <c r="W20" t="s">
        <v>76</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
      <c r="A21">
        <v>20</v>
      </c>
      <c r="B21" t="s">
        <v>1964</v>
      </c>
      <c r="C21" t="s">
        <v>1965</v>
      </c>
      <c r="D21" t="s">
        <v>10</v>
      </c>
      <c r="E21" t="s">
        <v>1966</v>
      </c>
      <c r="F21" t="s">
        <v>1967</v>
      </c>
      <c r="H21" t="s">
        <v>90</v>
      </c>
      <c r="I21" t="s">
        <v>10</v>
      </c>
      <c r="J21" t="s">
        <v>10</v>
      </c>
      <c r="K21" t="s">
        <v>10</v>
      </c>
      <c r="L21" t="s">
        <v>10</v>
      </c>
      <c r="M21" t="s">
        <v>10</v>
      </c>
      <c r="N21" t="s">
        <v>10</v>
      </c>
      <c r="O21" t="s">
        <v>10</v>
      </c>
      <c r="P21" t="s">
        <v>10</v>
      </c>
      <c r="Q21" t="s">
        <v>10</v>
      </c>
      <c r="R21" t="s">
        <v>10</v>
      </c>
      <c r="S21" t="s">
        <v>10</v>
      </c>
      <c r="T21" t="s">
        <v>10</v>
      </c>
      <c r="U21" t="s">
        <v>10</v>
      </c>
      <c r="V21" t="s">
        <v>10</v>
      </c>
      <c r="W21" t="s">
        <v>70</v>
      </c>
      <c r="X21" t="s">
        <v>91</v>
      </c>
      <c r="Y21" t="s">
        <v>76</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
      <c r="A22">
        <v>21</v>
      </c>
      <c r="B22" t="s">
        <v>1968</v>
      </c>
      <c r="C22" t="s">
        <v>1969</v>
      </c>
      <c r="D22" t="s">
        <v>10</v>
      </c>
      <c r="E22" t="s">
        <v>1970</v>
      </c>
      <c r="F22" t="s">
        <v>1971</v>
      </c>
      <c r="H22" t="s">
        <v>207</v>
      </c>
      <c r="I22" t="s">
        <v>10</v>
      </c>
      <c r="J22" t="s">
        <v>10</v>
      </c>
      <c r="K22" t="s">
        <v>10</v>
      </c>
      <c r="L22" t="s">
        <v>10</v>
      </c>
      <c r="M22" t="s">
        <v>10</v>
      </c>
      <c r="N22" t="s">
        <v>10</v>
      </c>
      <c r="O22" t="s">
        <v>10</v>
      </c>
      <c r="P22" t="s">
        <v>10</v>
      </c>
      <c r="Q22" t="s">
        <v>10</v>
      </c>
      <c r="R22" t="s">
        <v>10</v>
      </c>
      <c r="S22" t="s">
        <v>10</v>
      </c>
      <c r="T22" t="s">
        <v>10</v>
      </c>
      <c r="U22" t="s">
        <v>10</v>
      </c>
      <c r="V22" t="s">
        <v>10</v>
      </c>
      <c r="W22" t="s">
        <v>21</v>
      </c>
      <c r="X22" t="s">
        <v>70</v>
      </c>
      <c r="Y22" t="s">
        <v>161</v>
      </c>
      <c r="Z22" t="s">
        <v>162</v>
      </c>
      <c r="AA22" t="s">
        <v>273</v>
      </c>
      <c r="AB22" t="s">
        <v>174</v>
      </c>
      <c r="AC22" t="s">
        <v>629</v>
      </c>
      <c r="AD22" t="s">
        <v>175</v>
      </c>
      <c r="AE22" t="s">
        <v>677</v>
      </c>
      <c r="AF22" t="s">
        <v>153</v>
      </c>
      <c r="AG22" t="s">
        <v>214</v>
      </c>
      <c r="AH22" t="s">
        <v>849</v>
      </c>
      <c r="AI22" t="s">
        <v>193</v>
      </c>
      <c r="AJ22" t="s">
        <v>216</v>
      </c>
      <c r="AK22" t="s">
        <v>176</v>
      </c>
      <c r="AL22" t="s">
        <v>177</v>
      </c>
      <c r="AM22" t="s">
        <v>91</v>
      </c>
      <c r="AN22" t="s">
        <v>217</v>
      </c>
      <c r="AO22" t="s">
        <v>218</v>
      </c>
      <c r="AP22" t="s">
        <v>88</v>
      </c>
      <c r="AQ22" t="s">
        <v>76</v>
      </c>
      <c r="AR22" t="s">
        <v>219</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
      <c r="A23">
        <v>22</v>
      </c>
      <c r="B23" t="s">
        <v>1972</v>
      </c>
      <c r="C23" t="s">
        <v>1973</v>
      </c>
      <c r="D23" t="s">
        <v>10</v>
      </c>
      <c r="E23" t="s">
        <v>1974</v>
      </c>
      <c r="F23" t="s">
        <v>1975</v>
      </c>
      <c r="H23" t="s">
        <v>90</v>
      </c>
      <c r="I23" t="s">
        <v>207</v>
      </c>
      <c r="J23" t="s">
        <v>10</v>
      </c>
      <c r="K23" t="s">
        <v>10</v>
      </c>
      <c r="L23" t="s">
        <v>10</v>
      </c>
      <c r="M23" t="s">
        <v>10</v>
      </c>
      <c r="N23" t="s">
        <v>10</v>
      </c>
      <c r="O23" t="s">
        <v>10</v>
      </c>
      <c r="P23" t="s">
        <v>10</v>
      </c>
      <c r="Q23" t="s">
        <v>10</v>
      </c>
      <c r="R23" t="s">
        <v>10</v>
      </c>
      <c r="S23" t="s">
        <v>10</v>
      </c>
      <c r="T23" t="s">
        <v>10</v>
      </c>
      <c r="U23" t="s">
        <v>10</v>
      </c>
      <c r="V23" t="s">
        <v>10</v>
      </c>
      <c r="W23" t="s">
        <v>21</v>
      </c>
      <c r="X23" t="s">
        <v>70</v>
      </c>
      <c r="Y23" t="s">
        <v>161</v>
      </c>
      <c r="Z23" t="s">
        <v>162</v>
      </c>
      <c r="AA23" t="s">
        <v>174</v>
      </c>
      <c r="AB23" t="s">
        <v>164</v>
      </c>
      <c r="AC23" t="s">
        <v>175</v>
      </c>
      <c r="AD23" t="s">
        <v>31</v>
      </c>
      <c r="AE23" t="s">
        <v>849</v>
      </c>
      <c r="AF23" t="s">
        <v>177</v>
      </c>
      <c r="AG23" t="s">
        <v>91</v>
      </c>
      <c r="AH23" t="s">
        <v>76</v>
      </c>
      <c r="AI23" t="s">
        <v>219</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
      <c r="A24">
        <v>23</v>
      </c>
      <c r="B24" t="s">
        <v>1976</v>
      </c>
      <c r="C24" t="s">
        <v>1977</v>
      </c>
      <c r="D24" t="s">
        <v>10</v>
      </c>
      <c r="E24" t="s">
        <v>1978</v>
      </c>
      <c r="F24" t="s">
        <v>1979</v>
      </c>
      <c r="H24" t="s">
        <v>10</v>
      </c>
      <c r="I24" t="s">
        <v>10</v>
      </c>
      <c r="J24" t="s">
        <v>10</v>
      </c>
      <c r="K24" t="s">
        <v>10</v>
      </c>
      <c r="L24" t="s">
        <v>10</v>
      </c>
      <c r="M24" t="s">
        <v>10</v>
      </c>
      <c r="N24" t="s">
        <v>10</v>
      </c>
      <c r="O24" t="s">
        <v>10</v>
      </c>
      <c r="P24" t="s">
        <v>10</v>
      </c>
      <c r="Q24" t="s">
        <v>10</v>
      </c>
      <c r="R24" t="s">
        <v>10</v>
      </c>
      <c r="S24" t="s">
        <v>10</v>
      </c>
      <c r="T24" t="s">
        <v>10</v>
      </c>
      <c r="U24" t="s">
        <v>10</v>
      </c>
      <c r="V24" t="s">
        <v>10</v>
      </c>
      <c r="W24" t="s">
        <v>70</v>
      </c>
      <c r="X24" t="s">
        <v>153</v>
      </c>
      <c r="Y24" t="s">
        <v>193</v>
      </c>
      <c r="Z24" t="s">
        <v>216</v>
      </c>
      <c r="AA24" t="s">
        <v>91</v>
      </c>
      <c r="AB24" t="s">
        <v>218</v>
      </c>
      <c r="AC24" t="s">
        <v>88</v>
      </c>
      <c r="AD24" t="s">
        <v>76</v>
      </c>
      <c r="AE24" t="s">
        <v>219</v>
      </c>
      <c r="AF24" t="s">
        <v>1853</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
      <c r="A25">
        <v>24</v>
      </c>
      <c r="B25" t="s">
        <v>1980</v>
      </c>
      <c r="C25" t="s">
        <v>1981</v>
      </c>
      <c r="D25" t="s">
        <v>10</v>
      </c>
      <c r="E25" t="s">
        <v>1982</v>
      </c>
      <c r="F25" t="s">
        <v>1983</v>
      </c>
      <c r="H25" t="s">
        <v>90</v>
      </c>
      <c r="I25" t="s">
        <v>10</v>
      </c>
      <c r="J25" t="s">
        <v>10</v>
      </c>
      <c r="K25" t="s">
        <v>10</v>
      </c>
      <c r="L25" t="s">
        <v>10</v>
      </c>
      <c r="M25" t="s">
        <v>10</v>
      </c>
      <c r="N25" t="s">
        <v>10</v>
      </c>
      <c r="O25" t="s">
        <v>10</v>
      </c>
      <c r="P25" t="s">
        <v>10</v>
      </c>
      <c r="Q25" t="s">
        <v>10</v>
      </c>
      <c r="R25" t="s">
        <v>10</v>
      </c>
      <c r="S25" t="s">
        <v>10</v>
      </c>
      <c r="T25" t="s">
        <v>10</v>
      </c>
      <c r="U25" t="s">
        <v>10</v>
      </c>
      <c r="V25" t="s">
        <v>10</v>
      </c>
      <c r="W25" t="s">
        <v>21</v>
      </c>
      <c r="X25" t="s">
        <v>70</v>
      </c>
      <c r="Y25" t="s">
        <v>91</v>
      </c>
      <c r="Z25" t="s">
        <v>76</v>
      </c>
      <c r="AA25" t="s">
        <v>219</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
      <c r="A26">
        <v>25</v>
      </c>
      <c r="B26" t="s">
        <v>1984</v>
      </c>
      <c r="C26" t="s">
        <v>1985</v>
      </c>
      <c r="D26" t="s">
        <v>10</v>
      </c>
      <c r="E26" t="s">
        <v>1986</v>
      </c>
      <c r="F26" t="s">
        <v>1987</v>
      </c>
      <c r="H26" t="s">
        <v>90</v>
      </c>
      <c r="I26" t="s">
        <v>207</v>
      </c>
      <c r="J26" t="s">
        <v>10</v>
      </c>
      <c r="K26" t="s">
        <v>10</v>
      </c>
      <c r="L26" t="s">
        <v>10</v>
      </c>
      <c r="M26" t="s">
        <v>10</v>
      </c>
      <c r="N26" t="s">
        <v>10</v>
      </c>
      <c r="O26" t="s">
        <v>10</v>
      </c>
      <c r="P26" t="s">
        <v>10</v>
      </c>
      <c r="Q26" t="s">
        <v>10</v>
      </c>
      <c r="R26" t="s">
        <v>10</v>
      </c>
      <c r="S26" t="s">
        <v>10</v>
      </c>
      <c r="T26" t="s">
        <v>10</v>
      </c>
      <c r="U26" t="s">
        <v>10</v>
      </c>
      <c r="V26" t="s">
        <v>10</v>
      </c>
      <c r="W26" t="s">
        <v>21</v>
      </c>
      <c r="X26" t="s">
        <v>70</v>
      </c>
      <c r="Y26" t="s">
        <v>161</v>
      </c>
      <c r="Z26" t="s">
        <v>162</v>
      </c>
      <c r="AA26" t="s">
        <v>273</v>
      </c>
      <c r="AB26" t="s">
        <v>174</v>
      </c>
      <c r="AC26" t="s">
        <v>163</v>
      </c>
      <c r="AD26" t="s">
        <v>164</v>
      </c>
      <c r="AE26" t="s">
        <v>175</v>
      </c>
      <c r="AF26" t="s">
        <v>31</v>
      </c>
      <c r="AG26" t="s">
        <v>677</v>
      </c>
      <c r="AH26" t="s">
        <v>153</v>
      </c>
      <c r="AI26" t="s">
        <v>191</v>
      </c>
      <c r="AJ26" t="s">
        <v>849</v>
      </c>
      <c r="AK26" t="s">
        <v>192</v>
      </c>
      <c r="AL26" t="s">
        <v>193</v>
      </c>
      <c r="AM26" t="s">
        <v>176</v>
      </c>
      <c r="AN26" t="s">
        <v>177</v>
      </c>
      <c r="AO26" t="s">
        <v>178</v>
      </c>
      <c r="AP26" t="s">
        <v>91</v>
      </c>
      <c r="AQ26" t="s">
        <v>929</v>
      </c>
      <c r="AR26" t="s">
        <v>194</v>
      </c>
      <c r="AS26" t="s">
        <v>88</v>
      </c>
      <c r="AT26" t="s">
        <v>76</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
      <c r="A27">
        <v>26</v>
      </c>
      <c r="B27" t="s">
        <v>1988</v>
      </c>
      <c r="C27" t="s">
        <v>1989</v>
      </c>
      <c r="D27" t="s">
        <v>10</v>
      </c>
      <c r="E27" t="s">
        <v>1990</v>
      </c>
      <c r="F27" t="s">
        <v>1991</v>
      </c>
      <c r="H27" t="s">
        <v>10</v>
      </c>
      <c r="I27" t="s">
        <v>10</v>
      </c>
      <c r="J27" t="s">
        <v>10</v>
      </c>
      <c r="K27" t="s">
        <v>10</v>
      </c>
      <c r="L27" t="s">
        <v>10</v>
      </c>
      <c r="M27" t="s">
        <v>10</v>
      </c>
      <c r="N27" t="s">
        <v>10</v>
      </c>
      <c r="O27" t="s">
        <v>10</v>
      </c>
      <c r="P27" t="s">
        <v>10</v>
      </c>
      <c r="Q27" t="s">
        <v>10</v>
      </c>
      <c r="R27" t="s">
        <v>10</v>
      </c>
      <c r="S27" t="s">
        <v>10</v>
      </c>
      <c r="T27" t="s">
        <v>10</v>
      </c>
      <c r="U27" t="s">
        <v>10</v>
      </c>
      <c r="V27" t="s">
        <v>10</v>
      </c>
      <c r="W27" t="s">
        <v>21</v>
      </c>
      <c r="X27" t="s">
        <v>70</v>
      </c>
      <c r="Y27" t="s">
        <v>161</v>
      </c>
      <c r="Z27" t="s">
        <v>162</v>
      </c>
      <c r="AA27" t="s">
        <v>153</v>
      </c>
      <c r="AB27" t="s">
        <v>193</v>
      </c>
      <c r="AC27" t="s">
        <v>216</v>
      </c>
      <c r="AD27" t="s">
        <v>177</v>
      </c>
      <c r="AE27" t="s">
        <v>178</v>
      </c>
      <c r="AF27" t="s">
        <v>91</v>
      </c>
      <c r="AG27" t="s">
        <v>217</v>
      </c>
      <c r="AH27" t="s">
        <v>218</v>
      </c>
      <c r="AI27" t="s">
        <v>88</v>
      </c>
      <c r="AJ27" t="s">
        <v>76</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
      <c r="A28">
        <v>27</v>
      </c>
      <c r="B28" t="s">
        <v>1992</v>
      </c>
      <c r="C28" t="s">
        <v>1993</v>
      </c>
      <c r="D28" t="s">
        <v>10</v>
      </c>
      <c r="E28" t="s">
        <v>1994</v>
      </c>
      <c r="F28" t="s">
        <v>1995</v>
      </c>
      <c r="H28" t="s">
        <v>90</v>
      </c>
      <c r="I28" t="s">
        <v>207</v>
      </c>
      <c r="J28" t="s">
        <v>10</v>
      </c>
      <c r="K28" t="s">
        <v>10</v>
      </c>
      <c r="L28" t="s">
        <v>10</v>
      </c>
      <c r="M28" t="s">
        <v>10</v>
      </c>
      <c r="N28" t="s">
        <v>10</v>
      </c>
      <c r="O28" t="s">
        <v>10</v>
      </c>
      <c r="P28" t="s">
        <v>10</v>
      </c>
      <c r="Q28" t="s">
        <v>10</v>
      </c>
      <c r="R28" t="s">
        <v>10</v>
      </c>
      <c r="S28" t="s">
        <v>10</v>
      </c>
      <c r="T28" t="s">
        <v>10</v>
      </c>
      <c r="U28" t="s">
        <v>10</v>
      </c>
      <c r="V28" t="s">
        <v>10</v>
      </c>
      <c r="W28" t="s">
        <v>70</v>
      </c>
      <c r="X28" t="s">
        <v>161</v>
      </c>
      <c r="Y28" t="s">
        <v>162</v>
      </c>
      <c r="Z28" t="s">
        <v>163</v>
      </c>
      <c r="AA28" t="s">
        <v>629</v>
      </c>
      <c r="AB28" t="s">
        <v>677</v>
      </c>
      <c r="AC28" t="s">
        <v>153</v>
      </c>
      <c r="AD28" t="s">
        <v>214</v>
      </c>
      <c r="AE28" t="s">
        <v>91</v>
      </c>
      <c r="AF28" t="s">
        <v>76</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
      <c r="A29">
        <v>28</v>
      </c>
      <c r="B29" t="s">
        <v>1996</v>
      </c>
      <c r="C29" t="s">
        <v>1997</v>
      </c>
      <c r="D29" t="s">
        <v>10</v>
      </c>
      <c r="E29" t="s">
        <v>1998</v>
      </c>
      <c r="F29" t="s">
        <v>1999</v>
      </c>
      <c r="H29" t="s">
        <v>90</v>
      </c>
      <c r="I29" t="s">
        <v>10</v>
      </c>
      <c r="J29" t="s">
        <v>10</v>
      </c>
      <c r="K29" t="s">
        <v>10</v>
      </c>
      <c r="L29" t="s">
        <v>10</v>
      </c>
      <c r="M29" t="s">
        <v>10</v>
      </c>
      <c r="N29" t="s">
        <v>10</v>
      </c>
      <c r="O29" t="s">
        <v>10</v>
      </c>
      <c r="P29" t="s">
        <v>10</v>
      </c>
      <c r="Q29" t="s">
        <v>10</v>
      </c>
      <c r="R29" t="s">
        <v>10</v>
      </c>
      <c r="S29" t="s">
        <v>10</v>
      </c>
      <c r="T29" t="s">
        <v>10</v>
      </c>
      <c r="U29" t="s">
        <v>10</v>
      </c>
      <c r="V29" t="s">
        <v>10</v>
      </c>
      <c r="W29" t="s">
        <v>21</v>
      </c>
      <c r="X29" t="s">
        <v>70</v>
      </c>
      <c r="Y29" t="s">
        <v>91</v>
      </c>
      <c r="Z29" t="s">
        <v>217</v>
      </c>
      <c r="AA29" t="s">
        <v>76</v>
      </c>
      <c r="AB29" t="s">
        <v>219</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
      <c r="A30">
        <v>29</v>
      </c>
      <c r="B30" t="s">
        <v>2000</v>
      </c>
      <c r="C30" t="s">
        <v>2001</v>
      </c>
      <c r="D30" t="s">
        <v>10</v>
      </c>
      <c r="E30" t="s">
        <v>2002</v>
      </c>
      <c r="F30" t="s">
        <v>2003</v>
      </c>
      <c r="H30" t="s">
        <v>10</v>
      </c>
      <c r="I30" t="s">
        <v>10</v>
      </c>
      <c r="J30" t="s">
        <v>10</v>
      </c>
      <c r="K30" t="s">
        <v>10</v>
      </c>
      <c r="L30" t="s">
        <v>10</v>
      </c>
      <c r="M30" t="s">
        <v>10</v>
      </c>
      <c r="N30" t="s">
        <v>10</v>
      </c>
      <c r="O30" t="s">
        <v>10</v>
      </c>
      <c r="P30" t="s">
        <v>10</v>
      </c>
      <c r="Q30" t="s">
        <v>10</v>
      </c>
      <c r="R30" t="s">
        <v>10</v>
      </c>
      <c r="S30" t="s">
        <v>10</v>
      </c>
      <c r="T30" t="s">
        <v>10</v>
      </c>
      <c r="U30" t="s">
        <v>10</v>
      </c>
      <c r="V30" t="s">
        <v>10</v>
      </c>
      <c r="W30" t="s">
        <v>70</v>
      </c>
      <c r="X30" t="s">
        <v>153</v>
      </c>
      <c r="Y30" t="s">
        <v>76</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
      <c r="A31">
        <v>30</v>
      </c>
      <c r="B31" t="s">
        <v>2004</v>
      </c>
      <c r="C31" t="s">
        <v>2005</v>
      </c>
      <c r="D31" t="s">
        <v>10</v>
      </c>
      <c r="E31" t="s">
        <v>2006</v>
      </c>
      <c r="F31" t="s">
        <v>2007</v>
      </c>
      <c r="H31" t="s">
        <v>90</v>
      </c>
      <c r="I31" t="s">
        <v>10</v>
      </c>
      <c r="J31" t="s">
        <v>10</v>
      </c>
      <c r="K31" t="s">
        <v>10</v>
      </c>
      <c r="L31" t="s">
        <v>10</v>
      </c>
      <c r="M31" t="s">
        <v>10</v>
      </c>
      <c r="N31" t="s">
        <v>10</v>
      </c>
      <c r="O31" t="s">
        <v>10</v>
      </c>
      <c r="P31" t="s">
        <v>10</v>
      </c>
      <c r="Q31" t="s">
        <v>10</v>
      </c>
      <c r="R31" t="s">
        <v>10</v>
      </c>
      <c r="S31" t="s">
        <v>10</v>
      </c>
      <c r="T31" t="s">
        <v>10</v>
      </c>
      <c r="U31" t="s">
        <v>10</v>
      </c>
      <c r="V31" t="s">
        <v>10</v>
      </c>
      <c r="W31" t="s">
        <v>70</v>
      </c>
      <c r="X31" t="s">
        <v>161</v>
      </c>
      <c r="Y31" t="s">
        <v>162</v>
      </c>
      <c r="Z31" t="s">
        <v>153</v>
      </c>
      <c r="AA31" t="s">
        <v>192</v>
      </c>
      <c r="AB31" t="s">
        <v>193</v>
      </c>
      <c r="AC31" t="s">
        <v>91</v>
      </c>
      <c r="AD31" t="s">
        <v>929</v>
      </c>
      <c r="AE31" t="s">
        <v>217</v>
      </c>
      <c r="AF31" t="s">
        <v>194</v>
      </c>
      <c r="AG31" t="s">
        <v>88</v>
      </c>
      <c r="AH31" t="s">
        <v>76</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
      <c r="A32">
        <v>31</v>
      </c>
      <c r="B32" t="s">
        <v>2008</v>
      </c>
      <c r="C32" t="s">
        <v>2009</v>
      </c>
      <c r="D32" t="s">
        <v>10</v>
      </c>
      <c r="E32" t="s">
        <v>2010</v>
      </c>
      <c r="F32" t="s">
        <v>2011</v>
      </c>
      <c r="H32" t="s">
        <v>90</v>
      </c>
      <c r="I32" t="s">
        <v>207</v>
      </c>
      <c r="J32" t="s">
        <v>10</v>
      </c>
      <c r="K32" t="s">
        <v>10</v>
      </c>
      <c r="L32" t="s">
        <v>10</v>
      </c>
      <c r="M32" t="s">
        <v>10</v>
      </c>
      <c r="N32" t="s">
        <v>10</v>
      </c>
      <c r="O32" t="s">
        <v>10</v>
      </c>
      <c r="P32" t="s">
        <v>10</v>
      </c>
      <c r="Q32" t="s">
        <v>10</v>
      </c>
      <c r="R32" t="s">
        <v>10</v>
      </c>
      <c r="S32" t="s">
        <v>10</v>
      </c>
      <c r="T32" t="s">
        <v>10</v>
      </c>
      <c r="U32" t="s">
        <v>10</v>
      </c>
      <c r="V32" t="s">
        <v>10</v>
      </c>
      <c r="W32" t="s">
        <v>70</v>
      </c>
      <c r="X32" t="s">
        <v>91</v>
      </c>
      <c r="Y32" t="s">
        <v>76</v>
      </c>
      <c r="Z32" t="s">
        <v>219</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
      <c r="A33">
        <v>32</v>
      </c>
      <c r="B33" t="s">
        <v>2012</v>
      </c>
      <c r="C33" t="s">
        <v>2013</v>
      </c>
      <c r="D33" t="s">
        <v>10</v>
      </c>
      <c r="E33" t="s">
        <v>2014</v>
      </c>
      <c r="F33" t="s">
        <v>2015</v>
      </c>
      <c r="H33" t="s">
        <v>90</v>
      </c>
      <c r="I33" t="s">
        <v>10</v>
      </c>
      <c r="J33" t="s">
        <v>10</v>
      </c>
      <c r="K33" t="s">
        <v>10</v>
      </c>
      <c r="L33" t="s">
        <v>10</v>
      </c>
      <c r="M33" t="s">
        <v>10</v>
      </c>
      <c r="N33" t="s">
        <v>10</v>
      </c>
      <c r="O33" t="s">
        <v>10</v>
      </c>
      <c r="P33" t="s">
        <v>10</v>
      </c>
      <c r="Q33" t="s">
        <v>10</v>
      </c>
      <c r="R33" t="s">
        <v>10</v>
      </c>
      <c r="S33" t="s">
        <v>10</v>
      </c>
      <c r="T33" t="s">
        <v>10</v>
      </c>
      <c r="U33" t="s">
        <v>10</v>
      </c>
      <c r="V33" t="s">
        <v>10</v>
      </c>
      <c r="W33" t="s">
        <v>21</v>
      </c>
      <c r="X33" t="s">
        <v>70</v>
      </c>
      <c r="Y33" t="s">
        <v>161</v>
      </c>
      <c r="Z33" t="s">
        <v>162</v>
      </c>
      <c r="AA33" t="s">
        <v>31</v>
      </c>
      <c r="AB33" t="s">
        <v>153</v>
      </c>
      <c r="AC33" t="s">
        <v>91</v>
      </c>
      <c r="AD33" t="s">
        <v>76</v>
      </c>
      <c r="AE33" t="s">
        <v>219</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
      <c r="A34">
        <v>33</v>
      </c>
      <c r="B34" t="s">
        <v>2016</v>
      </c>
      <c r="C34" t="s">
        <v>2017</v>
      </c>
      <c r="D34" t="s">
        <v>10</v>
      </c>
      <c r="E34" t="s">
        <v>2018</v>
      </c>
      <c r="F34" t="s">
        <v>2019</v>
      </c>
      <c r="H34" t="s">
        <v>10</v>
      </c>
      <c r="I34" t="s">
        <v>10</v>
      </c>
      <c r="J34" t="s">
        <v>10</v>
      </c>
      <c r="K34" t="s">
        <v>10</v>
      </c>
      <c r="L34" t="s">
        <v>10</v>
      </c>
      <c r="M34" t="s">
        <v>10</v>
      </c>
      <c r="N34" t="s">
        <v>10</v>
      </c>
      <c r="O34" t="s">
        <v>10</v>
      </c>
      <c r="P34" t="s">
        <v>10</v>
      </c>
      <c r="Q34" t="s">
        <v>10</v>
      </c>
      <c r="R34" t="s">
        <v>10</v>
      </c>
      <c r="S34" t="s">
        <v>10</v>
      </c>
      <c r="T34" t="s">
        <v>10</v>
      </c>
      <c r="U34" t="s">
        <v>10</v>
      </c>
      <c r="V34" t="s">
        <v>10</v>
      </c>
      <c r="W34" t="s">
        <v>70</v>
      </c>
      <c r="X34" t="s">
        <v>153</v>
      </c>
      <c r="Y34" t="s">
        <v>76</v>
      </c>
      <c r="Z34" t="s">
        <v>219</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
      <c r="A35">
        <v>34</v>
      </c>
      <c r="B35" t="s">
        <v>2020</v>
      </c>
      <c r="C35" t="s">
        <v>2021</v>
      </c>
      <c r="D35" t="s">
        <v>10</v>
      </c>
      <c r="E35" t="s">
        <v>2022</v>
      </c>
      <c r="F35" t="s">
        <v>2023</v>
      </c>
      <c r="H35" t="s">
        <v>10</v>
      </c>
      <c r="I35" t="s">
        <v>10</v>
      </c>
      <c r="J35" t="s">
        <v>10</v>
      </c>
      <c r="K35" t="s">
        <v>10</v>
      </c>
      <c r="L35" t="s">
        <v>10</v>
      </c>
      <c r="M35" t="s">
        <v>10</v>
      </c>
      <c r="N35" t="s">
        <v>10</v>
      </c>
      <c r="O35" t="s">
        <v>10</v>
      </c>
      <c r="P35" t="s">
        <v>10</v>
      </c>
      <c r="Q35" t="s">
        <v>10</v>
      </c>
      <c r="R35" t="s">
        <v>10</v>
      </c>
      <c r="S35" t="s">
        <v>10</v>
      </c>
      <c r="T35" t="s">
        <v>10</v>
      </c>
      <c r="U35" t="s">
        <v>10</v>
      </c>
      <c r="V35" t="s">
        <v>10</v>
      </c>
      <c r="W35" t="s">
        <v>70</v>
      </c>
      <c r="X35" t="s">
        <v>153</v>
      </c>
      <c r="Y35" t="s">
        <v>193</v>
      </c>
      <c r="Z35" t="s">
        <v>91</v>
      </c>
      <c r="AA35" t="s">
        <v>88</v>
      </c>
      <c r="AB35" t="s">
        <v>76</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
      <c r="A36">
        <v>35</v>
      </c>
      <c r="B36" t="s">
        <v>2024</v>
      </c>
      <c r="C36" t="s">
        <v>2025</v>
      </c>
      <c r="D36" t="s">
        <v>10</v>
      </c>
      <c r="E36" t="s">
        <v>2026</v>
      </c>
      <c r="F36" t="s">
        <v>2027</v>
      </c>
      <c r="H36" t="s">
        <v>10</v>
      </c>
      <c r="I36" t="s">
        <v>10</v>
      </c>
      <c r="J36" t="s">
        <v>10</v>
      </c>
      <c r="K36" t="s">
        <v>10</v>
      </c>
      <c r="L36" t="s">
        <v>10</v>
      </c>
      <c r="M36" t="s">
        <v>10</v>
      </c>
      <c r="N36" t="s">
        <v>10</v>
      </c>
      <c r="O36" t="s">
        <v>10</v>
      </c>
      <c r="P36" t="s">
        <v>10</v>
      </c>
      <c r="Q36" t="s">
        <v>10</v>
      </c>
      <c r="R36" t="s">
        <v>10</v>
      </c>
      <c r="S36" t="s">
        <v>10</v>
      </c>
      <c r="T36" t="s">
        <v>10</v>
      </c>
      <c r="U36" t="s">
        <v>10</v>
      </c>
      <c r="V36" t="s">
        <v>10</v>
      </c>
      <c r="W36" t="s">
        <v>70</v>
      </c>
      <c r="X36" t="s">
        <v>153</v>
      </c>
      <c r="Y36" t="s">
        <v>76</v>
      </c>
      <c r="Z36" t="s">
        <v>219</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
      <c r="A37">
        <v>36</v>
      </c>
      <c r="B37" t="s">
        <v>2028</v>
      </c>
      <c r="C37" t="s">
        <v>2029</v>
      </c>
      <c r="D37" t="s">
        <v>10</v>
      </c>
      <c r="E37" t="s">
        <v>2030</v>
      </c>
      <c r="F37" t="s">
        <v>2031</v>
      </c>
      <c r="H37" t="s">
        <v>10</v>
      </c>
      <c r="I37" t="s">
        <v>10</v>
      </c>
      <c r="J37" t="s">
        <v>10</v>
      </c>
      <c r="K37" t="s">
        <v>10</v>
      </c>
      <c r="L37" t="s">
        <v>10</v>
      </c>
      <c r="M37" t="s">
        <v>10</v>
      </c>
      <c r="N37" t="s">
        <v>10</v>
      </c>
      <c r="O37" t="s">
        <v>10</v>
      </c>
      <c r="P37" t="s">
        <v>10</v>
      </c>
      <c r="Q37" t="s">
        <v>10</v>
      </c>
      <c r="R37" t="s">
        <v>10</v>
      </c>
      <c r="S37" t="s">
        <v>10</v>
      </c>
      <c r="T37" t="s">
        <v>10</v>
      </c>
      <c r="U37" t="s">
        <v>10</v>
      </c>
      <c r="V37" t="s">
        <v>10</v>
      </c>
      <c r="W37" t="s">
        <v>70</v>
      </c>
      <c r="X37" t="s">
        <v>161</v>
      </c>
      <c r="Y37" t="s">
        <v>162</v>
      </c>
      <c r="Z37" t="s">
        <v>174</v>
      </c>
      <c r="AA37" t="s">
        <v>163</v>
      </c>
      <c r="AB37" t="s">
        <v>629</v>
      </c>
      <c r="AC37" t="s">
        <v>192</v>
      </c>
      <c r="AD37" t="s">
        <v>193</v>
      </c>
      <c r="AE37" t="s">
        <v>91</v>
      </c>
      <c r="AF37" t="s">
        <v>217</v>
      </c>
      <c r="AG37" t="s">
        <v>194</v>
      </c>
      <c r="AH37" t="s">
        <v>88</v>
      </c>
      <c r="AI37" t="s">
        <v>76</v>
      </c>
      <c r="AJ37" t="s">
        <v>219</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
      <c r="A38">
        <v>37</v>
      </c>
      <c r="B38" t="s">
        <v>2032</v>
      </c>
      <c r="C38" t="s">
        <v>2033</v>
      </c>
      <c r="D38" t="s">
        <v>10</v>
      </c>
      <c r="E38" t="s">
        <v>2034</v>
      </c>
      <c r="F38" t="s">
        <v>2035</v>
      </c>
      <c r="H38" t="s">
        <v>207</v>
      </c>
      <c r="I38" t="s">
        <v>10</v>
      </c>
      <c r="J38" t="s">
        <v>10</v>
      </c>
      <c r="K38" t="s">
        <v>10</v>
      </c>
      <c r="L38" t="s">
        <v>10</v>
      </c>
      <c r="M38" t="s">
        <v>10</v>
      </c>
      <c r="N38" t="s">
        <v>10</v>
      </c>
      <c r="O38" t="s">
        <v>10</v>
      </c>
      <c r="P38" t="s">
        <v>10</v>
      </c>
      <c r="Q38" t="s">
        <v>10</v>
      </c>
      <c r="R38" t="s">
        <v>10</v>
      </c>
      <c r="S38" t="s">
        <v>10</v>
      </c>
      <c r="T38" t="s">
        <v>10</v>
      </c>
      <c r="U38" t="s">
        <v>10</v>
      </c>
      <c r="V38" t="s">
        <v>10</v>
      </c>
      <c r="W38" t="s">
        <v>70</v>
      </c>
      <c r="X38" t="s">
        <v>162</v>
      </c>
      <c r="Y38" t="s">
        <v>176</v>
      </c>
      <c r="Z38" t="s">
        <v>91</v>
      </c>
      <c r="AA38" t="s">
        <v>76</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
      <c r="A39">
        <v>38</v>
      </c>
      <c r="B39" t="s">
        <v>2036</v>
      </c>
      <c r="C39" t="s">
        <v>2037</v>
      </c>
      <c r="D39" t="s">
        <v>10</v>
      </c>
      <c r="E39" t="s">
        <v>2038</v>
      </c>
      <c r="F39" t="s">
        <v>2039</v>
      </c>
      <c r="H39" t="s">
        <v>90</v>
      </c>
      <c r="I39" t="s">
        <v>207</v>
      </c>
      <c r="J39" t="s">
        <v>10</v>
      </c>
      <c r="K39" t="s">
        <v>10</v>
      </c>
      <c r="L39" t="s">
        <v>10</v>
      </c>
      <c r="M39" t="s">
        <v>10</v>
      </c>
      <c r="N39" t="s">
        <v>10</v>
      </c>
      <c r="O39" t="s">
        <v>10</v>
      </c>
      <c r="P39" t="s">
        <v>10</v>
      </c>
      <c r="Q39" t="s">
        <v>10</v>
      </c>
      <c r="R39" t="s">
        <v>10</v>
      </c>
      <c r="S39" t="s">
        <v>10</v>
      </c>
      <c r="T39" t="s">
        <v>10</v>
      </c>
      <c r="U39" t="s">
        <v>10</v>
      </c>
      <c r="V39" t="s">
        <v>10</v>
      </c>
      <c r="W39" t="s">
        <v>21</v>
      </c>
      <c r="X39" t="s">
        <v>70</v>
      </c>
      <c r="Y39" t="s">
        <v>161</v>
      </c>
      <c r="Z39" t="s">
        <v>162</v>
      </c>
      <c r="AA39" t="s">
        <v>174</v>
      </c>
      <c r="AB39" t="s">
        <v>163</v>
      </c>
      <c r="AC39" t="s">
        <v>31</v>
      </c>
      <c r="AD39" t="s">
        <v>153</v>
      </c>
      <c r="AE39" t="s">
        <v>191</v>
      </c>
      <c r="AF39" t="s">
        <v>771</v>
      </c>
      <c r="AG39" t="s">
        <v>192</v>
      </c>
      <c r="AH39" t="s">
        <v>193</v>
      </c>
      <c r="AI39" t="s">
        <v>176</v>
      </c>
      <c r="AJ39" t="s">
        <v>178</v>
      </c>
      <c r="AK39" t="s">
        <v>91</v>
      </c>
      <c r="AL39" t="s">
        <v>194</v>
      </c>
      <c r="AM39" t="s">
        <v>88</v>
      </c>
      <c r="AN39" t="s">
        <v>76</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
      <c r="A40">
        <v>39</v>
      </c>
      <c r="B40" t="s">
        <v>2040</v>
      </c>
      <c r="C40" t="s">
        <v>2041</v>
      </c>
      <c r="D40" t="s">
        <v>10</v>
      </c>
      <c r="E40" t="s">
        <v>2042</v>
      </c>
      <c r="F40" t="s">
        <v>2043</v>
      </c>
      <c r="H40" t="s">
        <v>90</v>
      </c>
      <c r="I40" t="s">
        <v>207</v>
      </c>
      <c r="J40" t="s">
        <v>10</v>
      </c>
      <c r="K40" t="s">
        <v>10</v>
      </c>
      <c r="L40" t="s">
        <v>10</v>
      </c>
      <c r="M40" t="s">
        <v>10</v>
      </c>
      <c r="N40" t="s">
        <v>10</v>
      </c>
      <c r="O40" t="s">
        <v>10</v>
      </c>
      <c r="P40" t="s">
        <v>10</v>
      </c>
      <c r="Q40" t="s">
        <v>10</v>
      </c>
      <c r="R40" t="s">
        <v>10</v>
      </c>
      <c r="S40" t="s">
        <v>10</v>
      </c>
      <c r="T40" t="s">
        <v>10</v>
      </c>
      <c r="U40" t="s">
        <v>10</v>
      </c>
      <c r="V40" t="s">
        <v>10</v>
      </c>
      <c r="W40" t="s">
        <v>21</v>
      </c>
      <c r="X40" t="s">
        <v>70</v>
      </c>
      <c r="Y40" t="s">
        <v>161</v>
      </c>
      <c r="Z40" t="s">
        <v>162</v>
      </c>
      <c r="AA40" t="s">
        <v>174</v>
      </c>
      <c r="AB40" t="s">
        <v>163</v>
      </c>
      <c r="AC40" t="s">
        <v>629</v>
      </c>
      <c r="AD40" t="s">
        <v>175</v>
      </c>
      <c r="AE40" t="s">
        <v>31</v>
      </c>
      <c r="AF40" t="s">
        <v>215</v>
      </c>
      <c r="AG40" t="s">
        <v>192</v>
      </c>
      <c r="AH40" t="s">
        <v>193</v>
      </c>
      <c r="AI40" t="s">
        <v>216</v>
      </c>
      <c r="AJ40" t="s">
        <v>176</v>
      </c>
      <c r="AK40" t="s">
        <v>178</v>
      </c>
      <c r="AL40" t="s">
        <v>91</v>
      </c>
      <c r="AM40" t="s">
        <v>929</v>
      </c>
      <c r="AN40" t="s">
        <v>194</v>
      </c>
      <c r="AO40" t="s">
        <v>88</v>
      </c>
      <c r="AP40" t="s">
        <v>76</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
      <c r="A41">
        <v>40</v>
      </c>
      <c r="B41" t="s">
        <v>2044</v>
      </c>
      <c r="C41" t="s">
        <v>2045</v>
      </c>
      <c r="D41" t="s">
        <v>10</v>
      </c>
      <c r="E41" t="s">
        <v>2046</v>
      </c>
      <c r="F41" t="s">
        <v>2047</v>
      </c>
      <c r="H41" t="s">
        <v>10</v>
      </c>
      <c r="I41" t="s">
        <v>10</v>
      </c>
      <c r="J41" t="s">
        <v>10</v>
      </c>
      <c r="K41" t="s">
        <v>10</v>
      </c>
      <c r="L41" t="s">
        <v>10</v>
      </c>
      <c r="M41" t="s">
        <v>10</v>
      </c>
      <c r="N41" t="s">
        <v>10</v>
      </c>
      <c r="O41" t="s">
        <v>10</v>
      </c>
      <c r="P41" t="s">
        <v>10</v>
      </c>
      <c r="Q41" t="s">
        <v>10</v>
      </c>
      <c r="R41" t="s">
        <v>10</v>
      </c>
      <c r="S41" t="s">
        <v>10</v>
      </c>
      <c r="T41" t="s">
        <v>10</v>
      </c>
      <c r="U41" t="s">
        <v>10</v>
      </c>
      <c r="V41" t="s">
        <v>10</v>
      </c>
      <c r="W41" t="s">
        <v>70</v>
      </c>
      <c r="X41" t="s">
        <v>161</v>
      </c>
      <c r="Y41" t="s">
        <v>162</v>
      </c>
      <c r="Z41" t="s">
        <v>174</v>
      </c>
      <c r="AA41" t="s">
        <v>163</v>
      </c>
      <c r="AB41" t="s">
        <v>153</v>
      </c>
      <c r="AC41" t="s">
        <v>91</v>
      </c>
      <c r="AD41" t="s">
        <v>76</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
      <c r="A42">
        <v>41</v>
      </c>
      <c r="B42" t="s">
        <v>2048</v>
      </c>
      <c r="C42" t="s">
        <v>2049</v>
      </c>
      <c r="D42" t="s">
        <v>10</v>
      </c>
      <c r="E42" t="s">
        <v>2050</v>
      </c>
      <c r="F42" t="s">
        <v>2051</v>
      </c>
      <c r="H42" t="s">
        <v>207</v>
      </c>
      <c r="I42" t="s">
        <v>10</v>
      </c>
      <c r="J42" t="s">
        <v>10</v>
      </c>
      <c r="K42" t="s">
        <v>10</v>
      </c>
      <c r="L42" t="s">
        <v>10</v>
      </c>
      <c r="M42" t="s">
        <v>10</v>
      </c>
      <c r="N42" t="s">
        <v>10</v>
      </c>
      <c r="O42" t="s">
        <v>10</v>
      </c>
      <c r="P42" t="s">
        <v>10</v>
      </c>
      <c r="Q42" t="s">
        <v>10</v>
      </c>
      <c r="R42" t="s">
        <v>10</v>
      </c>
      <c r="S42" t="s">
        <v>10</v>
      </c>
      <c r="T42" t="s">
        <v>10</v>
      </c>
      <c r="U42" t="s">
        <v>10</v>
      </c>
      <c r="V42" t="s">
        <v>10</v>
      </c>
      <c r="W42" t="s">
        <v>70</v>
      </c>
      <c r="X42" t="s">
        <v>153</v>
      </c>
      <c r="Y42" t="s">
        <v>849</v>
      </c>
      <c r="Z42" t="s">
        <v>192</v>
      </c>
      <c r="AA42" t="s">
        <v>193</v>
      </c>
      <c r="AB42" t="s">
        <v>177</v>
      </c>
      <c r="AC42" t="s">
        <v>178</v>
      </c>
      <c r="AD42" t="s">
        <v>91</v>
      </c>
      <c r="AE42" t="s">
        <v>929</v>
      </c>
      <c r="AF42" t="s">
        <v>194</v>
      </c>
      <c r="AG42" t="s">
        <v>88</v>
      </c>
      <c r="AH42" t="s">
        <v>76</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
      <c r="A43">
        <v>42</v>
      </c>
      <c r="B43" t="s">
        <v>2052</v>
      </c>
      <c r="C43" t="s">
        <v>2053</v>
      </c>
      <c r="D43" t="s">
        <v>10</v>
      </c>
      <c r="E43" t="s">
        <v>2054</v>
      </c>
      <c r="F43" t="s">
        <v>2055</v>
      </c>
      <c r="H43" t="s">
        <v>90</v>
      </c>
      <c r="I43" t="s">
        <v>10</v>
      </c>
      <c r="J43" t="s">
        <v>10</v>
      </c>
      <c r="K43" t="s">
        <v>10</v>
      </c>
      <c r="L43" t="s">
        <v>10</v>
      </c>
      <c r="M43" t="s">
        <v>10</v>
      </c>
      <c r="N43" t="s">
        <v>10</v>
      </c>
      <c r="O43" t="s">
        <v>10</v>
      </c>
      <c r="P43" t="s">
        <v>10</v>
      </c>
      <c r="Q43" t="s">
        <v>10</v>
      </c>
      <c r="R43" t="s">
        <v>10</v>
      </c>
      <c r="S43" t="s">
        <v>10</v>
      </c>
      <c r="T43" t="s">
        <v>10</v>
      </c>
      <c r="U43" t="s">
        <v>10</v>
      </c>
      <c r="V43" t="s">
        <v>10</v>
      </c>
      <c r="W43" t="s">
        <v>21</v>
      </c>
      <c r="X43" t="s">
        <v>70</v>
      </c>
      <c r="Y43" t="s">
        <v>161</v>
      </c>
      <c r="Z43" t="s">
        <v>162</v>
      </c>
      <c r="AA43" t="s">
        <v>163</v>
      </c>
      <c r="AB43" t="s">
        <v>31</v>
      </c>
      <c r="AC43" t="s">
        <v>153</v>
      </c>
      <c r="AD43" t="s">
        <v>91</v>
      </c>
      <c r="AE43" t="s">
        <v>76</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
      <c r="A44">
        <v>43</v>
      </c>
      <c r="B44" t="s">
        <v>2056</v>
      </c>
      <c r="C44" t="s">
        <v>2057</v>
      </c>
      <c r="D44" t="s">
        <v>10</v>
      </c>
      <c r="E44" t="s">
        <v>2058</v>
      </c>
      <c r="F44" t="s">
        <v>2059</v>
      </c>
      <c r="H44" t="s">
        <v>10</v>
      </c>
      <c r="I44" t="s">
        <v>10</v>
      </c>
      <c r="J44" t="s">
        <v>10</v>
      </c>
      <c r="K44" t="s">
        <v>10</v>
      </c>
      <c r="L44" t="s">
        <v>10</v>
      </c>
      <c r="M44" t="s">
        <v>10</v>
      </c>
      <c r="N44" t="s">
        <v>10</v>
      </c>
      <c r="O44" t="s">
        <v>10</v>
      </c>
      <c r="P44" t="s">
        <v>10</v>
      </c>
      <c r="Q44" t="s">
        <v>10</v>
      </c>
      <c r="R44" t="s">
        <v>10</v>
      </c>
      <c r="S44" t="s">
        <v>10</v>
      </c>
      <c r="T44" t="s">
        <v>10</v>
      </c>
      <c r="U44" t="s">
        <v>10</v>
      </c>
      <c r="V44" t="s">
        <v>10</v>
      </c>
      <c r="W44" t="s">
        <v>70</v>
      </c>
      <c r="X44" t="s">
        <v>153</v>
      </c>
      <c r="Y44" t="s">
        <v>91</v>
      </c>
      <c r="Z44" t="s">
        <v>76</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
      <c r="A45">
        <v>44</v>
      </c>
      <c r="B45" t="s">
        <v>2060</v>
      </c>
      <c r="C45" t="s">
        <v>2061</v>
      </c>
      <c r="D45" t="s">
        <v>10</v>
      </c>
      <c r="E45" t="s">
        <v>2062</v>
      </c>
      <c r="F45" t="s">
        <v>2063</v>
      </c>
      <c r="H45" t="s">
        <v>90</v>
      </c>
      <c r="I45" t="s">
        <v>207</v>
      </c>
      <c r="J45" t="s">
        <v>10</v>
      </c>
      <c r="K45" t="s">
        <v>10</v>
      </c>
      <c r="L45" t="s">
        <v>10</v>
      </c>
      <c r="M45" t="s">
        <v>10</v>
      </c>
      <c r="N45" t="s">
        <v>10</v>
      </c>
      <c r="O45" t="s">
        <v>10</v>
      </c>
      <c r="P45" t="s">
        <v>10</v>
      </c>
      <c r="Q45" t="s">
        <v>10</v>
      </c>
      <c r="R45" t="s">
        <v>10</v>
      </c>
      <c r="S45" t="s">
        <v>10</v>
      </c>
      <c r="T45" t="s">
        <v>10</v>
      </c>
      <c r="U45" t="s">
        <v>10</v>
      </c>
      <c r="V45" t="s">
        <v>10</v>
      </c>
      <c r="W45" t="s">
        <v>21</v>
      </c>
      <c r="X45" t="s">
        <v>70</v>
      </c>
      <c r="Y45" t="s">
        <v>161</v>
      </c>
      <c r="Z45" t="s">
        <v>162</v>
      </c>
      <c r="AA45" t="s">
        <v>193</v>
      </c>
      <c r="AB45" t="s">
        <v>177</v>
      </c>
      <c r="AC45" t="s">
        <v>91</v>
      </c>
      <c r="AD45" t="s">
        <v>88</v>
      </c>
      <c r="AE45" t="s">
        <v>76</v>
      </c>
      <c r="AF45" t="s">
        <v>219</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
      <c r="A46">
        <v>45</v>
      </c>
      <c r="B46" t="s">
        <v>2064</v>
      </c>
      <c r="C46" t="s">
        <v>2065</v>
      </c>
      <c r="D46" t="s">
        <v>10</v>
      </c>
      <c r="E46" t="s">
        <v>2066</v>
      </c>
      <c r="F46" t="s">
        <v>2067</v>
      </c>
      <c r="H46" t="s">
        <v>90</v>
      </c>
      <c r="I46" t="s">
        <v>207</v>
      </c>
      <c r="J46" t="s">
        <v>10</v>
      </c>
      <c r="K46" t="s">
        <v>10</v>
      </c>
      <c r="L46" t="s">
        <v>10</v>
      </c>
      <c r="M46" t="s">
        <v>10</v>
      </c>
      <c r="N46" t="s">
        <v>10</v>
      </c>
      <c r="O46" t="s">
        <v>10</v>
      </c>
      <c r="P46" t="s">
        <v>10</v>
      </c>
      <c r="Q46" t="s">
        <v>10</v>
      </c>
      <c r="R46" t="s">
        <v>10</v>
      </c>
      <c r="S46" t="s">
        <v>10</v>
      </c>
      <c r="T46" t="s">
        <v>10</v>
      </c>
      <c r="U46" t="s">
        <v>10</v>
      </c>
      <c r="V46" t="s">
        <v>10</v>
      </c>
      <c r="W46" t="s">
        <v>70</v>
      </c>
      <c r="X46" t="s">
        <v>161</v>
      </c>
      <c r="Y46" t="s">
        <v>162</v>
      </c>
      <c r="Z46" t="s">
        <v>174</v>
      </c>
      <c r="AA46" t="s">
        <v>163</v>
      </c>
      <c r="AB46" t="s">
        <v>629</v>
      </c>
      <c r="AC46" t="s">
        <v>153</v>
      </c>
      <c r="AD46" t="s">
        <v>214</v>
      </c>
      <c r="AE46" t="s">
        <v>849</v>
      </c>
      <c r="AF46" t="s">
        <v>193</v>
      </c>
      <c r="AG46" t="s">
        <v>91</v>
      </c>
      <c r="AH46" t="s">
        <v>929</v>
      </c>
      <c r="AI46" t="s">
        <v>88</v>
      </c>
      <c r="AJ46" t="s">
        <v>76</v>
      </c>
      <c r="AK46" t="s">
        <v>234</v>
      </c>
      <c r="AL46" t="s">
        <v>235</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
      <c r="A47">
        <v>46</v>
      </c>
      <c r="B47" t="s">
        <v>2068</v>
      </c>
      <c r="C47" t="s">
        <v>2069</v>
      </c>
      <c r="D47" t="s">
        <v>10</v>
      </c>
      <c r="E47" t="s">
        <v>2070</v>
      </c>
      <c r="F47" t="s">
        <v>2071</v>
      </c>
      <c r="H47" t="s">
        <v>10</v>
      </c>
      <c r="I47" t="s">
        <v>10</v>
      </c>
      <c r="J47" t="s">
        <v>10</v>
      </c>
      <c r="K47" t="s">
        <v>10</v>
      </c>
      <c r="L47" t="s">
        <v>10</v>
      </c>
      <c r="M47" t="s">
        <v>10</v>
      </c>
      <c r="N47" t="s">
        <v>10</v>
      </c>
      <c r="O47" t="s">
        <v>10</v>
      </c>
      <c r="P47" t="s">
        <v>10</v>
      </c>
      <c r="Q47" t="s">
        <v>10</v>
      </c>
      <c r="R47" t="s">
        <v>10</v>
      </c>
      <c r="S47" t="s">
        <v>10</v>
      </c>
      <c r="T47" t="s">
        <v>10</v>
      </c>
      <c r="U47" t="s">
        <v>10</v>
      </c>
      <c r="V47" t="s">
        <v>10</v>
      </c>
      <c r="W47" t="s">
        <v>70</v>
      </c>
      <c r="X47" t="s">
        <v>91</v>
      </c>
      <c r="Y47" t="s">
        <v>76</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
      <c r="A48">
        <v>47</v>
      </c>
      <c r="B48" t="s">
        <v>2072</v>
      </c>
      <c r="C48" t="s">
        <v>2073</v>
      </c>
      <c r="D48" t="s">
        <v>10</v>
      </c>
      <c r="E48" t="s">
        <v>2074</v>
      </c>
      <c r="F48" t="s">
        <v>2075</v>
      </c>
      <c r="H48" t="s">
        <v>90</v>
      </c>
      <c r="I48" t="s">
        <v>10</v>
      </c>
      <c r="J48" t="s">
        <v>10</v>
      </c>
      <c r="K48" t="s">
        <v>10</v>
      </c>
      <c r="L48" t="s">
        <v>10</v>
      </c>
      <c r="M48" t="s">
        <v>10</v>
      </c>
      <c r="N48" t="s">
        <v>10</v>
      </c>
      <c r="O48" t="s">
        <v>10</v>
      </c>
      <c r="P48" t="s">
        <v>10</v>
      </c>
      <c r="Q48" t="s">
        <v>10</v>
      </c>
      <c r="R48" t="s">
        <v>10</v>
      </c>
      <c r="S48" t="s">
        <v>10</v>
      </c>
      <c r="T48" t="s">
        <v>10</v>
      </c>
      <c r="U48" t="s">
        <v>10</v>
      </c>
      <c r="V48" t="s">
        <v>10</v>
      </c>
      <c r="W48" t="s">
        <v>21</v>
      </c>
      <c r="X48" t="s">
        <v>70</v>
      </c>
      <c r="Y48" t="s">
        <v>161</v>
      </c>
      <c r="Z48" t="s">
        <v>162</v>
      </c>
      <c r="AA48" t="s">
        <v>174</v>
      </c>
      <c r="AB48" t="s">
        <v>163</v>
      </c>
      <c r="AC48" t="s">
        <v>175</v>
      </c>
      <c r="AD48" t="s">
        <v>153</v>
      </c>
      <c r="AE48" t="s">
        <v>215</v>
      </c>
      <c r="AF48" t="s">
        <v>193</v>
      </c>
      <c r="AG48" t="s">
        <v>91</v>
      </c>
      <c r="AH48" t="s">
        <v>88</v>
      </c>
      <c r="AI48" t="s">
        <v>76</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
      <c r="A49">
        <v>48</v>
      </c>
      <c r="B49" t="s">
        <v>2076</v>
      </c>
      <c r="C49" t="s">
        <v>2077</v>
      </c>
      <c r="D49" t="s">
        <v>10</v>
      </c>
      <c r="E49" t="s">
        <v>2078</v>
      </c>
      <c r="F49" t="s">
        <v>2079</v>
      </c>
      <c r="H49" t="s">
        <v>90</v>
      </c>
      <c r="I49" t="s">
        <v>207</v>
      </c>
      <c r="J49" t="s">
        <v>10</v>
      </c>
      <c r="K49" t="s">
        <v>10</v>
      </c>
      <c r="L49" t="s">
        <v>10</v>
      </c>
      <c r="M49" t="s">
        <v>10</v>
      </c>
      <c r="N49" t="s">
        <v>10</v>
      </c>
      <c r="O49" t="s">
        <v>10</v>
      </c>
      <c r="P49" t="s">
        <v>10</v>
      </c>
      <c r="Q49" t="s">
        <v>10</v>
      </c>
      <c r="R49" t="s">
        <v>10</v>
      </c>
      <c r="S49" t="s">
        <v>10</v>
      </c>
      <c r="T49" t="s">
        <v>10</v>
      </c>
      <c r="U49" t="s">
        <v>10</v>
      </c>
      <c r="V49" t="s">
        <v>10</v>
      </c>
      <c r="W49" t="s">
        <v>70</v>
      </c>
      <c r="X49" t="s">
        <v>153</v>
      </c>
      <c r="Y49" t="s">
        <v>91</v>
      </c>
      <c r="Z49" t="s">
        <v>217</v>
      </c>
      <c r="AA49" t="s">
        <v>76</v>
      </c>
      <c r="AB49" t="s">
        <v>219</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
      <c r="A50">
        <v>49</v>
      </c>
      <c r="B50" t="s">
        <v>2080</v>
      </c>
      <c r="C50" t="s">
        <v>2081</v>
      </c>
      <c r="D50" t="s">
        <v>10</v>
      </c>
      <c r="E50" t="s">
        <v>2082</v>
      </c>
      <c r="F50" t="s">
        <v>2083</v>
      </c>
      <c r="H50" t="s">
        <v>90</v>
      </c>
      <c r="I50" t="s">
        <v>10</v>
      </c>
      <c r="J50" t="s">
        <v>10</v>
      </c>
      <c r="K50" t="s">
        <v>10</v>
      </c>
      <c r="L50" t="s">
        <v>10</v>
      </c>
      <c r="M50" t="s">
        <v>10</v>
      </c>
      <c r="N50" t="s">
        <v>10</v>
      </c>
      <c r="O50" t="s">
        <v>10</v>
      </c>
      <c r="P50" t="s">
        <v>10</v>
      </c>
      <c r="Q50" t="s">
        <v>10</v>
      </c>
      <c r="R50" t="s">
        <v>10</v>
      </c>
      <c r="S50" t="s">
        <v>10</v>
      </c>
      <c r="T50" t="s">
        <v>10</v>
      </c>
      <c r="U50" t="s">
        <v>10</v>
      </c>
      <c r="V50" t="s">
        <v>10</v>
      </c>
      <c r="W50" t="s">
        <v>70</v>
      </c>
      <c r="X50" t="s">
        <v>153</v>
      </c>
      <c r="Y50" t="s">
        <v>91</v>
      </c>
      <c r="Z50" t="s">
        <v>76</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
      <c r="A51">
        <v>50</v>
      </c>
      <c r="B51" t="s">
        <v>2084</v>
      </c>
      <c r="C51" t="s">
        <v>2085</v>
      </c>
      <c r="D51" t="s">
        <v>10</v>
      </c>
      <c r="E51" t="s">
        <v>2086</v>
      </c>
      <c r="F51" t="s">
        <v>2087</v>
      </c>
      <c r="H51" t="s">
        <v>10</v>
      </c>
      <c r="I51" t="s">
        <v>10</v>
      </c>
      <c r="J51" t="s">
        <v>10</v>
      </c>
      <c r="K51" t="s">
        <v>10</v>
      </c>
      <c r="L51" t="s">
        <v>10</v>
      </c>
      <c r="M51" t="s">
        <v>10</v>
      </c>
      <c r="N51" t="s">
        <v>10</v>
      </c>
      <c r="O51" t="s">
        <v>10</v>
      </c>
      <c r="P51" t="s">
        <v>10</v>
      </c>
      <c r="Q51" t="s">
        <v>10</v>
      </c>
      <c r="R51" t="s">
        <v>10</v>
      </c>
      <c r="S51" t="s">
        <v>10</v>
      </c>
      <c r="T51" t="s">
        <v>10</v>
      </c>
      <c r="U51" t="s">
        <v>10</v>
      </c>
      <c r="V51" t="s">
        <v>10</v>
      </c>
      <c r="W51" t="s">
        <v>21</v>
      </c>
      <c r="X51" t="s">
        <v>70</v>
      </c>
      <c r="Y51" t="s">
        <v>162</v>
      </c>
      <c r="Z51" t="s">
        <v>153</v>
      </c>
      <c r="AA51" t="s">
        <v>76</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
      <c r="A52">
        <v>51</v>
      </c>
      <c r="B52" t="s">
        <v>2088</v>
      </c>
      <c r="C52" t="s">
        <v>2089</v>
      </c>
      <c r="D52" t="s">
        <v>10</v>
      </c>
      <c r="E52" t="s">
        <v>2090</v>
      </c>
      <c r="F52" t="s">
        <v>2091</v>
      </c>
      <c r="H52" t="s">
        <v>90</v>
      </c>
      <c r="I52" t="s">
        <v>207</v>
      </c>
      <c r="J52" t="s">
        <v>10</v>
      </c>
      <c r="K52" t="s">
        <v>10</v>
      </c>
      <c r="L52" t="s">
        <v>10</v>
      </c>
      <c r="M52" t="s">
        <v>10</v>
      </c>
      <c r="N52" t="s">
        <v>10</v>
      </c>
      <c r="O52" t="s">
        <v>10</v>
      </c>
      <c r="P52" t="s">
        <v>10</v>
      </c>
      <c r="Q52" t="s">
        <v>10</v>
      </c>
      <c r="R52" t="s">
        <v>10</v>
      </c>
      <c r="S52" t="s">
        <v>10</v>
      </c>
      <c r="T52" t="s">
        <v>10</v>
      </c>
      <c r="U52" t="s">
        <v>10</v>
      </c>
      <c r="V52" t="s">
        <v>10</v>
      </c>
      <c r="W52" t="s">
        <v>21</v>
      </c>
      <c r="X52" t="s">
        <v>70</v>
      </c>
      <c r="Y52" t="s">
        <v>161</v>
      </c>
      <c r="Z52" t="s">
        <v>162</v>
      </c>
      <c r="AA52" t="s">
        <v>273</v>
      </c>
      <c r="AB52" t="s">
        <v>174</v>
      </c>
      <c r="AC52" t="s">
        <v>163</v>
      </c>
      <c r="AD52" t="s">
        <v>153</v>
      </c>
      <c r="AE52" t="s">
        <v>215</v>
      </c>
      <c r="AF52" t="s">
        <v>769</v>
      </c>
      <c r="AG52" t="s">
        <v>192</v>
      </c>
      <c r="AH52" t="s">
        <v>193</v>
      </c>
      <c r="AI52" t="s">
        <v>176</v>
      </c>
      <c r="AJ52" t="s">
        <v>177</v>
      </c>
      <c r="AK52" t="s">
        <v>178</v>
      </c>
      <c r="AL52" t="s">
        <v>91</v>
      </c>
      <c r="AM52" t="s">
        <v>194</v>
      </c>
      <c r="AN52" t="s">
        <v>88</v>
      </c>
      <c r="AO52" t="s">
        <v>76</v>
      </c>
      <c r="AP52" t="s">
        <v>219</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
      <c r="A53">
        <v>52</v>
      </c>
      <c r="B53" t="s">
        <v>2092</v>
      </c>
      <c r="C53" t="s">
        <v>2093</v>
      </c>
      <c r="D53" t="s">
        <v>10</v>
      </c>
      <c r="E53" t="s">
        <v>1854</v>
      </c>
      <c r="F53" t="s">
        <v>2094</v>
      </c>
      <c r="H53" t="s">
        <v>207</v>
      </c>
      <c r="I53" t="s">
        <v>10</v>
      </c>
      <c r="J53" t="s">
        <v>10</v>
      </c>
      <c r="K53" t="s">
        <v>10</v>
      </c>
      <c r="L53" t="s">
        <v>10</v>
      </c>
      <c r="M53" t="s">
        <v>10</v>
      </c>
      <c r="N53" t="s">
        <v>10</v>
      </c>
      <c r="O53" t="s">
        <v>10</v>
      </c>
      <c r="P53" t="s">
        <v>10</v>
      </c>
      <c r="Q53" t="s">
        <v>10</v>
      </c>
      <c r="R53" t="s">
        <v>10</v>
      </c>
      <c r="S53" t="s">
        <v>10</v>
      </c>
      <c r="T53" t="s">
        <v>10</v>
      </c>
      <c r="U53" t="s">
        <v>10</v>
      </c>
      <c r="V53" t="s">
        <v>10</v>
      </c>
      <c r="W53" t="s">
        <v>21</v>
      </c>
      <c r="X53" t="s">
        <v>70</v>
      </c>
      <c r="Y53" t="s">
        <v>153</v>
      </c>
      <c r="Z53" t="s">
        <v>91</v>
      </c>
      <c r="AA53" t="s">
        <v>76</v>
      </c>
      <c r="AB53" t="s">
        <v>219</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
      <c r="A54">
        <v>53</v>
      </c>
      <c r="B54" t="s">
        <v>2095</v>
      </c>
      <c r="C54" t="s">
        <v>2096</v>
      </c>
      <c r="D54" t="s">
        <v>10</v>
      </c>
      <c r="E54" t="s">
        <v>2097</v>
      </c>
      <c r="F54" t="s">
        <v>2098</v>
      </c>
      <c r="H54" t="s">
        <v>90</v>
      </c>
      <c r="I54" t="s">
        <v>207</v>
      </c>
      <c r="J54" t="s">
        <v>10</v>
      </c>
      <c r="K54" t="s">
        <v>10</v>
      </c>
      <c r="L54" t="s">
        <v>10</v>
      </c>
      <c r="M54" t="s">
        <v>10</v>
      </c>
      <c r="N54" t="s">
        <v>10</v>
      </c>
      <c r="O54" t="s">
        <v>10</v>
      </c>
      <c r="P54" t="s">
        <v>10</v>
      </c>
      <c r="Q54" t="s">
        <v>10</v>
      </c>
      <c r="R54" t="s">
        <v>10</v>
      </c>
      <c r="S54" t="s">
        <v>10</v>
      </c>
      <c r="T54" t="s">
        <v>10</v>
      </c>
      <c r="U54" t="s">
        <v>10</v>
      </c>
      <c r="V54" t="s">
        <v>10</v>
      </c>
      <c r="W54" t="s">
        <v>70</v>
      </c>
      <c r="X54" t="s">
        <v>161</v>
      </c>
      <c r="Y54" t="s">
        <v>162</v>
      </c>
      <c r="Z54" t="s">
        <v>174</v>
      </c>
      <c r="AA54" t="s">
        <v>163</v>
      </c>
      <c r="AB54" t="s">
        <v>175</v>
      </c>
      <c r="AC54" t="s">
        <v>153</v>
      </c>
      <c r="AD54" t="s">
        <v>191</v>
      </c>
      <c r="AE54" t="s">
        <v>849</v>
      </c>
      <c r="AF54" t="s">
        <v>91</v>
      </c>
      <c r="AG54" t="s">
        <v>217</v>
      </c>
      <c r="AH54" t="s">
        <v>76</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
      <c r="A55">
        <v>54</v>
      </c>
      <c r="B55" t="s">
        <v>2099</v>
      </c>
      <c r="C55" t="s">
        <v>2100</v>
      </c>
      <c r="D55" t="s">
        <v>10</v>
      </c>
      <c r="E55" t="s">
        <v>2101</v>
      </c>
      <c r="F55" t="s">
        <v>2102</v>
      </c>
      <c r="H55" t="s">
        <v>90</v>
      </c>
      <c r="I55" t="s">
        <v>207</v>
      </c>
      <c r="J55" t="s">
        <v>10</v>
      </c>
      <c r="K55" t="s">
        <v>10</v>
      </c>
      <c r="L55" t="s">
        <v>10</v>
      </c>
      <c r="M55" t="s">
        <v>10</v>
      </c>
      <c r="N55" t="s">
        <v>10</v>
      </c>
      <c r="O55" t="s">
        <v>10</v>
      </c>
      <c r="P55" t="s">
        <v>10</v>
      </c>
      <c r="Q55" t="s">
        <v>10</v>
      </c>
      <c r="R55" t="s">
        <v>10</v>
      </c>
      <c r="S55" t="s">
        <v>10</v>
      </c>
      <c r="T55" t="s">
        <v>10</v>
      </c>
      <c r="U55" t="s">
        <v>10</v>
      </c>
      <c r="V55" t="s">
        <v>10</v>
      </c>
      <c r="W55" t="s">
        <v>70</v>
      </c>
      <c r="X55" t="s">
        <v>153</v>
      </c>
      <c r="Y55" t="s">
        <v>91</v>
      </c>
      <c r="Z55" t="s">
        <v>76</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
      <c r="A56">
        <v>55</v>
      </c>
      <c r="B56" t="s">
        <v>2103</v>
      </c>
      <c r="C56" t="s">
        <v>2104</v>
      </c>
      <c r="D56" t="s">
        <v>10</v>
      </c>
      <c r="E56" t="s">
        <v>2105</v>
      </c>
      <c r="F56" t="s">
        <v>2106</v>
      </c>
      <c r="H56" t="s">
        <v>10</v>
      </c>
      <c r="I56" t="s">
        <v>10</v>
      </c>
      <c r="J56" t="s">
        <v>10</v>
      </c>
      <c r="K56" t="s">
        <v>10</v>
      </c>
      <c r="L56" t="s">
        <v>10</v>
      </c>
      <c r="M56" t="s">
        <v>10</v>
      </c>
      <c r="N56" t="s">
        <v>10</v>
      </c>
      <c r="O56" t="s">
        <v>10</v>
      </c>
      <c r="P56" t="s">
        <v>10</v>
      </c>
      <c r="Q56" t="s">
        <v>10</v>
      </c>
      <c r="R56" t="s">
        <v>10</v>
      </c>
      <c r="S56" t="s">
        <v>10</v>
      </c>
      <c r="T56" t="s">
        <v>10</v>
      </c>
      <c r="U56" t="s">
        <v>10</v>
      </c>
      <c r="V56" t="s">
        <v>10</v>
      </c>
      <c r="W56" t="s">
        <v>21</v>
      </c>
      <c r="X56" t="s">
        <v>70</v>
      </c>
      <c r="Y56" t="s">
        <v>161</v>
      </c>
      <c r="Z56" t="s">
        <v>162</v>
      </c>
      <c r="AA56" t="s">
        <v>153</v>
      </c>
      <c r="AB56" t="s">
        <v>193</v>
      </c>
      <c r="AC56" t="s">
        <v>91</v>
      </c>
      <c r="AD56" t="s">
        <v>76</v>
      </c>
      <c r="AE56" t="s">
        <v>219</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
      <c r="A57">
        <v>56</v>
      </c>
      <c r="B57" t="s">
        <v>2107</v>
      </c>
      <c r="C57" t="s">
        <v>2108</v>
      </c>
      <c r="D57" t="s">
        <v>10</v>
      </c>
      <c r="E57" t="s">
        <v>2109</v>
      </c>
      <c r="F57" t="s">
        <v>2110</v>
      </c>
      <c r="H57" t="s">
        <v>90</v>
      </c>
      <c r="I57" t="s">
        <v>10</v>
      </c>
      <c r="J57" t="s">
        <v>10</v>
      </c>
      <c r="K57" t="s">
        <v>10</v>
      </c>
      <c r="L57" t="s">
        <v>10</v>
      </c>
      <c r="M57" t="s">
        <v>10</v>
      </c>
      <c r="N57" t="s">
        <v>10</v>
      </c>
      <c r="O57" t="s">
        <v>10</v>
      </c>
      <c r="P57" t="s">
        <v>10</v>
      </c>
      <c r="Q57" t="s">
        <v>10</v>
      </c>
      <c r="R57" t="s">
        <v>10</v>
      </c>
      <c r="S57" t="s">
        <v>10</v>
      </c>
      <c r="T57" t="s">
        <v>10</v>
      </c>
      <c r="U57" t="s">
        <v>10</v>
      </c>
      <c r="V57" t="s">
        <v>10</v>
      </c>
      <c r="W57" t="s">
        <v>21</v>
      </c>
      <c r="X57" t="s">
        <v>70</v>
      </c>
      <c r="Y57" t="s">
        <v>161</v>
      </c>
      <c r="Z57" t="s">
        <v>629</v>
      </c>
      <c r="AA57" t="s">
        <v>31</v>
      </c>
      <c r="AB57" t="s">
        <v>214</v>
      </c>
      <c r="AC57" t="s">
        <v>193</v>
      </c>
      <c r="AD57" t="s">
        <v>91</v>
      </c>
      <c r="AE57" t="s">
        <v>76</v>
      </c>
      <c r="AF57" t="s">
        <v>219</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
      <c r="A58">
        <v>57</v>
      </c>
      <c r="B58" t="s">
        <v>2111</v>
      </c>
      <c r="C58" t="s">
        <v>2112</v>
      </c>
      <c r="D58" t="s">
        <v>10</v>
      </c>
      <c r="E58" t="s">
        <v>1994</v>
      </c>
      <c r="F58" t="s">
        <v>2113</v>
      </c>
      <c r="H58" t="s">
        <v>90</v>
      </c>
      <c r="I58" t="s">
        <v>10</v>
      </c>
      <c r="J58" t="s">
        <v>10</v>
      </c>
      <c r="K58" t="s">
        <v>10</v>
      </c>
      <c r="L58" t="s">
        <v>10</v>
      </c>
      <c r="M58" t="s">
        <v>10</v>
      </c>
      <c r="N58" t="s">
        <v>10</v>
      </c>
      <c r="O58" t="s">
        <v>10</v>
      </c>
      <c r="P58" t="s">
        <v>10</v>
      </c>
      <c r="Q58" t="s">
        <v>10</v>
      </c>
      <c r="R58" t="s">
        <v>10</v>
      </c>
      <c r="S58" t="s">
        <v>10</v>
      </c>
      <c r="T58" t="s">
        <v>10</v>
      </c>
      <c r="U58" t="s">
        <v>10</v>
      </c>
      <c r="V58" t="s">
        <v>10</v>
      </c>
      <c r="W58" t="s">
        <v>70</v>
      </c>
      <c r="X58" t="s">
        <v>161</v>
      </c>
      <c r="Y58" t="s">
        <v>162</v>
      </c>
      <c r="Z58" t="s">
        <v>174</v>
      </c>
      <c r="AA58" t="s">
        <v>163</v>
      </c>
      <c r="AB58" t="s">
        <v>629</v>
      </c>
      <c r="AC58" t="s">
        <v>191</v>
      </c>
      <c r="AD58" t="s">
        <v>193</v>
      </c>
      <c r="AE58" t="s">
        <v>216</v>
      </c>
      <c r="AF58" t="s">
        <v>178</v>
      </c>
      <c r="AG58" t="s">
        <v>91</v>
      </c>
      <c r="AH58" t="s">
        <v>88</v>
      </c>
      <c r="AI58" t="s">
        <v>76</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
      <c r="A59">
        <v>58</v>
      </c>
      <c r="B59" t="s">
        <v>2114</v>
      </c>
      <c r="C59" t="s">
        <v>2115</v>
      </c>
      <c r="D59" t="s">
        <v>10</v>
      </c>
      <c r="E59" t="s">
        <v>2116</v>
      </c>
      <c r="F59" t="s">
        <v>2117</v>
      </c>
      <c r="H59" t="s">
        <v>90</v>
      </c>
      <c r="I59" t="s">
        <v>207</v>
      </c>
      <c r="J59" t="s">
        <v>10</v>
      </c>
      <c r="K59" t="s">
        <v>10</v>
      </c>
      <c r="L59" t="s">
        <v>10</v>
      </c>
      <c r="M59" t="s">
        <v>10</v>
      </c>
      <c r="N59" t="s">
        <v>10</v>
      </c>
      <c r="O59" t="s">
        <v>10</v>
      </c>
      <c r="P59" t="s">
        <v>10</v>
      </c>
      <c r="Q59" t="s">
        <v>10</v>
      </c>
      <c r="R59" t="s">
        <v>10</v>
      </c>
      <c r="S59" t="s">
        <v>10</v>
      </c>
      <c r="T59" t="s">
        <v>10</v>
      </c>
      <c r="U59" t="s">
        <v>10</v>
      </c>
      <c r="V59" t="s">
        <v>10</v>
      </c>
      <c r="W59" t="s">
        <v>21</v>
      </c>
      <c r="X59" t="s">
        <v>70</v>
      </c>
      <c r="Y59" t="s">
        <v>162</v>
      </c>
      <c r="Z59" t="s">
        <v>153</v>
      </c>
      <c r="AA59" t="s">
        <v>91</v>
      </c>
      <c r="AB59" t="s">
        <v>76</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
      <c r="A60">
        <v>59</v>
      </c>
      <c r="B60" t="s">
        <v>2118</v>
      </c>
      <c r="C60" t="s">
        <v>2119</v>
      </c>
      <c r="D60" t="s">
        <v>10</v>
      </c>
      <c r="E60" t="s">
        <v>2120</v>
      </c>
      <c r="F60" t="s">
        <v>2121</v>
      </c>
      <c r="H60" t="s">
        <v>10</v>
      </c>
      <c r="I60" t="s">
        <v>10</v>
      </c>
      <c r="J60" t="s">
        <v>10</v>
      </c>
      <c r="K60" t="s">
        <v>10</v>
      </c>
      <c r="L60" t="s">
        <v>10</v>
      </c>
      <c r="M60" t="s">
        <v>10</v>
      </c>
      <c r="N60" t="s">
        <v>10</v>
      </c>
      <c r="O60" t="s">
        <v>10</v>
      </c>
      <c r="P60" t="s">
        <v>10</v>
      </c>
      <c r="Q60" t="s">
        <v>10</v>
      </c>
      <c r="R60" t="s">
        <v>10</v>
      </c>
      <c r="S60" t="s">
        <v>10</v>
      </c>
      <c r="T60" t="s">
        <v>10</v>
      </c>
      <c r="U60" t="s">
        <v>10</v>
      </c>
      <c r="V60" t="s">
        <v>10</v>
      </c>
      <c r="W60" t="s">
        <v>70</v>
      </c>
      <c r="X60" t="s">
        <v>91</v>
      </c>
      <c r="Y60" t="s">
        <v>76</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
      <c r="A61">
        <v>60</v>
      </c>
      <c r="B61" t="s">
        <v>2122</v>
      </c>
      <c r="C61" t="s">
        <v>2123</v>
      </c>
      <c r="D61" t="s">
        <v>10</v>
      </c>
      <c r="E61" t="s">
        <v>2124</v>
      </c>
      <c r="F61" t="s">
        <v>2125</v>
      </c>
      <c r="H61" t="s">
        <v>90</v>
      </c>
      <c r="I61" t="s">
        <v>207</v>
      </c>
      <c r="J61" t="s">
        <v>10</v>
      </c>
      <c r="K61" t="s">
        <v>10</v>
      </c>
      <c r="L61" t="s">
        <v>10</v>
      </c>
      <c r="M61" t="s">
        <v>10</v>
      </c>
      <c r="N61" t="s">
        <v>10</v>
      </c>
      <c r="O61" t="s">
        <v>10</v>
      </c>
      <c r="P61" t="s">
        <v>10</v>
      </c>
      <c r="Q61" t="s">
        <v>10</v>
      </c>
      <c r="R61" t="s">
        <v>10</v>
      </c>
      <c r="S61" t="s">
        <v>10</v>
      </c>
      <c r="T61" t="s">
        <v>10</v>
      </c>
      <c r="U61" t="s">
        <v>10</v>
      </c>
      <c r="V61" t="s">
        <v>10</v>
      </c>
      <c r="W61" t="s">
        <v>70</v>
      </c>
      <c r="X61" t="s">
        <v>164</v>
      </c>
      <c r="Y61" t="s">
        <v>153</v>
      </c>
      <c r="Z61" t="s">
        <v>193</v>
      </c>
      <c r="AA61" t="s">
        <v>91</v>
      </c>
      <c r="AB61" t="s">
        <v>88</v>
      </c>
      <c r="AC61" t="s">
        <v>76</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
      <c r="A62">
        <v>61</v>
      </c>
      <c r="B62" t="s">
        <v>2126</v>
      </c>
      <c r="C62" t="s">
        <v>2127</v>
      </c>
      <c r="D62" t="s">
        <v>10</v>
      </c>
      <c r="E62" t="s">
        <v>2128</v>
      </c>
      <c r="F62" t="s">
        <v>2129</v>
      </c>
      <c r="H62" t="s">
        <v>90</v>
      </c>
      <c r="I62" t="s">
        <v>10</v>
      </c>
      <c r="J62" t="s">
        <v>10</v>
      </c>
      <c r="K62" t="s">
        <v>10</v>
      </c>
      <c r="L62" t="s">
        <v>10</v>
      </c>
      <c r="M62" t="s">
        <v>10</v>
      </c>
      <c r="N62" t="s">
        <v>10</v>
      </c>
      <c r="O62" t="s">
        <v>10</v>
      </c>
      <c r="P62" t="s">
        <v>10</v>
      </c>
      <c r="Q62" t="s">
        <v>10</v>
      </c>
      <c r="R62" t="s">
        <v>10</v>
      </c>
      <c r="S62" t="s">
        <v>10</v>
      </c>
      <c r="T62" t="s">
        <v>10</v>
      </c>
      <c r="U62" t="s">
        <v>10</v>
      </c>
      <c r="V62" t="s">
        <v>10</v>
      </c>
      <c r="W62" t="s">
        <v>21</v>
      </c>
      <c r="X62" t="s">
        <v>70</v>
      </c>
      <c r="Y62" t="s">
        <v>162</v>
      </c>
      <c r="Z62" t="s">
        <v>153</v>
      </c>
      <c r="AA62" t="s">
        <v>91</v>
      </c>
      <c r="AB62" t="s">
        <v>76</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
      <c r="A63">
        <v>62</v>
      </c>
      <c r="B63" t="s">
        <v>2130</v>
      </c>
      <c r="C63" t="s">
        <v>2131</v>
      </c>
      <c r="D63" t="s">
        <v>10</v>
      </c>
      <c r="E63" t="s">
        <v>2132</v>
      </c>
      <c r="F63" t="s">
        <v>2133</v>
      </c>
      <c r="H63" t="s">
        <v>90</v>
      </c>
      <c r="I63" t="s">
        <v>207</v>
      </c>
      <c r="J63" t="s">
        <v>10</v>
      </c>
      <c r="K63" t="s">
        <v>10</v>
      </c>
      <c r="L63" t="s">
        <v>10</v>
      </c>
      <c r="M63" t="s">
        <v>10</v>
      </c>
      <c r="N63" t="s">
        <v>10</v>
      </c>
      <c r="O63" t="s">
        <v>10</v>
      </c>
      <c r="P63" t="s">
        <v>10</v>
      </c>
      <c r="Q63" t="s">
        <v>10</v>
      </c>
      <c r="R63" t="s">
        <v>10</v>
      </c>
      <c r="S63" t="s">
        <v>10</v>
      </c>
      <c r="T63" t="s">
        <v>10</v>
      </c>
      <c r="U63" t="s">
        <v>10</v>
      </c>
      <c r="V63" t="s">
        <v>10</v>
      </c>
      <c r="W63" t="s">
        <v>216</v>
      </c>
      <c r="X63" t="s">
        <v>91</v>
      </c>
      <c r="Y63" t="s">
        <v>76</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
      <c r="A64">
        <v>63</v>
      </c>
      <c r="B64" t="s">
        <v>2134</v>
      </c>
      <c r="C64" t="s">
        <v>2135</v>
      </c>
      <c r="D64" t="s">
        <v>10</v>
      </c>
      <c r="E64" t="s">
        <v>2136</v>
      </c>
      <c r="F64" t="s">
        <v>2137</v>
      </c>
      <c r="H64" t="s">
        <v>10</v>
      </c>
      <c r="I64" t="s">
        <v>10</v>
      </c>
      <c r="J64" t="s">
        <v>10</v>
      </c>
      <c r="K64" t="s">
        <v>10</v>
      </c>
      <c r="L64" t="s">
        <v>10</v>
      </c>
      <c r="M64" t="s">
        <v>10</v>
      </c>
      <c r="N64" t="s">
        <v>10</v>
      </c>
      <c r="O64" t="s">
        <v>10</v>
      </c>
      <c r="P64" t="s">
        <v>10</v>
      </c>
      <c r="Q64" t="s">
        <v>10</v>
      </c>
      <c r="R64" t="s">
        <v>10</v>
      </c>
      <c r="S64" t="s">
        <v>10</v>
      </c>
      <c r="T64" t="s">
        <v>10</v>
      </c>
      <c r="U64" t="s">
        <v>10</v>
      </c>
      <c r="V64" t="s">
        <v>10</v>
      </c>
      <c r="W64" t="s">
        <v>70</v>
      </c>
      <c r="X64" t="s">
        <v>234</v>
      </c>
      <c r="Y64" t="s">
        <v>235</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
      <c r="A65">
        <v>64</v>
      </c>
      <c r="B65" t="s">
        <v>2138</v>
      </c>
      <c r="C65" t="s">
        <v>2139</v>
      </c>
      <c r="D65" t="s">
        <v>10</v>
      </c>
      <c r="E65" t="s">
        <v>2140</v>
      </c>
      <c r="F65" t="s">
        <v>2141</v>
      </c>
      <c r="H65" t="s">
        <v>90</v>
      </c>
      <c r="I65" t="s">
        <v>207</v>
      </c>
      <c r="J65" t="s">
        <v>10</v>
      </c>
      <c r="K65" t="s">
        <v>10</v>
      </c>
      <c r="L65" t="s">
        <v>10</v>
      </c>
      <c r="M65" t="s">
        <v>10</v>
      </c>
      <c r="N65" t="s">
        <v>10</v>
      </c>
      <c r="O65" t="s">
        <v>10</v>
      </c>
      <c r="P65" t="s">
        <v>10</v>
      </c>
      <c r="Q65" t="s">
        <v>10</v>
      </c>
      <c r="R65" t="s">
        <v>10</v>
      </c>
      <c r="S65" t="s">
        <v>10</v>
      </c>
      <c r="T65" t="s">
        <v>10</v>
      </c>
      <c r="U65" t="s">
        <v>10</v>
      </c>
      <c r="V65" t="s">
        <v>10</v>
      </c>
      <c r="W65" t="s">
        <v>70</v>
      </c>
      <c r="X65" t="s">
        <v>153</v>
      </c>
      <c r="Y65" t="s">
        <v>176</v>
      </c>
      <c r="Z65" t="s">
        <v>177</v>
      </c>
      <c r="AA65" t="s">
        <v>91</v>
      </c>
      <c r="AB65" t="s">
        <v>76</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
      <c r="A66">
        <v>65</v>
      </c>
      <c r="B66" t="s">
        <v>2142</v>
      </c>
      <c r="C66" t="s">
        <v>2143</v>
      </c>
      <c r="D66" t="s">
        <v>10</v>
      </c>
      <c r="E66" t="s">
        <v>2144</v>
      </c>
      <c r="F66" t="s">
        <v>2145</v>
      </c>
      <c r="H66" t="s">
        <v>90</v>
      </c>
      <c r="I66" t="s">
        <v>207</v>
      </c>
      <c r="J66" t="s">
        <v>10</v>
      </c>
      <c r="K66" t="s">
        <v>10</v>
      </c>
      <c r="L66" t="s">
        <v>10</v>
      </c>
      <c r="M66" t="s">
        <v>10</v>
      </c>
      <c r="N66" t="s">
        <v>10</v>
      </c>
      <c r="O66" t="s">
        <v>10</v>
      </c>
      <c r="P66" t="s">
        <v>10</v>
      </c>
      <c r="Q66" t="s">
        <v>10</v>
      </c>
      <c r="R66" t="s">
        <v>10</v>
      </c>
      <c r="S66" t="s">
        <v>10</v>
      </c>
      <c r="T66" t="s">
        <v>10</v>
      </c>
      <c r="U66" t="s">
        <v>10</v>
      </c>
      <c r="V66" t="s">
        <v>10</v>
      </c>
      <c r="W66" t="s">
        <v>70</v>
      </c>
      <c r="X66" t="s">
        <v>91</v>
      </c>
      <c r="Y66" t="s">
        <v>929</v>
      </c>
      <c r="Z66" t="s">
        <v>76</v>
      </c>
      <c r="AA66" t="s">
        <v>219</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
      <c r="A67">
        <v>66</v>
      </c>
      <c r="B67" t="s">
        <v>2146</v>
      </c>
      <c r="C67" t="s">
        <v>2147</v>
      </c>
      <c r="D67" t="s">
        <v>10</v>
      </c>
      <c r="E67" t="s">
        <v>2148</v>
      </c>
      <c r="F67" t="s">
        <v>2149</v>
      </c>
      <c r="H67" t="s">
        <v>90</v>
      </c>
      <c r="I67" t="s">
        <v>10</v>
      </c>
      <c r="J67" t="s">
        <v>10</v>
      </c>
      <c r="K67" t="s">
        <v>10</v>
      </c>
      <c r="L67" t="s">
        <v>10</v>
      </c>
      <c r="M67" t="s">
        <v>10</v>
      </c>
      <c r="N67" t="s">
        <v>10</v>
      </c>
      <c r="O67" t="s">
        <v>10</v>
      </c>
      <c r="P67" t="s">
        <v>10</v>
      </c>
      <c r="Q67" t="s">
        <v>10</v>
      </c>
      <c r="R67" t="s">
        <v>10</v>
      </c>
      <c r="S67" t="s">
        <v>10</v>
      </c>
      <c r="T67" t="s">
        <v>10</v>
      </c>
      <c r="U67" t="s">
        <v>10</v>
      </c>
      <c r="V67" t="s">
        <v>10</v>
      </c>
      <c r="W67" t="s">
        <v>21</v>
      </c>
      <c r="X67" t="s">
        <v>70</v>
      </c>
      <c r="Y67" t="s">
        <v>31</v>
      </c>
      <c r="Z67" t="s">
        <v>153</v>
      </c>
      <c r="AA67" t="s">
        <v>193</v>
      </c>
      <c r="AB67" t="s">
        <v>91</v>
      </c>
      <c r="AC67" t="s">
        <v>76</v>
      </c>
      <c r="AD67" t="s">
        <v>219</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
      <c r="A68">
        <v>67</v>
      </c>
      <c r="B68" t="s">
        <v>2150</v>
      </c>
      <c r="C68" t="s">
        <v>2151</v>
      </c>
      <c r="D68" t="s">
        <v>10</v>
      </c>
      <c r="E68" t="s">
        <v>2152</v>
      </c>
      <c r="F68" t="s">
        <v>2153</v>
      </c>
      <c r="H68" t="s">
        <v>207</v>
      </c>
      <c r="I68" t="s">
        <v>10</v>
      </c>
      <c r="J68" t="s">
        <v>10</v>
      </c>
      <c r="K68" t="s">
        <v>10</v>
      </c>
      <c r="L68" t="s">
        <v>10</v>
      </c>
      <c r="M68" t="s">
        <v>10</v>
      </c>
      <c r="N68" t="s">
        <v>10</v>
      </c>
      <c r="O68" t="s">
        <v>10</v>
      </c>
      <c r="P68" t="s">
        <v>10</v>
      </c>
      <c r="Q68" t="s">
        <v>10</v>
      </c>
      <c r="R68" t="s">
        <v>10</v>
      </c>
      <c r="S68" t="s">
        <v>10</v>
      </c>
      <c r="T68" t="s">
        <v>10</v>
      </c>
      <c r="U68" t="s">
        <v>10</v>
      </c>
      <c r="V68" t="s">
        <v>10</v>
      </c>
      <c r="W68" t="s">
        <v>70</v>
      </c>
      <c r="X68" t="s">
        <v>153</v>
      </c>
      <c r="Y68" t="s">
        <v>76</v>
      </c>
      <c r="Z68" t="s">
        <v>219</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
      <c r="A69">
        <v>68</v>
      </c>
      <c r="B69" t="s">
        <v>2154</v>
      </c>
      <c r="C69" t="s">
        <v>2155</v>
      </c>
      <c r="D69" t="s">
        <v>10</v>
      </c>
      <c r="E69" t="s">
        <v>2156</v>
      </c>
      <c r="F69" t="s">
        <v>2157</v>
      </c>
      <c r="H69" t="s">
        <v>10</v>
      </c>
      <c r="I69" t="s">
        <v>10</v>
      </c>
      <c r="J69" t="s">
        <v>10</v>
      </c>
      <c r="K69" t="s">
        <v>10</v>
      </c>
      <c r="L69" t="s">
        <v>10</v>
      </c>
      <c r="M69" t="s">
        <v>10</v>
      </c>
      <c r="N69" t="s">
        <v>10</v>
      </c>
      <c r="O69" t="s">
        <v>10</v>
      </c>
      <c r="P69" t="s">
        <v>10</v>
      </c>
      <c r="Q69" t="s">
        <v>10</v>
      </c>
      <c r="R69" t="s">
        <v>10</v>
      </c>
      <c r="S69" t="s">
        <v>10</v>
      </c>
      <c r="T69" t="s">
        <v>10</v>
      </c>
      <c r="U69" t="s">
        <v>10</v>
      </c>
      <c r="V69" t="s">
        <v>10</v>
      </c>
      <c r="W69" t="s">
        <v>70</v>
      </c>
      <c r="X69" t="s">
        <v>161</v>
      </c>
      <c r="Y69" t="s">
        <v>162</v>
      </c>
      <c r="Z69" t="s">
        <v>849</v>
      </c>
      <c r="AA69" t="s">
        <v>91</v>
      </c>
      <c r="AB69" t="s">
        <v>76</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
      <c r="A70">
        <v>69</v>
      </c>
      <c r="B70" t="s">
        <v>2158</v>
      </c>
      <c r="C70" t="s">
        <v>2159</v>
      </c>
      <c r="D70" t="s">
        <v>10</v>
      </c>
      <c r="E70" t="s">
        <v>2160</v>
      </c>
      <c r="F70" t="s">
        <v>2161</v>
      </c>
      <c r="H70" t="s">
        <v>90</v>
      </c>
      <c r="I70" t="s">
        <v>207</v>
      </c>
      <c r="J70" t="s">
        <v>10</v>
      </c>
      <c r="K70" t="s">
        <v>10</v>
      </c>
      <c r="L70" t="s">
        <v>10</v>
      </c>
      <c r="M70" t="s">
        <v>10</v>
      </c>
      <c r="N70" t="s">
        <v>10</v>
      </c>
      <c r="O70" t="s">
        <v>10</v>
      </c>
      <c r="P70" t="s">
        <v>10</v>
      </c>
      <c r="Q70" t="s">
        <v>10</v>
      </c>
      <c r="R70" t="s">
        <v>10</v>
      </c>
      <c r="S70" t="s">
        <v>10</v>
      </c>
      <c r="T70" t="s">
        <v>10</v>
      </c>
      <c r="U70" t="s">
        <v>10</v>
      </c>
      <c r="V70" t="s">
        <v>10</v>
      </c>
      <c r="W70" t="s">
        <v>70</v>
      </c>
      <c r="X70" t="s">
        <v>162</v>
      </c>
      <c r="Y70" t="s">
        <v>153</v>
      </c>
      <c r="Z70" t="s">
        <v>193</v>
      </c>
      <c r="AA70" t="s">
        <v>91</v>
      </c>
      <c r="AB70" t="s">
        <v>88</v>
      </c>
      <c r="AC70" t="s">
        <v>76</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
      <c r="A71">
        <v>70</v>
      </c>
      <c r="B71" t="s">
        <v>2162</v>
      </c>
      <c r="C71" t="s">
        <v>2163</v>
      </c>
      <c r="D71" t="s">
        <v>10</v>
      </c>
      <c r="E71" t="s">
        <v>2164</v>
      </c>
      <c r="F71" t="s">
        <v>2165</v>
      </c>
      <c r="H71" t="s">
        <v>207</v>
      </c>
      <c r="I71" t="s">
        <v>10</v>
      </c>
      <c r="J71" t="s">
        <v>10</v>
      </c>
      <c r="K71" t="s">
        <v>10</v>
      </c>
      <c r="L71" t="s">
        <v>10</v>
      </c>
      <c r="M71" t="s">
        <v>10</v>
      </c>
      <c r="N71" t="s">
        <v>10</v>
      </c>
      <c r="O71" t="s">
        <v>10</v>
      </c>
      <c r="P71" t="s">
        <v>10</v>
      </c>
      <c r="Q71" t="s">
        <v>10</v>
      </c>
      <c r="R71" t="s">
        <v>10</v>
      </c>
      <c r="S71" t="s">
        <v>10</v>
      </c>
      <c r="T71" t="s">
        <v>10</v>
      </c>
      <c r="U71" t="s">
        <v>10</v>
      </c>
      <c r="V71" t="s">
        <v>10</v>
      </c>
      <c r="W71" t="s">
        <v>70</v>
      </c>
      <c r="X71" t="s">
        <v>162</v>
      </c>
      <c r="Y71" t="s">
        <v>153</v>
      </c>
      <c r="Z71" t="s">
        <v>91</v>
      </c>
      <c r="AA71" t="s">
        <v>76</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
      <c r="A72">
        <v>71</v>
      </c>
      <c r="B72" t="s">
        <v>2166</v>
      </c>
      <c r="C72" t="s">
        <v>2167</v>
      </c>
      <c r="D72" t="s">
        <v>10</v>
      </c>
      <c r="E72" t="s">
        <v>2168</v>
      </c>
      <c r="F72" t="s">
        <v>2169</v>
      </c>
      <c r="H72" t="s">
        <v>10</v>
      </c>
      <c r="I72" t="s">
        <v>10</v>
      </c>
      <c r="J72" t="s">
        <v>10</v>
      </c>
      <c r="K72" t="s">
        <v>10</v>
      </c>
      <c r="L72" t="s">
        <v>10</v>
      </c>
      <c r="M72" t="s">
        <v>10</v>
      </c>
      <c r="N72" t="s">
        <v>10</v>
      </c>
      <c r="O72" t="s">
        <v>10</v>
      </c>
      <c r="P72" t="s">
        <v>10</v>
      </c>
      <c r="Q72" t="s">
        <v>10</v>
      </c>
      <c r="R72" t="s">
        <v>10</v>
      </c>
      <c r="S72" t="s">
        <v>10</v>
      </c>
      <c r="T72" t="s">
        <v>10</v>
      </c>
      <c r="U72" t="s">
        <v>10</v>
      </c>
      <c r="V72" t="s">
        <v>10</v>
      </c>
      <c r="W72" t="s">
        <v>21</v>
      </c>
      <c r="X72" t="s">
        <v>70</v>
      </c>
      <c r="Y72" t="s">
        <v>161</v>
      </c>
      <c r="Z72" t="s">
        <v>162</v>
      </c>
      <c r="AA72" t="s">
        <v>91</v>
      </c>
      <c r="AB72" t="s">
        <v>76</v>
      </c>
      <c r="AC72" t="s">
        <v>219</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
      <c r="A73">
        <v>72</v>
      </c>
      <c r="B73" t="s">
        <v>2170</v>
      </c>
      <c r="C73" t="s">
        <v>2171</v>
      </c>
      <c r="D73" t="s">
        <v>10</v>
      </c>
      <c r="E73" t="s">
        <v>2172</v>
      </c>
      <c r="F73" t="s">
        <v>2173</v>
      </c>
      <c r="H73" t="s">
        <v>10</v>
      </c>
      <c r="I73" t="s">
        <v>10</v>
      </c>
      <c r="J73" t="s">
        <v>10</v>
      </c>
      <c r="K73" t="s">
        <v>10</v>
      </c>
      <c r="L73" t="s">
        <v>10</v>
      </c>
      <c r="M73" t="s">
        <v>10</v>
      </c>
      <c r="N73" t="s">
        <v>10</v>
      </c>
      <c r="O73" t="s">
        <v>10</v>
      </c>
      <c r="P73" t="s">
        <v>10</v>
      </c>
      <c r="Q73" t="s">
        <v>10</v>
      </c>
      <c r="R73" t="s">
        <v>10</v>
      </c>
      <c r="S73" t="s">
        <v>10</v>
      </c>
      <c r="T73" t="s">
        <v>10</v>
      </c>
      <c r="U73" t="s">
        <v>10</v>
      </c>
      <c r="V73" t="s">
        <v>10</v>
      </c>
      <c r="W73" t="s">
        <v>70</v>
      </c>
      <c r="X73" t="s">
        <v>161</v>
      </c>
      <c r="Y73" t="s">
        <v>162</v>
      </c>
      <c r="Z73" t="s">
        <v>91</v>
      </c>
      <c r="AA73" t="s">
        <v>76</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
      <c r="A74">
        <v>73</v>
      </c>
      <c r="B74" t="s">
        <v>2174</v>
      </c>
      <c r="C74" t="s">
        <v>2175</v>
      </c>
      <c r="D74" t="s">
        <v>10</v>
      </c>
      <c r="E74" t="s">
        <v>2176</v>
      </c>
      <c r="F74" t="s">
        <v>2177</v>
      </c>
      <c r="H74" t="s">
        <v>90</v>
      </c>
      <c r="I74" t="s">
        <v>10</v>
      </c>
      <c r="J74" t="s">
        <v>10</v>
      </c>
      <c r="K74" t="s">
        <v>10</v>
      </c>
      <c r="L74" t="s">
        <v>10</v>
      </c>
      <c r="M74" t="s">
        <v>10</v>
      </c>
      <c r="N74" t="s">
        <v>10</v>
      </c>
      <c r="O74" t="s">
        <v>10</v>
      </c>
      <c r="P74" t="s">
        <v>10</v>
      </c>
      <c r="Q74" t="s">
        <v>10</v>
      </c>
      <c r="R74" t="s">
        <v>10</v>
      </c>
      <c r="S74" t="s">
        <v>10</v>
      </c>
      <c r="T74" t="s">
        <v>10</v>
      </c>
      <c r="U74" t="s">
        <v>10</v>
      </c>
      <c r="V74" t="s">
        <v>10</v>
      </c>
      <c r="W74" t="s">
        <v>70</v>
      </c>
      <c r="X74" t="s">
        <v>153</v>
      </c>
      <c r="Y74" t="s">
        <v>214</v>
      </c>
      <c r="Z74" t="s">
        <v>91</v>
      </c>
      <c r="AA74" t="s">
        <v>76</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
      <c r="A75">
        <v>74</v>
      </c>
      <c r="B75" t="s">
        <v>2178</v>
      </c>
      <c r="C75" t="s">
        <v>2179</v>
      </c>
      <c r="D75" t="s">
        <v>10</v>
      </c>
      <c r="E75" t="s">
        <v>1855</v>
      </c>
      <c r="F75" t="s">
        <v>2180</v>
      </c>
      <c r="H75" t="s">
        <v>207</v>
      </c>
      <c r="I75" t="s">
        <v>10</v>
      </c>
      <c r="J75" t="s">
        <v>10</v>
      </c>
      <c r="K75" t="s">
        <v>10</v>
      </c>
      <c r="L75" t="s">
        <v>10</v>
      </c>
      <c r="M75" t="s">
        <v>10</v>
      </c>
      <c r="N75" t="s">
        <v>10</v>
      </c>
      <c r="O75" t="s">
        <v>10</v>
      </c>
      <c r="P75" t="s">
        <v>10</v>
      </c>
      <c r="Q75" t="s">
        <v>10</v>
      </c>
      <c r="R75" t="s">
        <v>10</v>
      </c>
      <c r="S75" t="s">
        <v>10</v>
      </c>
      <c r="T75" t="s">
        <v>10</v>
      </c>
      <c r="U75" t="s">
        <v>10</v>
      </c>
      <c r="V75" t="s">
        <v>10</v>
      </c>
      <c r="W75" t="s">
        <v>70</v>
      </c>
      <c r="X75" t="s">
        <v>153</v>
      </c>
      <c r="Y75" t="s">
        <v>91</v>
      </c>
      <c r="Z75" t="s">
        <v>76</v>
      </c>
      <c r="AA75" t="s">
        <v>219</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
      <c r="A76">
        <v>75</v>
      </c>
      <c r="B76" t="s">
        <v>2181</v>
      </c>
      <c r="C76" t="s">
        <v>2182</v>
      </c>
      <c r="D76" t="s">
        <v>10</v>
      </c>
      <c r="E76" t="s">
        <v>2183</v>
      </c>
      <c r="F76" t="s">
        <v>2184</v>
      </c>
      <c r="H76" t="s">
        <v>90</v>
      </c>
      <c r="I76" t="s">
        <v>10</v>
      </c>
      <c r="J76" t="s">
        <v>10</v>
      </c>
      <c r="K76" t="s">
        <v>10</v>
      </c>
      <c r="L76" t="s">
        <v>10</v>
      </c>
      <c r="M76" t="s">
        <v>10</v>
      </c>
      <c r="N76" t="s">
        <v>10</v>
      </c>
      <c r="O76" t="s">
        <v>10</v>
      </c>
      <c r="P76" t="s">
        <v>10</v>
      </c>
      <c r="Q76" t="s">
        <v>10</v>
      </c>
      <c r="R76" t="s">
        <v>10</v>
      </c>
      <c r="S76" t="s">
        <v>10</v>
      </c>
      <c r="T76" t="s">
        <v>10</v>
      </c>
      <c r="U76" t="s">
        <v>10</v>
      </c>
      <c r="V76" t="s">
        <v>10</v>
      </c>
      <c r="W76" t="s">
        <v>21</v>
      </c>
      <c r="X76" t="s">
        <v>70</v>
      </c>
      <c r="Y76" t="s">
        <v>162</v>
      </c>
      <c r="Z76" t="s">
        <v>164</v>
      </c>
      <c r="AA76" t="s">
        <v>153</v>
      </c>
      <c r="AB76" t="s">
        <v>214</v>
      </c>
      <c r="AC76" t="s">
        <v>849</v>
      </c>
      <c r="AD76" t="s">
        <v>91</v>
      </c>
      <c r="AE76" t="s">
        <v>217</v>
      </c>
      <c r="AF76" t="s">
        <v>76</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
      <c r="A77">
        <v>76</v>
      </c>
      <c r="B77" t="s">
        <v>2185</v>
      </c>
      <c r="C77" t="s">
        <v>2186</v>
      </c>
      <c r="D77" t="s">
        <v>10</v>
      </c>
      <c r="E77" t="s">
        <v>2187</v>
      </c>
      <c r="F77" t="s">
        <v>2188</v>
      </c>
      <c r="H77" t="s">
        <v>90</v>
      </c>
      <c r="I77" t="s">
        <v>207</v>
      </c>
      <c r="J77" t="s">
        <v>10</v>
      </c>
      <c r="K77" t="s">
        <v>10</v>
      </c>
      <c r="L77" t="s">
        <v>10</v>
      </c>
      <c r="M77" t="s">
        <v>10</v>
      </c>
      <c r="N77" t="s">
        <v>10</v>
      </c>
      <c r="O77" t="s">
        <v>10</v>
      </c>
      <c r="P77" t="s">
        <v>10</v>
      </c>
      <c r="Q77" t="s">
        <v>10</v>
      </c>
      <c r="R77" t="s">
        <v>10</v>
      </c>
      <c r="S77" t="s">
        <v>10</v>
      </c>
      <c r="T77" t="s">
        <v>10</v>
      </c>
      <c r="U77" t="s">
        <v>10</v>
      </c>
      <c r="V77" t="s">
        <v>10</v>
      </c>
      <c r="W77" t="s">
        <v>21</v>
      </c>
      <c r="X77" t="s">
        <v>70</v>
      </c>
      <c r="Y77" t="s">
        <v>161</v>
      </c>
      <c r="Z77" t="s">
        <v>162</v>
      </c>
      <c r="AA77" t="s">
        <v>174</v>
      </c>
      <c r="AB77" t="s">
        <v>163</v>
      </c>
      <c r="AC77" t="s">
        <v>629</v>
      </c>
      <c r="AD77" t="s">
        <v>153</v>
      </c>
      <c r="AE77" t="s">
        <v>192</v>
      </c>
      <c r="AF77" t="s">
        <v>193</v>
      </c>
      <c r="AG77" t="s">
        <v>176</v>
      </c>
      <c r="AH77" t="s">
        <v>178</v>
      </c>
      <c r="AI77" t="s">
        <v>91</v>
      </c>
      <c r="AJ77" t="s">
        <v>929</v>
      </c>
      <c r="AK77" t="s">
        <v>217</v>
      </c>
      <c r="AL77" t="s">
        <v>194</v>
      </c>
      <c r="AM77" t="s">
        <v>88</v>
      </c>
      <c r="AN77" t="s">
        <v>76</v>
      </c>
      <c r="AO77" t="s">
        <v>219</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
      <c r="A78">
        <v>77</v>
      </c>
      <c r="B78" t="s">
        <v>2189</v>
      </c>
      <c r="C78" t="s">
        <v>2190</v>
      </c>
      <c r="D78" t="s">
        <v>10</v>
      </c>
      <c r="E78" t="s">
        <v>2191</v>
      </c>
      <c r="F78" t="s">
        <v>2192</v>
      </c>
      <c r="H78" t="s">
        <v>207</v>
      </c>
      <c r="I78" t="s">
        <v>10</v>
      </c>
      <c r="J78" t="s">
        <v>10</v>
      </c>
      <c r="K78" t="s">
        <v>10</v>
      </c>
      <c r="L78" t="s">
        <v>10</v>
      </c>
      <c r="M78" t="s">
        <v>10</v>
      </c>
      <c r="N78" t="s">
        <v>10</v>
      </c>
      <c r="O78" t="s">
        <v>10</v>
      </c>
      <c r="P78" t="s">
        <v>10</v>
      </c>
      <c r="Q78" t="s">
        <v>10</v>
      </c>
      <c r="R78" t="s">
        <v>10</v>
      </c>
      <c r="S78" t="s">
        <v>10</v>
      </c>
      <c r="T78" t="s">
        <v>10</v>
      </c>
      <c r="U78" t="s">
        <v>10</v>
      </c>
      <c r="V78" t="s">
        <v>10</v>
      </c>
      <c r="W78" t="s">
        <v>70</v>
      </c>
      <c r="X78" t="s">
        <v>153</v>
      </c>
      <c r="Y78" t="s">
        <v>91</v>
      </c>
      <c r="Z78" t="s">
        <v>76</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
      <c r="A79">
        <v>78</v>
      </c>
      <c r="B79" t="s">
        <v>2193</v>
      </c>
      <c r="C79" t="s">
        <v>2194</v>
      </c>
      <c r="D79" t="s">
        <v>10</v>
      </c>
      <c r="E79" t="s">
        <v>2195</v>
      </c>
      <c r="F79" t="s">
        <v>2196</v>
      </c>
      <c r="H79" t="s">
        <v>10</v>
      </c>
      <c r="I79" t="s">
        <v>10</v>
      </c>
      <c r="J79" t="s">
        <v>10</v>
      </c>
      <c r="K79" t="s">
        <v>10</v>
      </c>
      <c r="L79" t="s">
        <v>10</v>
      </c>
      <c r="M79" t="s">
        <v>10</v>
      </c>
      <c r="N79" t="s">
        <v>10</v>
      </c>
      <c r="O79" t="s">
        <v>10</v>
      </c>
      <c r="P79" t="s">
        <v>10</v>
      </c>
      <c r="Q79" t="s">
        <v>10</v>
      </c>
      <c r="R79" t="s">
        <v>10</v>
      </c>
      <c r="S79" t="s">
        <v>10</v>
      </c>
      <c r="T79" t="s">
        <v>10</v>
      </c>
      <c r="U79" t="s">
        <v>10</v>
      </c>
      <c r="V79" t="s">
        <v>10</v>
      </c>
      <c r="W79" t="s">
        <v>21</v>
      </c>
      <c r="X79" t="s">
        <v>70</v>
      </c>
      <c r="Y79" t="s">
        <v>162</v>
      </c>
      <c r="Z79" t="s">
        <v>153</v>
      </c>
      <c r="AA79" t="s">
        <v>193</v>
      </c>
      <c r="AB79" t="s">
        <v>91</v>
      </c>
      <c r="AC79" t="s">
        <v>88</v>
      </c>
      <c r="AD79" t="s">
        <v>76</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
      <c r="A80">
        <v>79</v>
      </c>
      <c r="B80" t="s">
        <v>2197</v>
      </c>
      <c r="C80" t="s">
        <v>2198</v>
      </c>
      <c r="D80" t="s">
        <v>10</v>
      </c>
      <c r="E80" t="s">
        <v>2199</v>
      </c>
      <c r="F80" t="s">
        <v>2200</v>
      </c>
      <c r="H80" t="s">
        <v>10</v>
      </c>
      <c r="I80" t="s">
        <v>10</v>
      </c>
      <c r="J80" t="s">
        <v>10</v>
      </c>
      <c r="K80" t="s">
        <v>10</v>
      </c>
      <c r="L80" t="s">
        <v>10</v>
      </c>
      <c r="M80" t="s">
        <v>10</v>
      </c>
      <c r="N80" t="s">
        <v>10</v>
      </c>
      <c r="O80" t="s">
        <v>10</v>
      </c>
      <c r="P80" t="s">
        <v>10</v>
      </c>
      <c r="Q80" t="s">
        <v>10</v>
      </c>
      <c r="R80" t="s">
        <v>10</v>
      </c>
      <c r="S80" t="s">
        <v>10</v>
      </c>
      <c r="T80" t="s">
        <v>10</v>
      </c>
      <c r="U80" t="s">
        <v>10</v>
      </c>
      <c r="V80" t="s">
        <v>10</v>
      </c>
      <c r="W80" t="s">
        <v>70</v>
      </c>
      <c r="X80" t="s">
        <v>153</v>
      </c>
      <c r="Y80" t="s">
        <v>192</v>
      </c>
      <c r="Z80" t="s">
        <v>193</v>
      </c>
      <c r="AA80" t="s">
        <v>216</v>
      </c>
      <c r="AB80" t="s">
        <v>91</v>
      </c>
      <c r="AC80" t="s">
        <v>218</v>
      </c>
      <c r="AD80" t="s">
        <v>194</v>
      </c>
      <c r="AE80" t="s">
        <v>88</v>
      </c>
      <c r="AF80" t="s">
        <v>76</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
      <c r="A81">
        <v>80</v>
      </c>
      <c r="B81" t="s">
        <v>2201</v>
      </c>
      <c r="C81" t="s">
        <v>2202</v>
      </c>
      <c r="D81" t="s">
        <v>10</v>
      </c>
      <c r="E81" t="s">
        <v>1856</v>
      </c>
      <c r="F81" t="s">
        <v>2203</v>
      </c>
      <c r="H81" t="s">
        <v>90</v>
      </c>
      <c r="I81" t="s">
        <v>207</v>
      </c>
      <c r="J81" t="s">
        <v>10</v>
      </c>
      <c r="K81" t="s">
        <v>10</v>
      </c>
      <c r="L81" t="s">
        <v>10</v>
      </c>
      <c r="M81" t="s">
        <v>10</v>
      </c>
      <c r="N81" t="s">
        <v>10</v>
      </c>
      <c r="O81" t="s">
        <v>10</v>
      </c>
      <c r="P81" t="s">
        <v>10</v>
      </c>
      <c r="Q81" t="s">
        <v>10</v>
      </c>
      <c r="R81" t="s">
        <v>10</v>
      </c>
      <c r="S81" t="s">
        <v>10</v>
      </c>
      <c r="T81" t="s">
        <v>10</v>
      </c>
      <c r="U81" t="s">
        <v>10</v>
      </c>
      <c r="V81" t="s">
        <v>10</v>
      </c>
      <c r="W81" t="s">
        <v>21</v>
      </c>
      <c r="X81" t="s">
        <v>70</v>
      </c>
      <c r="Y81" t="s">
        <v>161</v>
      </c>
      <c r="Z81" t="s">
        <v>162</v>
      </c>
      <c r="AA81" t="s">
        <v>174</v>
      </c>
      <c r="AB81" t="s">
        <v>153</v>
      </c>
      <c r="AC81" t="s">
        <v>193</v>
      </c>
      <c r="AD81" t="s">
        <v>216</v>
      </c>
      <c r="AE81" t="s">
        <v>91</v>
      </c>
      <c r="AF81" t="s">
        <v>88</v>
      </c>
      <c r="AG81" t="s">
        <v>76</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
      <c r="A82">
        <v>81</v>
      </c>
      <c r="B82" t="s">
        <v>2204</v>
      </c>
      <c r="C82" t="s">
        <v>2205</v>
      </c>
      <c r="D82" t="s">
        <v>10</v>
      </c>
      <c r="E82" t="s">
        <v>2206</v>
      </c>
      <c r="F82" t="s">
        <v>2207</v>
      </c>
      <c r="H82" t="s">
        <v>10</v>
      </c>
      <c r="I82" t="s">
        <v>10</v>
      </c>
      <c r="J82" t="s">
        <v>10</v>
      </c>
      <c r="K82" t="s">
        <v>10</v>
      </c>
      <c r="L82" t="s">
        <v>10</v>
      </c>
      <c r="M82" t="s">
        <v>10</v>
      </c>
      <c r="N82" t="s">
        <v>10</v>
      </c>
      <c r="O82" t="s">
        <v>10</v>
      </c>
      <c r="P82" t="s">
        <v>10</v>
      </c>
      <c r="Q82" t="s">
        <v>10</v>
      </c>
      <c r="R82" t="s">
        <v>10</v>
      </c>
      <c r="S82" t="s">
        <v>10</v>
      </c>
      <c r="T82" t="s">
        <v>10</v>
      </c>
      <c r="U82" t="s">
        <v>10</v>
      </c>
      <c r="V82" t="s">
        <v>10</v>
      </c>
      <c r="W82" t="s">
        <v>70</v>
      </c>
      <c r="X82" t="s">
        <v>153</v>
      </c>
      <c r="Y82" t="s">
        <v>76</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
      <c r="A83">
        <v>82</v>
      </c>
      <c r="B83" t="s">
        <v>2208</v>
      </c>
      <c r="C83" t="s">
        <v>2209</v>
      </c>
      <c r="D83" t="s">
        <v>10</v>
      </c>
      <c r="E83" t="s">
        <v>2210</v>
      </c>
      <c r="F83" t="s">
        <v>2211</v>
      </c>
      <c r="H83" t="s">
        <v>90</v>
      </c>
      <c r="I83" t="s">
        <v>207</v>
      </c>
      <c r="J83" t="s">
        <v>10</v>
      </c>
      <c r="K83" t="s">
        <v>10</v>
      </c>
      <c r="L83" t="s">
        <v>10</v>
      </c>
      <c r="M83" t="s">
        <v>10</v>
      </c>
      <c r="N83" t="s">
        <v>10</v>
      </c>
      <c r="O83" t="s">
        <v>10</v>
      </c>
      <c r="P83" t="s">
        <v>10</v>
      </c>
      <c r="Q83" t="s">
        <v>10</v>
      </c>
      <c r="R83" t="s">
        <v>10</v>
      </c>
      <c r="S83" t="s">
        <v>10</v>
      </c>
      <c r="T83" t="s">
        <v>10</v>
      </c>
      <c r="U83" t="s">
        <v>10</v>
      </c>
      <c r="V83" t="s">
        <v>10</v>
      </c>
      <c r="W83" t="s">
        <v>70</v>
      </c>
      <c r="X83" t="s">
        <v>76</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
      <c r="A84">
        <v>83</v>
      </c>
      <c r="B84" t="s">
        <v>2212</v>
      </c>
      <c r="C84" t="s">
        <v>2213</v>
      </c>
      <c r="D84" t="s">
        <v>10</v>
      </c>
      <c r="E84" t="s">
        <v>2214</v>
      </c>
      <c r="F84" t="s">
        <v>2215</v>
      </c>
      <c r="H84" t="s">
        <v>10</v>
      </c>
      <c r="I84" t="s">
        <v>10</v>
      </c>
      <c r="J84" t="s">
        <v>10</v>
      </c>
      <c r="K84" t="s">
        <v>10</v>
      </c>
      <c r="L84" t="s">
        <v>10</v>
      </c>
      <c r="M84" t="s">
        <v>10</v>
      </c>
      <c r="N84" t="s">
        <v>10</v>
      </c>
      <c r="O84" t="s">
        <v>10</v>
      </c>
      <c r="P84" t="s">
        <v>10</v>
      </c>
      <c r="Q84" t="s">
        <v>10</v>
      </c>
      <c r="R84" t="s">
        <v>10</v>
      </c>
      <c r="S84" t="s">
        <v>10</v>
      </c>
      <c r="T84" t="s">
        <v>10</v>
      </c>
      <c r="U84" t="s">
        <v>10</v>
      </c>
      <c r="V84" t="s">
        <v>10</v>
      </c>
      <c r="W84" t="s">
        <v>70</v>
      </c>
      <c r="X84" t="s">
        <v>153</v>
      </c>
      <c r="Y84" t="s">
        <v>76</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
      <c r="A85">
        <v>84</v>
      </c>
      <c r="B85" t="s">
        <v>2216</v>
      </c>
      <c r="C85" t="s">
        <v>2217</v>
      </c>
      <c r="D85" t="s">
        <v>10</v>
      </c>
      <c r="E85" t="s">
        <v>2218</v>
      </c>
      <c r="F85" t="s">
        <v>2219</v>
      </c>
      <c r="H85" t="s">
        <v>90</v>
      </c>
      <c r="I85" t="s">
        <v>10</v>
      </c>
      <c r="J85" t="s">
        <v>10</v>
      </c>
      <c r="K85" t="s">
        <v>10</v>
      </c>
      <c r="L85" t="s">
        <v>10</v>
      </c>
      <c r="M85" t="s">
        <v>10</v>
      </c>
      <c r="N85" t="s">
        <v>10</v>
      </c>
      <c r="O85" t="s">
        <v>10</v>
      </c>
      <c r="P85" t="s">
        <v>10</v>
      </c>
      <c r="Q85" t="s">
        <v>10</v>
      </c>
      <c r="R85" t="s">
        <v>10</v>
      </c>
      <c r="S85" t="s">
        <v>10</v>
      </c>
      <c r="T85" t="s">
        <v>10</v>
      </c>
      <c r="U85" t="s">
        <v>10</v>
      </c>
      <c r="V85" t="s">
        <v>10</v>
      </c>
      <c r="W85" t="s">
        <v>70</v>
      </c>
      <c r="X85" t="s">
        <v>153</v>
      </c>
      <c r="Y85" t="s">
        <v>91</v>
      </c>
      <c r="Z85" t="s">
        <v>76</v>
      </c>
      <c r="AA85" t="s">
        <v>219</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
      <c r="A86">
        <v>85</v>
      </c>
      <c r="B86" t="s">
        <v>2220</v>
      </c>
      <c r="C86" t="s">
        <v>2221</v>
      </c>
      <c r="D86" t="s">
        <v>10</v>
      </c>
      <c r="E86" t="s">
        <v>2222</v>
      </c>
      <c r="F86" t="s">
        <v>2223</v>
      </c>
      <c r="H86" t="s">
        <v>207</v>
      </c>
      <c r="I86" t="s">
        <v>10</v>
      </c>
      <c r="J86" t="s">
        <v>10</v>
      </c>
      <c r="K86" t="s">
        <v>10</v>
      </c>
      <c r="L86" t="s">
        <v>10</v>
      </c>
      <c r="M86" t="s">
        <v>10</v>
      </c>
      <c r="N86" t="s">
        <v>10</v>
      </c>
      <c r="O86" t="s">
        <v>10</v>
      </c>
      <c r="P86" t="s">
        <v>10</v>
      </c>
      <c r="Q86" t="s">
        <v>10</v>
      </c>
      <c r="R86" t="s">
        <v>10</v>
      </c>
      <c r="S86" t="s">
        <v>10</v>
      </c>
      <c r="T86" t="s">
        <v>10</v>
      </c>
      <c r="U86" t="s">
        <v>10</v>
      </c>
      <c r="V86" t="s">
        <v>10</v>
      </c>
      <c r="W86" t="s">
        <v>70</v>
      </c>
      <c r="X86" t="s">
        <v>153</v>
      </c>
      <c r="Y86" t="s">
        <v>193</v>
      </c>
      <c r="Z86" t="s">
        <v>91</v>
      </c>
      <c r="AA86" t="s">
        <v>88</v>
      </c>
      <c r="AB86" t="s">
        <v>76</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
      <c r="A87">
        <v>86</v>
      </c>
      <c r="B87" t="s">
        <v>2224</v>
      </c>
      <c r="C87" t="s">
        <v>2225</v>
      </c>
      <c r="D87" t="s">
        <v>10</v>
      </c>
      <c r="E87" t="s">
        <v>2226</v>
      </c>
      <c r="F87" t="s">
        <v>2227</v>
      </c>
      <c r="H87" t="s">
        <v>90</v>
      </c>
      <c r="I87" t="s">
        <v>207</v>
      </c>
      <c r="J87" t="s">
        <v>10</v>
      </c>
      <c r="K87" t="s">
        <v>10</v>
      </c>
      <c r="L87" t="s">
        <v>10</v>
      </c>
      <c r="M87" t="s">
        <v>10</v>
      </c>
      <c r="N87" t="s">
        <v>10</v>
      </c>
      <c r="O87" t="s">
        <v>10</v>
      </c>
      <c r="P87" t="s">
        <v>10</v>
      </c>
      <c r="Q87" t="s">
        <v>10</v>
      </c>
      <c r="R87" t="s">
        <v>10</v>
      </c>
      <c r="S87" t="s">
        <v>10</v>
      </c>
      <c r="T87" t="s">
        <v>10</v>
      </c>
      <c r="U87" t="s">
        <v>10</v>
      </c>
      <c r="V87" t="s">
        <v>10</v>
      </c>
      <c r="W87" t="s">
        <v>21</v>
      </c>
      <c r="X87" t="s">
        <v>70</v>
      </c>
      <c r="Y87" t="s">
        <v>265</v>
      </c>
      <c r="Z87" t="s">
        <v>677</v>
      </c>
      <c r="AA87" t="s">
        <v>153</v>
      </c>
      <c r="AB87" t="s">
        <v>177</v>
      </c>
      <c r="AC87" t="s">
        <v>91</v>
      </c>
      <c r="AD87" t="s">
        <v>76</v>
      </c>
      <c r="AE87" t="s">
        <v>219</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
      <c r="A88">
        <v>87</v>
      </c>
      <c r="B88" t="s">
        <v>2228</v>
      </c>
      <c r="C88" t="s">
        <v>2229</v>
      </c>
      <c r="D88" t="s">
        <v>10</v>
      </c>
      <c r="E88" t="s">
        <v>2230</v>
      </c>
      <c r="F88" t="s">
        <v>2231</v>
      </c>
      <c r="H88" t="s">
        <v>10</v>
      </c>
      <c r="I88" t="s">
        <v>10</v>
      </c>
      <c r="J88" t="s">
        <v>10</v>
      </c>
      <c r="K88" t="s">
        <v>10</v>
      </c>
      <c r="L88" t="s">
        <v>10</v>
      </c>
      <c r="M88" t="s">
        <v>10</v>
      </c>
      <c r="N88" t="s">
        <v>10</v>
      </c>
      <c r="O88" t="s">
        <v>10</v>
      </c>
      <c r="P88" t="s">
        <v>10</v>
      </c>
      <c r="Q88" t="s">
        <v>10</v>
      </c>
      <c r="R88" t="s">
        <v>10</v>
      </c>
      <c r="S88" t="s">
        <v>10</v>
      </c>
      <c r="T88" t="s">
        <v>10</v>
      </c>
      <c r="U88" t="s">
        <v>10</v>
      </c>
      <c r="V88" t="s">
        <v>10</v>
      </c>
      <c r="W88" t="s">
        <v>21</v>
      </c>
      <c r="X88" t="s">
        <v>70</v>
      </c>
      <c r="Y88" t="s">
        <v>161</v>
      </c>
      <c r="Z88" t="s">
        <v>162</v>
      </c>
      <c r="AA88" t="s">
        <v>193</v>
      </c>
      <c r="AB88" t="s">
        <v>91</v>
      </c>
      <c r="AC88" t="s">
        <v>88</v>
      </c>
      <c r="AD88" t="s">
        <v>76</v>
      </c>
      <c r="AE88" t="s">
        <v>219</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
      <c r="A89">
        <v>88</v>
      </c>
      <c r="B89" t="s">
        <v>2232</v>
      </c>
      <c r="C89" t="s">
        <v>2233</v>
      </c>
      <c r="D89" t="s">
        <v>10</v>
      </c>
      <c r="E89" t="s">
        <v>2234</v>
      </c>
      <c r="F89" t="s">
        <v>2235</v>
      </c>
      <c r="H89" t="s">
        <v>90</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153</v>
      </c>
      <c r="Z89" t="s">
        <v>177</v>
      </c>
      <c r="AA89" t="s">
        <v>91</v>
      </c>
      <c r="AB89" t="s">
        <v>76</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
      <c r="A90">
        <v>89</v>
      </c>
      <c r="B90" t="s">
        <v>2236</v>
      </c>
      <c r="C90" t="s">
        <v>2237</v>
      </c>
      <c r="D90" t="s">
        <v>10</v>
      </c>
      <c r="E90" t="s">
        <v>2238</v>
      </c>
      <c r="F90" t="s">
        <v>2239</v>
      </c>
      <c r="H90" t="s">
        <v>90</v>
      </c>
      <c r="I90" t="s">
        <v>207</v>
      </c>
      <c r="J90" t="s">
        <v>10</v>
      </c>
      <c r="K90" t="s">
        <v>10</v>
      </c>
      <c r="L90" t="s">
        <v>10</v>
      </c>
      <c r="M90" t="s">
        <v>10</v>
      </c>
      <c r="N90" t="s">
        <v>10</v>
      </c>
      <c r="O90" t="s">
        <v>10</v>
      </c>
      <c r="P90" t="s">
        <v>10</v>
      </c>
      <c r="Q90" t="s">
        <v>10</v>
      </c>
      <c r="R90" t="s">
        <v>10</v>
      </c>
      <c r="S90" t="s">
        <v>10</v>
      </c>
      <c r="T90" t="s">
        <v>10</v>
      </c>
      <c r="U90" t="s">
        <v>10</v>
      </c>
      <c r="V90" t="s">
        <v>10</v>
      </c>
      <c r="W90" t="s">
        <v>21</v>
      </c>
      <c r="X90" t="s">
        <v>70</v>
      </c>
      <c r="Y90" t="s">
        <v>161</v>
      </c>
      <c r="Z90" t="s">
        <v>162</v>
      </c>
      <c r="AA90" t="s">
        <v>174</v>
      </c>
      <c r="AB90" t="s">
        <v>153</v>
      </c>
      <c r="AC90" t="s">
        <v>193</v>
      </c>
      <c r="AD90" t="s">
        <v>91</v>
      </c>
      <c r="AE90" t="s">
        <v>88</v>
      </c>
      <c r="AF90" t="s">
        <v>76</v>
      </c>
      <c r="AG90" t="s">
        <v>219</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
      <c r="A91">
        <v>90</v>
      </c>
      <c r="B91" t="s">
        <v>2240</v>
      </c>
      <c r="C91" t="s">
        <v>2241</v>
      </c>
      <c r="D91" t="s">
        <v>10</v>
      </c>
      <c r="E91" t="s">
        <v>2242</v>
      </c>
      <c r="F91" t="s">
        <v>2243</v>
      </c>
      <c r="H91" t="s">
        <v>10</v>
      </c>
      <c r="I91" t="s">
        <v>10</v>
      </c>
      <c r="J91" t="s">
        <v>10</v>
      </c>
      <c r="K91" t="s">
        <v>10</v>
      </c>
      <c r="L91" t="s">
        <v>10</v>
      </c>
      <c r="M91" t="s">
        <v>10</v>
      </c>
      <c r="N91" t="s">
        <v>10</v>
      </c>
      <c r="O91" t="s">
        <v>10</v>
      </c>
      <c r="P91" t="s">
        <v>10</v>
      </c>
      <c r="Q91" t="s">
        <v>10</v>
      </c>
      <c r="R91" t="s">
        <v>10</v>
      </c>
      <c r="S91" t="s">
        <v>10</v>
      </c>
      <c r="T91" t="s">
        <v>10</v>
      </c>
      <c r="U91" t="s">
        <v>10</v>
      </c>
      <c r="V91" t="s">
        <v>10</v>
      </c>
      <c r="W91" t="s">
        <v>21</v>
      </c>
      <c r="X91" t="s">
        <v>70</v>
      </c>
      <c r="Y91" t="s">
        <v>161</v>
      </c>
      <c r="Z91" t="s">
        <v>162</v>
      </c>
      <c r="AA91" t="s">
        <v>174</v>
      </c>
      <c r="AB91" t="s">
        <v>153</v>
      </c>
      <c r="AC91" t="s">
        <v>215</v>
      </c>
      <c r="AD91" t="s">
        <v>191</v>
      </c>
      <c r="AE91" t="s">
        <v>193</v>
      </c>
      <c r="AF91" t="s">
        <v>216</v>
      </c>
      <c r="AG91" t="s">
        <v>177</v>
      </c>
      <c r="AH91" t="s">
        <v>91</v>
      </c>
      <c r="AI91" t="s">
        <v>217</v>
      </c>
      <c r="AJ91" t="s">
        <v>218</v>
      </c>
      <c r="AK91" t="s">
        <v>88</v>
      </c>
      <c r="AL91" t="s">
        <v>76</v>
      </c>
      <c r="AM91" t="s">
        <v>219</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
      <c r="A92">
        <v>91</v>
      </c>
      <c r="B92" t="s">
        <v>2244</v>
      </c>
      <c r="C92" t="s">
        <v>2245</v>
      </c>
      <c r="D92" t="s">
        <v>10</v>
      </c>
      <c r="E92" t="s">
        <v>2246</v>
      </c>
      <c r="F92" t="s">
        <v>2247</v>
      </c>
      <c r="H92" t="s">
        <v>10</v>
      </c>
      <c r="I92" t="s">
        <v>10</v>
      </c>
      <c r="J92" t="s">
        <v>10</v>
      </c>
      <c r="K92" t="s">
        <v>10</v>
      </c>
      <c r="L92" t="s">
        <v>10</v>
      </c>
      <c r="M92" t="s">
        <v>10</v>
      </c>
      <c r="N92" t="s">
        <v>10</v>
      </c>
      <c r="O92" t="s">
        <v>10</v>
      </c>
      <c r="P92" t="s">
        <v>10</v>
      </c>
      <c r="Q92" t="s">
        <v>10</v>
      </c>
      <c r="R92" t="s">
        <v>10</v>
      </c>
      <c r="S92" t="s">
        <v>10</v>
      </c>
      <c r="T92" t="s">
        <v>10</v>
      </c>
      <c r="U92" t="s">
        <v>10</v>
      </c>
      <c r="V92" t="s">
        <v>10</v>
      </c>
      <c r="W92" t="s">
        <v>21</v>
      </c>
      <c r="X92" t="s">
        <v>70</v>
      </c>
      <c r="Y92" t="s">
        <v>161</v>
      </c>
      <c r="Z92" t="s">
        <v>162</v>
      </c>
      <c r="AA92" t="s">
        <v>174</v>
      </c>
      <c r="AB92" t="s">
        <v>163</v>
      </c>
      <c r="AC92" t="s">
        <v>175</v>
      </c>
      <c r="AD92" t="s">
        <v>153</v>
      </c>
      <c r="AE92" t="s">
        <v>215</v>
      </c>
      <c r="AF92" t="s">
        <v>193</v>
      </c>
      <c r="AG92" t="s">
        <v>216</v>
      </c>
      <c r="AH92" t="s">
        <v>177</v>
      </c>
      <c r="AI92" t="s">
        <v>91</v>
      </c>
      <c r="AJ92" t="s">
        <v>88</v>
      </c>
      <c r="AK92" t="s">
        <v>76</v>
      </c>
      <c r="AL92" t="s">
        <v>219</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
      <c r="A93">
        <v>92</v>
      </c>
      <c r="B93" t="s">
        <v>2248</v>
      </c>
      <c r="C93" t="s">
        <v>2249</v>
      </c>
      <c r="D93" t="s">
        <v>10</v>
      </c>
      <c r="E93" t="s">
        <v>2250</v>
      </c>
      <c r="F93" t="s">
        <v>2251</v>
      </c>
      <c r="H93" t="s">
        <v>10</v>
      </c>
      <c r="I93" t="s">
        <v>10</v>
      </c>
      <c r="J93" t="s">
        <v>10</v>
      </c>
      <c r="K93" t="s">
        <v>10</v>
      </c>
      <c r="L93" t="s">
        <v>10</v>
      </c>
      <c r="M93" t="s">
        <v>10</v>
      </c>
      <c r="N93" t="s">
        <v>10</v>
      </c>
      <c r="O93" t="s">
        <v>10</v>
      </c>
      <c r="P93" t="s">
        <v>10</v>
      </c>
      <c r="Q93" t="s">
        <v>10</v>
      </c>
      <c r="R93" t="s">
        <v>10</v>
      </c>
      <c r="S93" t="s">
        <v>10</v>
      </c>
      <c r="T93" t="s">
        <v>10</v>
      </c>
      <c r="U93" t="s">
        <v>10</v>
      </c>
      <c r="V93" t="s">
        <v>10</v>
      </c>
      <c r="W93" t="s">
        <v>70</v>
      </c>
      <c r="X93" t="s">
        <v>153</v>
      </c>
      <c r="Y93" t="s">
        <v>91</v>
      </c>
      <c r="Z93" t="s">
        <v>76</v>
      </c>
      <c r="AA93" t="s">
        <v>219</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
      <c r="A94">
        <v>93</v>
      </c>
      <c r="B94" t="s">
        <v>2252</v>
      </c>
      <c r="C94" t="s">
        <v>2253</v>
      </c>
      <c r="D94" t="s">
        <v>10</v>
      </c>
      <c r="E94" t="s">
        <v>2254</v>
      </c>
      <c r="F94" t="s">
        <v>2255</v>
      </c>
      <c r="H94" t="s">
        <v>90</v>
      </c>
      <c r="I94" t="s">
        <v>10</v>
      </c>
      <c r="J94" t="s">
        <v>10</v>
      </c>
      <c r="K94" t="s">
        <v>10</v>
      </c>
      <c r="L94" t="s">
        <v>10</v>
      </c>
      <c r="M94" t="s">
        <v>10</v>
      </c>
      <c r="N94" t="s">
        <v>10</v>
      </c>
      <c r="O94" t="s">
        <v>10</v>
      </c>
      <c r="P94" t="s">
        <v>10</v>
      </c>
      <c r="Q94" t="s">
        <v>10</v>
      </c>
      <c r="R94" t="s">
        <v>10</v>
      </c>
      <c r="S94" t="s">
        <v>10</v>
      </c>
      <c r="T94" t="s">
        <v>10</v>
      </c>
      <c r="U94" t="s">
        <v>10</v>
      </c>
      <c r="V94" t="s">
        <v>10</v>
      </c>
      <c r="W94" t="s">
        <v>21</v>
      </c>
      <c r="X94" t="s">
        <v>70</v>
      </c>
      <c r="Y94" t="s">
        <v>161</v>
      </c>
      <c r="Z94" t="s">
        <v>162</v>
      </c>
      <c r="AA94" t="s">
        <v>174</v>
      </c>
      <c r="AB94" t="s">
        <v>163</v>
      </c>
      <c r="AC94" t="s">
        <v>175</v>
      </c>
      <c r="AD94" t="s">
        <v>153</v>
      </c>
      <c r="AE94" t="s">
        <v>191</v>
      </c>
      <c r="AF94" t="s">
        <v>91</v>
      </c>
      <c r="AG94" t="s">
        <v>76</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
      <c r="A95">
        <v>94</v>
      </c>
      <c r="B95" t="s">
        <v>2256</v>
      </c>
      <c r="C95" t="s">
        <v>2257</v>
      </c>
      <c r="D95" t="s">
        <v>10</v>
      </c>
      <c r="E95" t="s">
        <v>2258</v>
      </c>
      <c r="F95" t="s">
        <v>2259</v>
      </c>
      <c r="H95" t="s">
        <v>90</v>
      </c>
      <c r="I95" t="s">
        <v>207</v>
      </c>
      <c r="J95" t="s">
        <v>10</v>
      </c>
      <c r="K95" t="s">
        <v>10</v>
      </c>
      <c r="L95" t="s">
        <v>10</v>
      </c>
      <c r="M95" t="s">
        <v>10</v>
      </c>
      <c r="N95" t="s">
        <v>10</v>
      </c>
      <c r="O95" t="s">
        <v>10</v>
      </c>
      <c r="P95" t="s">
        <v>10</v>
      </c>
      <c r="Q95" t="s">
        <v>10</v>
      </c>
      <c r="R95" t="s">
        <v>10</v>
      </c>
      <c r="S95" t="s">
        <v>10</v>
      </c>
      <c r="T95" t="s">
        <v>10</v>
      </c>
      <c r="U95" t="s">
        <v>10</v>
      </c>
      <c r="V95" t="s">
        <v>10</v>
      </c>
      <c r="W95" t="s">
        <v>21</v>
      </c>
      <c r="X95" t="s">
        <v>70</v>
      </c>
      <c r="Y95" t="s">
        <v>161</v>
      </c>
      <c r="Z95" t="s">
        <v>162</v>
      </c>
      <c r="AA95" t="s">
        <v>174</v>
      </c>
      <c r="AB95" t="s">
        <v>153</v>
      </c>
      <c r="AC95" t="s">
        <v>849</v>
      </c>
      <c r="AD95" t="s">
        <v>192</v>
      </c>
      <c r="AE95" t="s">
        <v>193</v>
      </c>
      <c r="AF95" t="s">
        <v>216</v>
      </c>
      <c r="AG95" t="s">
        <v>176</v>
      </c>
      <c r="AH95" t="s">
        <v>177</v>
      </c>
      <c r="AI95" t="s">
        <v>178</v>
      </c>
      <c r="AJ95" t="s">
        <v>91</v>
      </c>
      <c r="AK95" t="s">
        <v>218</v>
      </c>
      <c r="AL95" t="s">
        <v>194</v>
      </c>
      <c r="AM95" t="s">
        <v>88</v>
      </c>
      <c r="AN95" t="s">
        <v>76</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
      <c r="A96">
        <v>95</v>
      </c>
      <c r="B96" t="s">
        <v>2260</v>
      </c>
      <c r="C96" t="s">
        <v>2261</v>
      </c>
      <c r="D96" t="s">
        <v>10</v>
      </c>
      <c r="E96" t="s">
        <v>1857</v>
      </c>
      <c r="F96" t="s">
        <v>2262</v>
      </c>
      <c r="H96" t="s">
        <v>207</v>
      </c>
      <c r="I96" t="s">
        <v>10</v>
      </c>
      <c r="J96" t="s">
        <v>10</v>
      </c>
      <c r="K96" t="s">
        <v>10</v>
      </c>
      <c r="L96" t="s">
        <v>10</v>
      </c>
      <c r="M96" t="s">
        <v>10</v>
      </c>
      <c r="N96" t="s">
        <v>10</v>
      </c>
      <c r="O96" t="s">
        <v>10</v>
      </c>
      <c r="P96" t="s">
        <v>10</v>
      </c>
      <c r="Q96" t="s">
        <v>10</v>
      </c>
      <c r="R96" t="s">
        <v>10</v>
      </c>
      <c r="S96" t="s">
        <v>10</v>
      </c>
      <c r="T96" t="s">
        <v>10</v>
      </c>
      <c r="U96" t="s">
        <v>10</v>
      </c>
      <c r="V96" t="s">
        <v>10</v>
      </c>
      <c r="W96" t="s">
        <v>21</v>
      </c>
      <c r="X96" t="s">
        <v>70</v>
      </c>
      <c r="Y96" t="s">
        <v>161</v>
      </c>
      <c r="Z96" t="s">
        <v>162</v>
      </c>
      <c r="AA96" t="s">
        <v>153</v>
      </c>
      <c r="AB96" t="s">
        <v>849</v>
      </c>
      <c r="AC96" t="s">
        <v>176</v>
      </c>
      <c r="AD96" t="s">
        <v>91</v>
      </c>
      <c r="AE96" t="s">
        <v>76</v>
      </c>
      <c r="AF96" t="s">
        <v>219</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
      <c r="A97">
        <v>96</v>
      </c>
      <c r="B97" t="s">
        <v>2263</v>
      </c>
      <c r="C97" t="s">
        <v>2264</v>
      </c>
      <c r="D97" t="s">
        <v>10</v>
      </c>
      <c r="E97" t="s">
        <v>2265</v>
      </c>
      <c r="F97" t="s">
        <v>2266</v>
      </c>
      <c r="H97" t="s">
        <v>10</v>
      </c>
      <c r="I97" t="s">
        <v>10</v>
      </c>
      <c r="J97" t="s">
        <v>10</v>
      </c>
      <c r="K97" t="s">
        <v>10</v>
      </c>
      <c r="L97" t="s">
        <v>10</v>
      </c>
      <c r="M97" t="s">
        <v>10</v>
      </c>
      <c r="N97" t="s">
        <v>10</v>
      </c>
      <c r="O97" t="s">
        <v>10</v>
      </c>
      <c r="P97" t="s">
        <v>10</v>
      </c>
      <c r="Q97" t="s">
        <v>10</v>
      </c>
      <c r="R97" t="s">
        <v>10</v>
      </c>
      <c r="S97" t="s">
        <v>10</v>
      </c>
      <c r="T97" t="s">
        <v>10</v>
      </c>
      <c r="U97" t="s">
        <v>10</v>
      </c>
      <c r="V97" t="s">
        <v>10</v>
      </c>
      <c r="W97" t="s">
        <v>21</v>
      </c>
      <c r="X97" t="s">
        <v>70</v>
      </c>
      <c r="Y97" t="s">
        <v>161</v>
      </c>
      <c r="Z97" t="s">
        <v>162</v>
      </c>
      <c r="AA97" t="s">
        <v>174</v>
      </c>
      <c r="AB97" t="s">
        <v>163</v>
      </c>
      <c r="AC97" t="s">
        <v>153</v>
      </c>
      <c r="AD97" t="s">
        <v>191</v>
      </c>
      <c r="AE97" t="s">
        <v>91</v>
      </c>
      <c r="AF97" t="s">
        <v>76</v>
      </c>
      <c r="AG97" t="s">
        <v>219</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
      <c r="A98">
        <v>97</v>
      </c>
      <c r="B98" t="s">
        <v>2267</v>
      </c>
      <c r="C98" t="s">
        <v>2268</v>
      </c>
      <c r="D98" t="s">
        <v>10</v>
      </c>
      <c r="E98" t="s">
        <v>2269</v>
      </c>
      <c r="F98" t="s">
        <v>2270</v>
      </c>
      <c r="H98" t="s">
        <v>90</v>
      </c>
      <c r="I98" t="s">
        <v>10</v>
      </c>
      <c r="J98" t="s">
        <v>10</v>
      </c>
      <c r="K98" t="s">
        <v>10</v>
      </c>
      <c r="L98" t="s">
        <v>10</v>
      </c>
      <c r="M98" t="s">
        <v>10</v>
      </c>
      <c r="N98" t="s">
        <v>10</v>
      </c>
      <c r="O98" t="s">
        <v>10</v>
      </c>
      <c r="P98" t="s">
        <v>10</v>
      </c>
      <c r="Q98" t="s">
        <v>10</v>
      </c>
      <c r="R98" t="s">
        <v>10</v>
      </c>
      <c r="S98" t="s">
        <v>10</v>
      </c>
      <c r="T98" t="s">
        <v>10</v>
      </c>
      <c r="U98" t="s">
        <v>10</v>
      </c>
      <c r="V98" t="s">
        <v>10</v>
      </c>
      <c r="W98" t="s">
        <v>70</v>
      </c>
      <c r="X98" t="s">
        <v>153</v>
      </c>
      <c r="Y98" t="s">
        <v>193</v>
      </c>
      <c r="Z98" t="s">
        <v>216</v>
      </c>
      <c r="AA98" t="s">
        <v>91</v>
      </c>
      <c r="AB98" t="s">
        <v>217</v>
      </c>
      <c r="AC98" t="s">
        <v>218</v>
      </c>
      <c r="AD98" t="s">
        <v>88</v>
      </c>
      <c r="AE98" t="s">
        <v>76</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
      <c r="A99">
        <v>98</v>
      </c>
      <c r="B99" t="s">
        <v>2271</v>
      </c>
      <c r="C99" t="s">
        <v>2272</v>
      </c>
      <c r="D99" t="s">
        <v>10</v>
      </c>
      <c r="E99" t="s">
        <v>2273</v>
      </c>
      <c r="F99" t="s">
        <v>2274</v>
      </c>
      <c r="H99" t="s">
        <v>10</v>
      </c>
      <c r="I99" t="s">
        <v>10</v>
      </c>
      <c r="J99" t="s">
        <v>10</v>
      </c>
      <c r="K99" t="s">
        <v>10</v>
      </c>
      <c r="L99" t="s">
        <v>10</v>
      </c>
      <c r="M99" t="s">
        <v>10</v>
      </c>
      <c r="N99" t="s">
        <v>10</v>
      </c>
      <c r="O99" t="s">
        <v>10</v>
      </c>
      <c r="P99" t="s">
        <v>10</v>
      </c>
      <c r="Q99" t="s">
        <v>10</v>
      </c>
      <c r="R99" t="s">
        <v>10</v>
      </c>
      <c r="S99" t="s">
        <v>10</v>
      </c>
      <c r="T99" t="s">
        <v>10</v>
      </c>
      <c r="U99" t="s">
        <v>10</v>
      </c>
      <c r="V99" t="s">
        <v>10</v>
      </c>
      <c r="W99" t="s">
        <v>21</v>
      </c>
      <c r="X99" t="s">
        <v>70</v>
      </c>
      <c r="Y99" t="s">
        <v>153</v>
      </c>
      <c r="Z99" t="s">
        <v>193</v>
      </c>
      <c r="AA99" t="s">
        <v>91</v>
      </c>
      <c r="AB99" t="s">
        <v>88</v>
      </c>
      <c r="AC99" t="s">
        <v>76</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
      <c r="A100">
        <v>99</v>
      </c>
      <c r="B100" t="s">
        <v>2275</v>
      </c>
      <c r="C100" t="s">
        <v>2276</v>
      </c>
      <c r="D100" t="s">
        <v>10</v>
      </c>
      <c r="E100" t="s">
        <v>2277</v>
      </c>
      <c r="F100" t="s">
        <v>2278</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70</v>
      </c>
      <c r="X100" t="s">
        <v>177</v>
      </c>
      <c r="Y100" t="s">
        <v>91</v>
      </c>
      <c r="Z100" t="s">
        <v>76</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
      <c r="A101">
        <v>100</v>
      </c>
      <c r="B101" t="s">
        <v>2279</v>
      </c>
      <c r="C101" t="s">
        <v>2280</v>
      </c>
      <c r="D101" t="s">
        <v>10</v>
      </c>
      <c r="E101" t="s">
        <v>2281</v>
      </c>
      <c r="F101" t="s">
        <v>2282</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70</v>
      </c>
      <c r="X101" t="s">
        <v>91</v>
      </c>
      <c r="Y101" t="s">
        <v>76</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
      <c r="A102">
        <v>101</v>
      </c>
      <c r="B102" t="s">
        <v>2283</v>
      </c>
      <c r="C102" t="s">
        <v>2284</v>
      </c>
      <c r="D102" t="s">
        <v>10</v>
      </c>
      <c r="E102" t="s">
        <v>2285</v>
      </c>
      <c r="F102" t="s">
        <v>2286</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70</v>
      </c>
      <c r="X102" t="s">
        <v>153</v>
      </c>
      <c r="Y102" t="s">
        <v>91</v>
      </c>
      <c r="Z102" t="s">
        <v>76</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
      <c r="A103">
        <v>102</v>
      </c>
      <c r="B103" t="s">
        <v>2287</v>
      </c>
      <c r="C103" t="s">
        <v>2288</v>
      </c>
      <c r="D103" t="s">
        <v>10</v>
      </c>
      <c r="E103" t="s">
        <v>2289</v>
      </c>
      <c r="F103" t="s">
        <v>2290</v>
      </c>
      <c r="H103" t="s">
        <v>90</v>
      </c>
      <c r="I103" t="s">
        <v>10</v>
      </c>
      <c r="J103" t="s">
        <v>10</v>
      </c>
      <c r="K103" t="s">
        <v>10</v>
      </c>
      <c r="L103" t="s">
        <v>10</v>
      </c>
      <c r="M103" t="s">
        <v>10</v>
      </c>
      <c r="N103" t="s">
        <v>10</v>
      </c>
      <c r="O103" t="s">
        <v>10</v>
      </c>
      <c r="P103" t="s">
        <v>10</v>
      </c>
      <c r="Q103" t="s">
        <v>10</v>
      </c>
      <c r="R103" t="s">
        <v>10</v>
      </c>
      <c r="S103" t="s">
        <v>10</v>
      </c>
      <c r="T103" t="s">
        <v>10</v>
      </c>
      <c r="U103" t="s">
        <v>10</v>
      </c>
      <c r="V103" t="s">
        <v>10</v>
      </c>
      <c r="W103" t="s">
        <v>21</v>
      </c>
      <c r="X103" t="s">
        <v>70</v>
      </c>
      <c r="Y103" t="s">
        <v>161</v>
      </c>
      <c r="Z103" t="s">
        <v>162</v>
      </c>
      <c r="AA103" t="s">
        <v>163</v>
      </c>
      <c r="AB103" t="s">
        <v>629</v>
      </c>
      <c r="AC103" t="s">
        <v>31</v>
      </c>
      <c r="AD103" t="s">
        <v>238</v>
      </c>
      <c r="AE103" t="s">
        <v>153</v>
      </c>
      <c r="AF103" t="s">
        <v>193</v>
      </c>
      <c r="AG103" t="s">
        <v>176</v>
      </c>
      <c r="AH103" t="s">
        <v>177</v>
      </c>
      <c r="AI103" t="s">
        <v>178</v>
      </c>
      <c r="AJ103" t="s">
        <v>91</v>
      </c>
      <c r="AK103" t="s">
        <v>929</v>
      </c>
      <c r="AL103" t="s">
        <v>88</v>
      </c>
      <c r="AM103" t="s">
        <v>76</v>
      </c>
      <c r="AN103" t="s">
        <v>219</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
      <c r="A104">
        <v>103</v>
      </c>
      <c r="B104" t="s">
        <v>2291</v>
      </c>
      <c r="C104" t="s">
        <v>2292</v>
      </c>
      <c r="D104" t="s">
        <v>10</v>
      </c>
      <c r="E104" t="s">
        <v>2293</v>
      </c>
      <c r="F104" t="s">
        <v>2294</v>
      </c>
      <c r="H104" t="s">
        <v>90</v>
      </c>
      <c r="I104" t="s">
        <v>207</v>
      </c>
      <c r="J104" t="s">
        <v>10</v>
      </c>
      <c r="K104" t="s">
        <v>10</v>
      </c>
      <c r="L104" t="s">
        <v>10</v>
      </c>
      <c r="M104" t="s">
        <v>10</v>
      </c>
      <c r="N104" t="s">
        <v>10</v>
      </c>
      <c r="O104" t="s">
        <v>10</v>
      </c>
      <c r="P104" t="s">
        <v>10</v>
      </c>
      <c r="Q104" t="s">
        <v>10</v>
      </c>
      <c r="R104" t="s">
        <v>10</v>
      </c>
      <c r="S104" t="s">
        <v>10</v>
      </c>
      <c r="T104" t="s">
        <v>10</v>
      </c>
      <c r="U104" t="s">
        <v>10</v>
      </c>
      <c r="V104" t="s">
        <v>10</v>
      </c>
      <c r="W104" t="s">
        <v>21</v>
      </c>
      <c r="X104" t="s">
        <v>70</v>
      </c>
      <c r="Y104" t="s">
        <v>162</v>
      </c>
      <c r="Z104" t="s">
        <v>163</v>
      </c>
      <c r="AA104" t="s">
        <v>153</v>
      </c>
      <c r="AB104" t="s">
        <v>91</v>
      </c>
      <c r="AC104" t="s">
        <v>217</v>
      </c>
      <c r="AD104" t="s">
        <v>76</v>
      </c>
      <c r="AE104" t="s">
        <v>219</v>
      </c>
      <c r="AF104" t="s">
        <v>1853</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
      <c r="A105">
        <v>104</v>
      </c>
      <c r="B105" t="s">
        <v>2295</v>
      </c>
      <c r="C105" t="s">
        <v>2296</v>
      </c>
      <c r="D105" t="s">
        <v>10</v>
      </c>
      <c r="E105" t="s">
        <v>2297</v>
      </c>
      <c r="F105" t="s">
        <v>2298</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21</v>
      </c>
      <c r="X105" t="s">
        <v>70</v>
      </c>
      <c r="Y105" t="s">
        <v>161</v>
      </c>
      <c r="Z105" t="s">
        <v>162</v>
      </c>
      <c r="AA105" t="s">
        <v>174</v>
      </c>
      <c r="AB105" t="s">
        <v>163</v>
      </c>
      <c r="AC105" t="s">
        <v>677</v>
      </c>
      <c r="AD105" t="s">
        <v>153</v>
      </c>
      <c r="AE105" t="s">
        <v>192</v>
      </c>
      <c r="AF105" t="s">
        <v>193</v>
      </c>
      <c r="AG105" t="s">
        <v>176</v>
      </c>
      <c r="AH105" t="s">
        <v>178</v>
      </c>
      <c r="AI105" t="s">
        <v>91</v>
      </c>
      <c r="AJ105" t="s">
        <v>929</v>
      </c>
      <c r="AK105" t="s">
        <v>217</v>
      </c>
      <c r="AL105" t="s">
        <v>194</v>
      </c>
      <c r="AM105" t="s">
        <v>88</v>
      </c>
      <c r="AN105" t="s">
        <v>76</v>
      </c>
      <c r="AO105" t="s">
        <v>219</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
      <c r="A106">
        <v>105</v>
      </c>
      <c r="B106" t="s">
        <v>2299</v>
      </c>
      <c r="C106" t="s">
        <v>2300</v>
      </c>
      <c r="D106" t="s">
        <v>10</v>
      </c>
      <c r="E106" t="s">
        <v>2301</v>
      </c>
      <c r="F106" t="s">
        <v>2302</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70</v>
      </c>
      <c r="X106" t="s">
        <v>193</v>
      </c>
      <c r="Y106" t="s">
        <v>88</v>
      </c>
      <c r="Z106" t="s">
        <v>234</v>
      </c>
      <c r="AA106" t="s">
        <v>235</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
      <c r="A107">
        <v>106</v>
      </c>
      <c r="B107" t="s">
        <v>2303</v>
      </c>
      <c r="C107" t="s">
        <v>2304</v>
      </c>
      <c r="D107" t="s">
        <v>10</v>
      </c>
      <c r="E107" t="s">
        <v>2305</v>
      </c>
      <c r="F107" t="s">
        <v>2306</v>
      </c>
      <c r="H107" t="s">
        <v>90</v>
      </c>
      <c r="I107" t="s">
        <v>10</v>
      </c>
      <c r="J107" t="s">
        <v>10</v>
      </c>
      <c r="K107" t="s">
        <v>10</v>
      </c>
      <c r="L107" t="s">
        <v>10</v>
      </c>
      <c r="M107" t="s">
        <v>10</v>
      </c>
      <c r="N107" t="s">
        <v>10</v>
      </c>
      <c r="O107" t="s">
        <v>10</v>
      </c>
      <c r="P107" t="s">
        <v>10</v>
      </c>
      <c r="Q107" t="s">
        <v>10</v>
      </c>
      <c r="R107" t="s">
        <v>10</v>
      </c>
      <c r="S107" t="s">
        <v>10</v>
      </c>
      <c r="T107" t="s">
        <v>10</v>
      </c>
      <c r="U107" t="s">
        <v>10</v>
      </c>
      <c r="V107" t="s">
        <v>10</v>
      </c>
      <c r="W107" t="s">
        <v>21</v>
      </c>
      <c r="X107" t="s">
        <v>70</v>
      </c>
      <c r="Y107" t="s">
        <v>161</v>
      </c>
      <c r="Z107" t="s">
        <v>162</v>
      </c>
      <c r="AA107" t="s">
        <v>174</v>
      </c>
      <c r="AB107" t="s">
        <v>163</v>
      </c>
      <c r="AC107" t="s">
        <v>153</v>
      </c>
      <c r="AD107" t="s">
        <v>215</v>
      </c>
      <c r="AE107" t="s">
        <v>193</v>
      </c>
      <c r="AF107" t="s">
        <v>178</v>
      </c>
      <c r="AG107" t="s">
        <v>91</v>
      </c>
      <c r="AH107" t="s">
        <v>88</v>
      </c>
      <c r="AI107" t="s">
        <v>76</v>
      </c>
      <c r="AJ107" t="s">
        <v>219</v>
      </c>
      <c r="AK107" t="s">
        <v>1853</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
      <c r="A108">
        <v>107</v>
      </c>
      <c r="B108" t="s">
        <v>2307</v>
      </c>
      <c r="C108" t="s">
        <v>2308</v>
      </c>
      <c r="D108" t="s">
        <v>10</v>
      </c>
      <c r="E108" t="s">
        <v>2309</v>
      </c>
      <c r="F108" t="s">
        <v>2310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70</v>
      </c>
      <c r="X108" t="s">
        <v>162</v>
      </c>
      <c r="Y108" t="s">
        <v>153</v>
      </c>
      <c r="Z108" t="s">
        <v>215</v>
      </c>
      <c r="AA108" t="s">
        <v>193</v>
      </c>
      <c r="AB108" t="s">
        <v>91</v>
      </c>
      <c r="AC108" t="s">
        <v>88</v>
      </c>
      <c r="AD108" t="s">
        <v>76</v>
      </c>
      <c r="AE108" t="s">
        <v>219</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
      <c r="A109">
        <v>108</v>
      </c>
      <c r="B109" t="s">
        <v>2311</v>
      </c>
      <c r="C109" t="s">
        <v>2312</v>
      </c>
      <c r="D109" t="s">
        <v>10</v>
      </c>
      <c r="E109" t="s">
        <v>2313</v>
      </c>
      <c r="F109" t="s">
        <v>2314</v>
      </c>
      <c r="H109" t="s">
        <v>90</v>
      </c>
      <c r="I109" t="s">
        <v>10</v>
      </c>
      <c r="J109" t="s">
        <v>10</v>
      </c>
      <c r="K109" t="s">
        <v>10</v>
      </c>
      <c r="L109" t="s">
        <v>10</v>
      </c>
      <c r="M109" t="s">
        <v>10</v>
      </c>
      <c r="N109" t="s">
        <v>10</v>
      </c>
      <c r="O109" t="s">
        <v>10</v>
      </c>
      <c r="P109" t="s">
        <v>10</v>
      </c>
      <c r="Q109" t="s">
        <v>10</v>
      </c>
      <c r="R109" t="s">
        <v>10</v>
      </c>
      <c r="S109" t="s">
        <v>10</v>
      </c>
      <c r="T109" t="s">
        <v>10</v>
      </c>
      <c r="U109" t="s">
        <v>10</v>
      </c>
      <c r="V109" t="s">
        <v>10</v>
      </c>
      <c r="W109" t="s">
        <v>21</v>
      </c>
      <c r="X109" t="s">
        <v>70</v>
      </c>
      <c r="Y109" t="s">
        <v>162</v>
      </c>
      <c r="Z109" t="s">
        <v>193</v>
      </c>
      <c r="AA109" t="s">
        <v>91</v>
      </c>
      <c r="AB109" t="s">
        <v>88</v>
      </c>
      <c r="AC109" t="s">
        <v>76</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
      <c r="A110">
        <v>109</v>
      </c>
      <c r="B110" t="s">
        <v>2315</v>
      </c>
      <c r="C110" t="s">
        <v>2316</v>
      </c>
      <c r="D110" t="s">
        <v>10</v>
      </c>
      <c r="E110" t="s">
        <v>2317</v>
      </c>
      <c r="F110" t="s">
        <v>2318</v>
      </c>
      <c r="H110" t="s">
        <v>90</v>
      </c>
      <c r="I110" t="s">
        <v>207</v>
      </c>
      <c r="J110" t="s">
        <v>10</v>
      </c>
      <c r="K110" t="s">
        <v>10</v>
      </c>
      <c r="L110" t="s">
        <v>10</v>
      </c>
      <c r="M110" t="s">
        <v>10</v>
      </c>
      <c r="N110" t="s">
        <v>10</v>
      </c>
      <c r="O110" t="s">
        <v>10</v>
      </c>
      <c r="P110" t="s">
        <v>10</v>
      </c>
      <c r="Q110" t="s">
        <v>10</v>
      </c>
      <c r="R110" t="s">
        <v>10</v>
      </c>
      <c r="S110" t="s">
        <v>10</v>
      </c>
      <c r="T110" t="s">
        <v>10</v>
      </c>
      <c r="U110" t="s">
        <v>10</v>
      </c>
      <c r="V110" t="s">
        <v>10</v>
      </c>
      <c r="W110" t="s">
        <v>21</v>
      </c>
      <c r="X110" t="s">
        <v>70</v>
      </c>
      <c r="Y110" t="s">
        <v>153</v>
      </c>
      <c r="Z110" t="s">
        <v>91</v>
      </c>
      <c r="AA110" t="s">
        <v>76</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
      <c r="A111">
        <v>110</v>
      </c>
      <c r="B111" t="s">
        <v>2319</v>
      </c>
      <c r="C111" t="s">
        <v>2320</v>
      </c>
      <c r="D111" t="s">
        <v>10</v>
      </c>
      <c r="E111" t="s">
        <v>2321</v>
      </c>
      <c r="F111" t="s">
        <v>2322</v>
      </c>
      <c r="H111" t="s">
        <v>90</v>
      </c>
      <c r="I111" t="s">
        <v>207</v>
      </c>
      <c r="J111" t="s">
        <v>10</v>
      </c>
      <c r="K111" t="s">
        <v>10</v>
      </c>
      <c r="L111" t="s">
        <v>10</v>
      </c>
      <c r="M111" t="s">
        <v>10</v>
      </c>
      <c r="N111" t="s">
        <v>10</v>
      </c>
      <c r="O111" t="s">
        <v>10</v>
      </c>
      <c r="P111" t="s">
        <v>10</v>
      </c>
      <c r="Q111" t="s">
        <v>10</v>
      </c>
      <c r="R111" t="s">
        <v>10</v>
      </c>
      <c r="S111" t="s">
        <v>10</v>
      </c>
      <c r="T111" t="s">
        <v>10</v>
      </c>
      <c r="U111" t="s">
        <v>10</v>
      </c>
      <c r="V111" t="s">
        <v>10</v>
      </c>
      <c r="W111" t="s">
        <v>70</v>
      </c>
      <c r="X111" t="s">
        <v>161</v>
      </c>
      <c r="Y111" t="s">
        <v>162</v>
      </c>
      <c r="Z111" t="s">
        <v>163</v>
      </c>
      <c r="AA111" t="s">
        <v>153</v>
      </c>
      <c r="AB111" t="s">
        <v>193</v>
      </c>
      <c r="AC111" t="s">
        <v>91</v>
      </c>
      <c r="AD111" t="s">
        <v>88</v>
      </c>
      <c r="AE111" t="s">
        <v>76</v>
      </c>
      <c r="AF111" t="s">
        <v>219</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
      <c r="A112">
        <v>111</v>
      </c>
      <c r="B112" t="s">
        <v>2324</v>
      </c>
      <c r="C112" t="s">
        <v>2325</v>
      </c>
      <c r="D112" t="s">
        <v>10</v>
      </c>
      <c r="E112" t="s">
        <v>2326</v>
      </c>
      <c r="F112" t="s">
        <v>2327</v>
      </c>
      <c r="H112" t="s">
        <v>90</v>
      </c>
      <c r="I112" t="s">
        <v>10</v>
      </c>
      <c r="J112" t="s">
        <v>10</v>
      </c>
      <c r="K112" t="s">
        <v>10</v>
      </c>
      <c r="L112" t="s">
        <v>10</v>
      </c>
      <c r="M112" t="s">
        <v>10</v>
      </c>
      <c r="N112" t="s">
        <v>10</v>
      </c>
      <c r="O112" t="s">
        <v>10</v>
      </c>
      <c r="P112" t="s">
        <v>10</v>
      </c>
      <c r="Q112" t="s">
        <v>10</v>
      </c>
      <c r="R112" t="s">
        <v>10</v>
      </c>
      <c r="S112" t="s">
        <v>10</v>
      </c>
      <c r="T112" t="s">
        <v>10</v>
      </c>
      <c r="U112" t="s">
        <v>10</v>
      </c>
      <c r="V112" t="s">
        <v>10</v>
      </c>
      <c r="W112" t="s">
        <v>21</v>
      </c>
      <c r="X112" t="s">
        <v>70</v>
      </c>
      <c r="Y112" t="s">
        <v>161</v>
      </c>
      <c r="Z112" t="s">
        <v>162</v>
      </c>
      <c r="AA112" t="s">
        <v>174</v>
      </c>
      <c r="AB112" t="s">
        <v>91</v>
      </c>
      <c r="AC112" t="s">
        <v>76</v>
      </c>
      <c r="AD112" t="s">
        <v>219</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
      <c r="A113">
        <v>112</v>
      </c>
      <c r="B113" t="s">
        <v>2328</v>
      </c>
      <c r="C113" t="s">
        <v>2329</v>
      </c>
      <c r="D113" t="s">
        <v>10</v>
      </c>
      <c r="E113" t="s">
        <v>2330</v>
      </c>
      <c r="F113" t="s">
        <v>2331</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21</v>
      </c>
      <c r="X113" t="s">
        <v>70</v>
      </c>
      <c r="Y113" t="s">
        <v>161</v>
      </c>
      <c r="Z113" t="s">
        <v>162</v>
      </c>
      <c r="AA113" t="s">
        <v>174</v>
      </c>
      <c r="AB113" t="s">
        <v>163</v>
      </c>
      <c r="AC113" t="s">
        <v>153</v>
      </c>
      <c r="AD113" t="s">
        <v>215</v>
      </c>
      <c r="AE113" t="s">
        <v>193</v>
      </c>
      <c r="AF113" t="s">
        <v>178</v>
      </c>
      <c r="AG113" t="s">
        <v>91</v>
      </c>
      <c r="AH113" t="s">
        <v>76</v>
      </c>
      <c r="AI113" t="s">
        <v>219</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
      <c r="A114">
        <v>113</v>
      </c>
      <c r="B114" t="s">
        <v>2332</v>
      </c>
      <c r="C114" t="s">
        <v>2333</v>
      </c>
      <c r="D114" t="s">
        <v>10</v>
      </c>
      <c r="E114" t="s">
        <v>2334</v>
      </c>
      <c r="F114" t="s">
        <v>2335</v>
      </c>
      <c r="H114" t="s">
        <v>90</v>
      </c>
      <c r="I114" t="s">
        <v>207</v>
      </c>
      <c r="J114" t="s">
        <v>10</v>
      </c>
      <c r="K114" t="s">
        <v>10</v>
      </c>
      <c r="L114" t="s">
        <v>10</v>
      </c>
      <c r="M114" t="s">
        <v>10</v>
      </c>
      <c r="N114" t="s">
        <v>10</v>
      </c>
      <c r="O114" t="s">
        <v>10</v>
      </c>
      <c r="P114" t="s">
        <v>10</v>
      </c>
      <c r="Q114" t="s">
        <v>10</v>
      </c>
      <c r="R114" t="s">
        <v>10</v>
      </c>
      <c r="S114" t="s">
        <v>10</v>
      </c>
      <c r="T114" t="s">
        <v>10</v>
      </c>
      <c r="U114" t="s">
        <v>10</v>
      </c>
      <c r="V114" t="s">
        <v>10</v>
      </c>
      <c r="W114" t="s">
        <v>70</v>
      </c>
      <c r="X114" t="s">
        <v>161</v>
      </c>
      <c r="Y114" t="s">
        <v>162</v>
      </c>
      <c r="Z114" t="s">
        <v>176</v>
      </c>
      <c r="AA114" t="s">
        <v>178</v>
      </c>
      <c r="AB114" t="s">
        <v>91</v>
      </c>
      <c r="AC114" t="s">
        <v>76</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
      <c r="A115">
        <v>114</v>
      </c>
      <c r="B115" t="s">
        <v>2336</v>
      </c>
      <c r="C115" t="s">
        <v>2337</v>
      </c>
      <c r="D115" t="s">
        <v>10</v>
      </c>
      <c r="E115" t="s">
        <v>2338</v>
      </c>
      <c r="F115" t="s">
        <v>2339</v>
      </c>
      <c r="H115" t="s">
        <v>90</v>
      </c>
      <c r="I115" t="s">
        <v>207</v>
      </c>
      <c r="J115" t="s">
        <v>10</v>
      </c>
      <c r="K115" t="s">
        <v>10</v>
      </c>
      <c r="L115" t="s">
        <v>10</v>
      </c>
      <c r="M115" t="s">
        <v>10</v>
      </c>
      <c r="N115" t="s">
        <v>10</v>
      </c>
      <c r="O115" t="s">
        <v>10</v>
      </c>
      <c r="P115" t="s">
        <v>10</v>
      </c>
      <c r="Q115" t="s">
        <v>10</v>
      </c>
      <c r="R115" t="s">
        <v>10</v>
      </c>
      <c r="S115" t="s">
        <v>10</v>
      </c>
      <c r="T115" t="s">
        <v>10</v>
      </c>
      <c r="U115" t="s">
        <v>10</v>
      </c>
      <c r="V115" t="s">
        <v>10</v>
      </c>
      <c r="W115" t="s">
        <v>21</v>
      </c>
      <c r="X115" t="s">
        <v>70</v>
      </c>
      <c r="Y115" t="s">
        <v>153</v>
      </c>
      <c r="Z115" t="s">
        <v>91</v>
      </c>
      <c r="AA115" t="s">
        <v>76</v>
      </c>
      <c r="AB115" t="s">
        <v>219</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
      <c r="A116">
        <v>115</v>
      </c>
      <c r="B116" t="s">
        <v>2340</v>
      </c>
      <c r="C116" t="s">
        <v>2341</v>
      </c>
      <c r="D116" t="s">
        <v>10</v>
      </c>
      <c r="E116" t="s">
        <v>2342</v>
      </c>
      <c r="F116" t="s">
        <v>2343</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21</v>
      </c>
      <c r="X116" t="s">
        <v>70</v>
      </c>
      <c r="Y116" t="s">
        <v>153</v>
      </c>
      <c r="Z116" t="s">
        <v>91</v>
      </c>
      <c r="AA116" t="s">
        <v>76</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
      <c r="A117">
        <v>116</v>
      </c>
      <c r="B117" t="s">
        <v>2344</v>
      </c>
      <c r="C117" t="s">
        <v>2345</v>
      </c>
      <c r="D117" t="s">
        <v>10</v>
      </c>
      <c r="E117" t="s">
        <v>2346</v>
      </c>
      <c r="F117" t="s">
        <v>2347</v>
      </c>
      <c r="H117" t="s">
        <v>90</v>
      </c>
      <c r="I117" t="s">
        <v>207</v>
      </c>
      <c r="J117" t="s">
        <v>10</v>
      </c>
      <c r="K117" t="s">
        <v>10</v>
      </c>
      <c r="L117" t="s">
        <v>10</v>
      </c>
      <c r="M117" t="s">
        <v>10</v>
      </c>
      <c r="N117" t="s">
        <v>10</v>
      </c>
      <c r="O117" t="s">
        <v>10</v>
      </c>
      <c r="P117" t="s">
        <v>10</v>
      </c>
      <c r="Q117" t="s">
        <v>10</v>
      </c>
      <c r="R117" t="s">
        <v>10</v>
      </c>
      <c r="S117" t="s">
        <v>10</v>
      </c>
      <c r="T117" t="s">
        <v>10</v>
      </c>
      <c r="U117" t="s">
        <v>10</v>
      </c>
      <c r="V117" t="s">
        <v>10</v>
      </c>
      <c r="W117" t="s">
        <v>70</v>
      </c>
      <c r="X117" t="s">
        <v>153</v>
      </c>
      <c r="Y117" t="s">
        <v>91</v>
      </c>
      <c r="Z117" t="s">
        <v>76</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
      <c r="A118">
        <v>117</v>
      </c>
      <c r="B118" t="s">
        <v>2348</v>
      </c>
      <c r="C118" t="s">
        <v>2349</v>
      </c>
      <c r="D118" t="s">
        <v>10</v>
      </c>
      <c r="E118" t="s">
        <v>2350</v>
      </c>
      <c r="F118" t="s">
        <v>2351</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21</v>
      </c>
      <c r="X118" t="s">
        <v>70</v>
      </c>
      <c r="Y118" t="s">
        <v>153</v>
      </c>
      <c r="Z118" t="s">
        <v>193</v>
      </c>
      <c r="AA118" t="s">
        <v>91</v>
      </c>
      <c r="AB118" t="s">
        <v>88</v>
      </c>
      <c r="AC118" t="s">
        <v>76</v>
      </c>
      <c r="AD118" t="s">
        <v>219</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
      <c r="A119">
        <v>118</v>
      </c>
      <c r="B119" t="s">
        <v>2352</v>
      </c>
      <c r="C119" t="s">
        <v>2353</v>
      </c>
      <c r="D119" t="s">
        <v>10</v>
      </c>
      <c r="E119" t="s">
        <v>2354</v>
      </c>
      <c r="F119" t="s">
        <v>2355</v>
      </c>
      <c r="H119" t="s">
        <v>90</v>
      </c>
      <c r="I119" t="s">
        <v>207</v>
      </c>
      <c r="J119" t="s">
        <v>10</v>
      </c>
      <c r="K119" t="s">
        <v>10</v>
      </c>
      <c r="L119" t="s">
        <v>10</v>
      </c>
      <c r="M119" t="s">
        <v>10</v>
      </c>
      <c r="N119" t="s">
        <v>10</v>
      </c>
      <c r="O119" t="s">
        <v>10</v>
      </c>
      <c r="P119" t="s">
        <v>10</v>
      </c>
      <c r="Q119" t="s">
        <v>10</v>
      </c>
      <c r="R119" t="s">
        <v>10</v>
      </c>
      <c r="S119" t="s">
        <v>10</v>
      </c>
      <c r="T119" t="s">
        <v>10</v>
      </c>
      <c r="U119" t="s">
        <v>10</v>
      </c>
      <c r="V119" t="s">
        <v>10</v>
      </c>
      <c r="W119" t="s">
        <v>21</v>
      </c>
      <c r="X119" t="s">
        <v>70</v>
      </c>
      <c r="Y119" t="s">
        <v>153</v>
      </c>
      <c r="Z119" t="s">
        <v>91</v>
      </c>
      <c r="AA119" t="s">
        <v>76</v>
      </c>
      <c r="AB119" t="s">
        <v>219</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
      <c r="A120">
        <v>119</v>
      </c>
      <c r="B120" t="s">
        <v>2356</v>
      </c>
      <c r="C120" t="s">
        <v>2357</v>
      </c>
      <c r="D120" t="s">
        <v>10</v>
      </c>
      <c r="E120" t="s">
        <v>2358</v>
      </c>
      <c r="F120" t="s">
        <v>2359</v>
      </c>
      <c r="H120" t="s">
        <v>90</v>
      </c>
      <c r="I120" t="s">
        <v>207</v>
      </c>
      <c r="J120" t="s">
        <v>10</v>
      </c>
      <c r="K120" t="s">
        <v>10</v>
      </c>
      <c r="L120" t="s">
        <v>10</v>
      </c>
      <c r="M120" t="s">
        <v>10</v>
      </c>
      <c r="N120" t="s">
        <v>10</v>
      </c>
      <c r="O120" t="s">
        <v>10</v>
      </c>
      <c r="P120" t="s">
        <v>10</v>
      </c>
      <c r="Q120" t="s">
        <v>10</v>
      </c>
      <c r="R120" t="s">
        <v>10</v>
      </c>
      <c r="S120" t="s">
        <v>10</v>
      </c>
      <c r="T120" t="s">
        <v>10</v>
      </c>
      <c r="U120" t="s">
        <v>10</v>
      </c>
      <c r="V120" t="s">
        <v>10</v>
      </c>
      <c r="W120" t="s">
        <v>21</v>
      </c>
      <c r="X120" t="s">
        <v>70</v>
      </c>
      <c r="Y120" t="s">
        <v>76</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
      <c r="A121">
        <v>120</v>
      </c>
      <c r="B121" t="s">
        <v>2360</v>
      </c>
      <c r="C121" t="s">
        <v>2361</v>
      </c>
      <c r="D121" t="s">
        <v>10</v>
      </c>
      <c r="E121" t="s">
        <v>2362</v>
      </c>
      <c r="F121" t="s">
        <v>2363</v>
      </c>
      <c r="H121" t="s">
        <v>90</v>
      </c>
      <c r="I121" t="s">
        <v>207</v>
      </c>
      <c r="J121" t="s">
        <v>10</v>
      </c>
      <c r="K121" t="s">
        <v>10</v>
      </c>
      <c r="L121" t="s">
        <v>10</v>
      </c>
      <c r="M121" t="s">
        <v>10</v>
      </c>
      <c r="N121" t="s">
        <v>10</v>
      </c>
      <c r="O121" t="s">
        <v>10</v>
      </c>
      <c r="P121" t="s">
        <v>10</v>
      </c>
      <c r="Q121" t="s">
        <v>10</v>
      </c>
      <c r="R121" t="s">
        <v>10</v>
      </c>
      <c r="S121" t="s">
        <v>10</v>
      </c>
      <c r="T121" t="s">
        <v>10</v>
      </c>
      <c r="U121" t="s">
        <v>10</v>
      </c>
      <c r="V121" t="s">
        <v>10</v>
      </c>
      <c r="W121" t="s">
        <v>21</v>
      </c>
      <c r="X121" t="s">
        <v>70</v>
      </c>
      <c r="Y121" t="s">
        <v>161</v>
      </c>
      <c r="Z121" t="s">
        <v>162</v>
      </c>
      <c r="AA121" t="s">
        <v>174</v>
      </c>
      <c r="AB121" t="s">
        <v>175</v>
      </c>
      <c r="AC121" t="s">
        <v>153</v>
      </c>
      <c r="AD121" t="s">
        <v>14</v>
      </c>
      <c r="AE121" t="s">
        <v>192</v>
      </c>
      <c r="AF121" t="s">
        <v>193</v>
      </c>
      <c r="AG121" t="s">
        <v>176</v>
      </c>
      <c r="AH121" t="s">
        <v>178</v>
      </c>
      <c r="AI121" t="s">
        <v>91</v>
      </c>
      <c r="AJ121" t="s">
        <v>929</v>
      </c>
      <c r="AK121" t="s">
        <v>194</v>
      </c>
      <c r="AL121" t="s">
        <v>88</v>
      </c>
      <c r="AM121" t="s">
        <v>76</v>
      </c>
      <c r="AN121" t="s">
        <v>219</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
      <c r="A122">
        <v>121</v>
      </c>
      <c r="B122" t="s">
        <v>2366</v>
      </c>
      <c r="C122" t="s">
        <v>2367</v>
      </c>
      <c r="D122" t="s">
        <v>10</v>
      </c>
      <c r="E122" t="s">
        <v>2368</v>
      </c>
      <c r="F122" t="s">
        <v>2369</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21</v>
      </c>
      <c r="X122" t="s">
        <v>70</v>
      </c>
      <c r="Y122" t="s">
        <v>161</v>
      </c>
      <c r="Z122" t="s">
        <v>162</v>
      </c>
      <c r="AA122" t="s">
        <v>174</v>
      </c>
      <c r="AB122" t="s">
        <v>163</v>
      </c>
      <c r="AC122" t="s">
        <v>629</v>
      </c>
      <c r="AD122" t="s">
        <v>175</v>
      </c>
      <c r="AE122" t="s">
        <v>153</v>
      </c>
      <c r="AF122" t="s">
        <v>214</v>
      </c>
      <c r="AG122" t="s">
        <v>193</v>
      </c>
      <c r="AH122" t="s">
        <v>91</v>
      </c>
      <c r="AI122" t="s">
        <v>88</v>
      </c>
      <c r="AJ122" t="s">
        <v>76</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
      <c r="A123">
        <v>122</v>
      </c>
      <c r="B123" t="s">
        <v>2370</v>
      </c>
      <c r="C123" t="s">
        <v>2371</v>
      </c>
      <c r="D123" t="s">
        <v>10</v>
      </c>
      <c r="E123" t="s">
        <v>2372</v>
      </c>
      <c r="F123" t="s">
        <v>2373</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70</v>
      </c>
      <c r="X123" t="s">
        <v>161</v>
      </c>
      <c r="Y123" t="s">
        <v>162</v>
      </c>
      <c r="Z123" t="s">
        <v>192</v>
      </c>
      <c r="AA123" t="s">
        <v>178</v>
      </c>
      <c r="AB123" t="s">
        <v>91</v>
      </c>
      <c r="AC123" t="s">
        <v>194</v>
      </c>
      <c r="AD123" t="s">
        <v>76</v>
      </c>
      <c r="AE123" t="s">
        <v>219</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
      <c r="A124">
        <v>123</v>
      </c>
      <c r="B124" t="s">
        <v>2374</v>
      </c>
      <c r="C124" t="s">
        <v>2375</v>
      </c>
      <c r="D124" t="s">
        <v>10</v>
      </c>
      <c r="E124" t="s">
        <v>2376</v>
      </c>
      <c r="F124" t="s">
        <v>2377</v>
      </c>
      <c r="H124" t="s">
        <v>90</v>
      </c>
      <c r="I124" t="s">
        <v>207</v>
      </c>
      <c r="J124" t="s">
        <v>10</v>
      </c>
      <c r="K124" t="s">
        <v>10</v>
      </c>
      <c r="L124" t="s">
        <v>10</v>
      </c>
      <c r="M124" t="s">
        <v>10</v>
      </c>
      <c r="N124" t="s">
        <v>10</v>
      </c>
      <c r="O124" t="s">
        <v>10</v>
      </c>
      <c r="P124" t="s">
        <v>10</v>
      </c>
      <c r="Q124" t="s">
        <v>10</v>
      </c>
      <c r="R124" t="s">
        <v>10</v>
      </c>
      <c r="S124" t="s">
        <v>10</v>
      </c>
      <c r="T124" t="s">
        <v>10</v>
      </c>
      <c r="U124" t="s">
        <v>10</v>
      </c>
      <c r="V124" t="s">
        <v>10</v>
      </c>
      <c r="W124" t="s">
        <v>21</v>
      </c>
      <c r="X124" t="s">
        <v>70</v>
      </c>
      <c r="Y124" t="s">
        <v>161</v>
      </c>
      <c r="Z124" t="s">
        <v>162</v>
      </c>
      <c r="AA124" t="s">
        <v>174</v>
      </c>
      <c r="AB124" t="s">
        <v>153</v>
      </c>
      <c r="AC124" t="s">
        <v>215</v>
      </c>
      <c r="AD124" t="s">
        <v>192</v>
      </c>
      <c r="AE124" t="s">
        <v>193</v>
      </c>
      <c r="AF124" t="s">
        <v>216</v>
      </c>
      <c r="AG124" t="s">
        <v>178</v>
      </c>
      <c r="AH124" t="s">
        <v>91</v>
      </c>
      <c r="AI124" t="s">
        <v>218</v>
      </c>
      <c r="AJ124" t="s">
        <v>194</v>
      </c>
      <c r="AK124" t="s">
        <v>88</v>
      </c>
      <c r="AL124" t="s">
        <v>76</v>
      </c>
      <c r="AM124" t="s">
        <v>219</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
      <c r="A125">
        <v>124</v>
      </c>
      <c r="B125" t="s">
        <v>2378</v>
      </c>
      <c r="C125" t="s">
        <v>2379</v>
      </c>
      <c r="D125" t="s">
        <v>10</v>
      </c>
      <c r="E125" t="s">
        <v>2380</v>
      </c>
      <c r="F125" t="s">
        <v>2381</v>
      </c>
      <c r="H125" t="s">
        <v>90</v>
      </c>
      <c r="I125" t="s">
        <v>10</v>
      </c>
      <c r="J125" t="s">
        <v>10</v>
      </c>
      <c r="K125" t="s">
        <v>10</v>
      </c>
      <c r="L125" t="s">
        <v>10</v>
      </c>
      <c r="M125" t="s">
        <v>10</v>
      </c>
      <c r="N125" t="s">
        <v>10</v>
      </c>
      <c r="O125" t="s">
        <v>10</v>
      </c>
      <c r="P125" t="s">
        <v>10</v>
      </c>
      <c r="Q125" t="s">
        <v>10</v>
      </c>
      <c r="R125" t="s">
        <v>10</v>
      </c>
      <c r="S125" t="s">
        <v>10</v>
      </c>
      <c r="T125" t="s">
        <v>10</v>
      </c>
      <c r="U125" t="s">
        <v>10</v>
      </c>
      <c r="V125" t="s">
        <v>10</v>
      </c>
      <c r="W125" t="s">
        <v>21</v>
      </c>
      <c r="X125" t="s">
        <v>70</v>
      </c>
      <c r="Y125" t="s">
        <v>162</v>
      </c>
      <c r="Z125" t="s">
        <v>153</v>
      </c>
      <c r="AA125" t="s">
        <v>215</v>
      </c>
      <c r="AB125" t="s">
        <v>91</v>
      </c>
      <c r="AC125" t="s">
        <v>76</v>
      </c>
      <c r="AD125" t="s">
        <v>219</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
      <c r="A126">
        <v>125</v>
      </c>
      <c r="B126" t="s">
        <v>2382</v>
      </c>
      <c r="C126" t="s">
        <v>2383</v>
      </c>
      <c r="D126" t="s">
        <v>10</v>
      </c>
      <c r="E126" t="s">
        <v>2384</v>
      </c>
      <c r="F126" t="s">
        <v>2385</v>
      </c>
      <c r="H126" t="s">
        <v>207</v>
      </c>
      <c r="I126" t="s">
        <v>10</v>
      </c>
      <c r="J126" t="s">
        <v>10</v>
      </c>
      <c r="K126" t="s">
        <v>10</v>
      </c>
      <c r="L126" t="s">
        <v>10</v>
      </c>
      <c r="M126" t="s">
        <v>10</v>
      </c>
      <c r="N126" t="s">
        <v>10</v>
      </c>
      <c r="O126" t="s">
        <v>10</v>
      </c>
      <c r="P126" t="s">
        <v>10</v>
      </c>
      <c r="Q126" t="s">
        <v>10</v>
      </c>
      <c r="R126" t="s">
        <v>10</v>
      </c>
      <c r="S126" t="s">
        <v>10</v>
      </c>
      <c r="T126" t="s">
        <v>10</v>
      </c>
      <c r="U126" t="s">
        <v>10</v>
      </c>
      <c r="V126" t="s">
        <v>10</v>
      </c>
      <c r="W126" t="s">
        <v>21</v>
      </c>
      <c r="X126" t="s">
        <v>70</v>
      </c>
      <c r="Y126" t="s">
        <v>161</v>
      </c>
      <c r="Z126" t="s">
        <v>162</v>
      </c>
      <c r="AA126" t="s">
        <v>174</v>
      </c>
      <c r="AB126" t="s">
        <v>163</v>
      </c>
      <c r="AC126" t="s">
        <v>31</v>
      </c>
      <c r="AD126" t="s">
        <v>153</v>
      </c>
      <c r="AE126" t="s">
        <v>191</v>
      </c>
      <c r="AF126" t="s">
        <v>91</v>
      </c>
      <c r="AG126" t="s">
        <v>76</v>
      </c>
      <c r="AH126" t="s">
        <v>219</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
      <c r="A127">
        <v>126</v>
      </c>
      <c r="B127" t="s">
        <v>2386</v>
      </c>
      <c r="C127" t="s">
        <v>2387</v>
      </c>
      <c r="D127" t="s">
        <v>10</v>
      </c>
      <c r="E127" t="s">
        <v>2388</v>
      </c>
      <c r="F127" t="s">
        <v>2389</v>
      </c>
      <c r="H127" t="s">
        <v>90</v>
      </c>
      <c r="I127" t="s">
        <v>207</v>
      </c>
      <c r="J127" t="s">
        <v>10</v>
      </c>
      <c r="K127" t="s">
        <v>10</v>
      </c>
      <c r="L127" t="s">
        <v>10</v>
      </c>
      <c r="M127" t="s">
        <v>10</v>
      </c>
      <c r="N127" t="s">
        <v>10</v>
      </c>
      <c r="O127" t="s">
        <v>10</v>
      </c>
      <c r="P127" t="s">
        <v>10</v>
      </c>
      <c r="Q127" t="s">
        <v>10</v>
      </c>
      <c r="R127" t="s">
        <v>10</v>
      </c>
      <c r="S127" t="s">
        <v>10</v>
      </c>
      <c r="T127" t="s">
        <v>10</v>
      </c>
      <c r="U127" t="s">
        <v>10</v>
      </c>
      <c r="V127" t="s">
        <v>10</v>
      </c>
      <c r="W127" t="s">
        <v>153</v>
      </c>
      <c r="X127" t="s">
        <v>214</v>
      </c>
      <c r="Y127" t="s">
        <v>76</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
      <c r="A128">
        <v>127</v>
      </c>
      <c r="B128" t="s">
        <v>2390</v>
      </c>
      <c r="C128" t="s">
        <v>2391</v>
      </c>
      <c r="D128" t="s">
        <v>10</v>
      </c>
      <c r="E128" t="s">
        <v>2392</v>
      </c>
      <c r="F128" t="s">
        <v>2393</v>
      </c>
      <c r="H128" t="s">
        <v>90</v>
      </c>
      <c r="I128" t="s">
        <v>207</v>
      </c>
      <c r="J128" t="s">
        <v>10</v>
      </c>
      <c r="K128" t="s">
        <v>10</v>
      </c>
      <c r="L128" t="s">
        <v>10</v>
      </c>
      <c r="M128" t="s">
        <v>10</v>
      </c>
      <c r="N128" t="s">
        <v>10</v>
      </c>
      <c r="O128" t="s">
        <v>10</v>
      </c>
      <c r="P128" t="s">
        <v>10</v>
      </c>
      <c r="Q128" t="s">
        <v>10</v>
      </c>
      <c r="R128" t="s">
        <v>10</v>
      </c>
      <c r="S128" t="s">
        <v>10</v>
      </c>
      <c r="T128" t="s">
        <v>10</v>
      </c>
      <c r="U128" t="s">
        <v>10</v>
      </c>
      <c r="V128" t="s">
        <v>10</v>
      </c>
      <c r="W128" t="s">
        <v>21</v>
      </c>
      <c r="X128" t="s">
        <v>70</v>
      </c>
      <c r="Y128" t="s">
        <v>91</v>
      </c>
      <c r="Z128" t="s">
        <v>76</v>
      </c>
      <c r="AA128" t="s">
        <v>219</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
      <c r="A129">
        <v>128</v>
      </c>
      <c r="B129" t="s">
        <v>2394</v>
      </c>
      <c r="C129" t="s">
        <v>2395</v>
      </c>
      <c r="D129" t="s">
        <v>10</v>
      </c>
      <c r="E129" t="s">
        <v>2396</v>
      </c>
      <c r="F129" t="s">
        <v>2397</v>
      </c>
      <c r="H129" t="s">
        <v>90</v>
      </c>
      <c r="I129" t="s">
        <v>207</v>
      </c>
      <c r="J129" t="s">
        <v>10</v>
      </c>
      <c r="K129" t="s">
        <v>10</v>
      </c>
      <c r="L129" t="s">
        <v>10</v>
      </c>
      <c r="M129" t="s">
        <v>10</v>
      </c>
      <c r="N129" t="s">
        <v>10</v>
      </c>
      <c r="O129" t="s">
        <v>10</v>
      </c>
      <c r="P129" t="s">
        <v>10</v>
      </c>
      <c r="Q129" t="s">
        <v>10</v>
      </c>
      <c r="R129" t="s">
        <v>10</v>
      </c>
      <c r="S129" t="s">
        <v>10</v>
      </c>
      <c r="T129" t="s">
        <v>10</v>
      </c>
      <c r="U129" t="s">
        <v>10</v>
      </c>
      <c r="V129" t="s">
        <v>10</v>
      </c>
      <c r="W129" t="s">
        <v>21</v>
      </c>
      <c r="X129" t="s">
        <v>70</v>
      </c>
      <c r="Y129" t="s">
        <v>161</v>
      </c>
      <c r="Z129" t="s">
        <v>162</v>
      </c>
      <c r="AA129" t="s">
        <v>163</v>
      </c>
      <c r="AB129" t="s">
        <v>31</v>
      </c>
      <c r="AC129" t="s">
        <v>153</v>
      </c>
      <c r="AD129" t="s">
        <v>193</v>
      </c>
      <c r="AE129" t="s">
        <v>176</v>
      </c>
      <c r="AF129" t="s">
        <v>178</v>
      </c>
      <c r="AG129" t="s">
        <v>91</v>
      </c>
      <c r="AH129" t="s">
        <v>929</v>
      </c>
      <c r="AI129" t="s">
        <v>88</v>
      </c>
      <c r="AJ129" t="s">
        <v>76</v>
      </c>
      <c r="AK129" t="s">
        <v>219</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
      <c r="A130">
        <v>129</v>
      </c>
      <c r="B130" t="s">
        <v>2398</v>
      </c>
      <c r="C130" t="s">
        <v>2399</v>
      </c>
      <c r="D130" t="s">
        <v>10</v>
      </c>
      <c r="E130" t="s">
        <v>2400</v>
      </c>
      <c r="F130" t="s">
        <v>2401</v>
      </c>
      <c r="H130" t="s">
        <v>56</v>
      </c>
      <c r="I130" t="s">
        <v>90</v>
      </c>
      <c r="J130" t="s">
        <v>207</v>
      </c>
      <c r="K130" t="s">
        <v>10</v>
      </c>
      <c r="L130" t="s">
        <v>10</v>
      </c>
      <c r="M130" t="s">
        <v>10</v>
      </c>
      <c r="N130" t="s">
        <v>10</v>
      </c>
      <c r="O130" t="s">
        <v>10</v>
      </c>
      <c r="P130" t="s">
        <v>10</v>
      </c>
      <c r="Q130" t="s">
        <v>10</v>
      </c>
      <c r="R130" t="s">
        <v>10</v>
      </c>
      <c r="S130" t="s">
        <v>10</v>
      </c>
      <c r="T130" t="s">
        <v>10</v>
      </c>
      <c r="U130" t="s">
        <v>10</v>
      </c>
      <c r="V130" t="s">
        <v>10</v>
      </c>
      <c r="W130" t="s">
        <v>21</v>
      </c>
      <c r="X130" t="s">
        <v>70</v>
      </c>
      <c r="Y130" t="s">
        <v>161</v>
      </c>
      <c r="Z130" t="s">
        <v>162</v>
      </c>
      <c r="AA130" t="s">
        <v>849</v>
      </c>
      <c r="AB130" t="s">
        <v>91</v>
      </c>
      <c r="AC130" t="s">
        <v>929</v>
      </c>
      <c r="AD130" t="s">
        <v>76</v>
      </c>
      <c r="AE130" t="s">
        <v>219</v>
      </c>
      <c r="AF130" t="s">
        <v>1853</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
      <c r="A131">
        <v>130</v>
      </c>
      <c r="B131" t="s">
        <v>2404</v>
      </c>
      <c r="C131" t="s">
        <v>2405</v>
      </c>
      <c r="D131" t="s">
        <v>10</v>
      </c>
      <c r="E131" t="s">
        <v>2406</v>
      </c>
      <c r="F131" t="s">
        <v>2407</v>
      </c>
      <c r="H131" t="s">
        <v>207</v>
      </c>
      <c r="I131" t="s">
        <v>10</v>
      </c>
      <c r="J131" t="s">
        <v>10</v>
      </c>
      <c r="K131" t="s">
        <v>10</v>
      </c>
      <c r="L131" t="s">
        <v>10</v>
      </c>
      <c r="M131" t="s">
        <v>10</v>
      </c>
      <c r="N131" t="s">
        <v>10</v>
      </c>
      <c r="O131" t="s">
        <v>10</v>
      </c>
      <c r="P131" t="s">
        <v>10</v>
      </c>
      <c r="Q131" t="s">
        <v>10</v>
      </c>
      <c r="R131" t="s">
        <v>10</v>
      </c>
      <c r="S131" t="s">
        <v>10</v>
      </c>
      <c r="T131" t="s">
        <v>10</v>
      </c>
      <c r="U131" t="s">
        <v>10</v>
      </c>
      <c r="V131" t="s">
        <v>10</v>
      </c>
      <c r="W131" t="s">
        <v>70</v>
      </c>
      <c r="X131" t="s">
        <v>162</v>
      </c>
      <c r="Y131" t="s">
        <v>14</v>
      </c>
      <c r="Z131" t="s">
        <v>193</v>
      </c>
      <c r="AA131" t="s">
        <v>176</v>
      </c>
      <c r="AB131" t="s">
        <v>91</v>
      </c>
      <c r="AC131" t="s">
        <v>88</v>
      </c>
      <c r="AD131" t="s">
        <v>76</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
      <c r="A132">
        <v>131</v>
      </c>
      <c r="B132" t="s">
        <v>2408</v>
      </c>
      <c r="C132" t="s">
        <v>2409</v>
      </c>
      <c r="D132" t="s">
        <v>10</v>
      </c>
      <c r="E132" t="s">
        <v>2410</v>
      </c>
      <c r="F132" t="s">
        <v>2411</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21</v>
      </c>
      <c r="X132" t="s">
        <v>70</v>
      </c>
      <c r="Y132" t="s">
        <v>161</v>
      </c>
      <c r="Z132" t="s">
        <v>162</v>
      </c>
      <c r="AA132" t="s">
        <v>192</v>
      </c>
      <c r="AB132" t="s">
        <v>178</v>
      </c>
      <c r="AC132" t="s">
        <v>91</v>
      </c>
      <c r="AD132" t="s">
        <v>194</v>
      </c>
      <c r="AE132" t="s">
        <v>76</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
      <c r="A133">
        <v>132</v>
      </c>
      <c r="B133" t="s">
        <v>2412</v>
      </c>
      <c r="C133" t="s">
        <v>2413</v>
      </c>
      <c r="D133" t="s">
        <v>10</v>
      </c>
      <c r="E133" t="s">
        <v>2414</v>
      </c>
      <c r="F133" t="s">
        <v>2415</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21</v>
      </c>
      <c r="X133" t="s">
        <v>70</v>
      </c>
      <c r="Y133" t="s">
        <v>161</v>
      </c>
      <c r="Z133" t="s">
        <v>162</v>
      </c>
      <c r="AA133" t="s">
        <v>174</v>
      </c>
      <c r="AB133" t="s">
        <v>163</v>
      </c>
      <c r="AC133" t="s">
        <v>629</v>
      </c>
      <c r="AD133" t="s">
        <v>175</v>
      </c>
      <c r="AE133" t="s">
        <v>214</v>
      </c>
      <c r="AF133" t="s">
        <v>215</v>
      </c>
      <c r="AG133" t="s">
        <v>192</v>
      </c>
      <c r="AH133" t="s">
        <v>193</v>
      </c>
      <c r="AI133" t="s">
        <v>216</v>
      </c>
      <c r="AJ133" t="s">
        <v>91</v>
      </c>
      <c r="AK133" t="s">
        <v>217</v>
      </c>
      <c r="AL133" t="s">
        <v>218</v>
      </c>
      <c r="AM133" t="s">
        <v>88</v>
      </c>
      <c r="AN133" t="s">
        <v>76</v>
      </c>
      <c r="AO133" t="s">
        <v>219</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
      <c r="A134">
        <v>133</v>
      </c>
      <c r="B134" t="s">
        <v>2416</v>
      </c>
      <c r="C134" t="s">
        <v>2417</v>
      </c>
      <c r="D134" t="s">
        <v>10</v>
      </c>
      <c r="E134" t="s">
        <v>2418</v>
      </c>
      <c r="F134" t="s">
        <v>2419</v>
      </c>
      <c r="H134" t="s">
        <v>90</v>
      </c>
      <c r="I134" t="s">
        <v>207</v>
      </c>
      <c r="J134" t="s">
        <v>10</v>
      </c>
      <c r="K134" t="s">
        <v>10</v>
      </c>
      <c r="L134" t="s">
        <v>10</v>
      </c>
      <c r="M134" t="s">
        <v>10</v>
      </c>
      <c r="N134" t="s">
        <v>10</v>
      </c>
      <c r="O134" t="s">
        <v>10</v>
      </c>
      <c r="P134" t="s">
        <v>10</v>
      </c>
      <c r="Q134" t="s">
        <v>10</v>
      </c>
      <c r="R134" t="s">
        <v>10</v>
      </c>
      <c r="S134" t="s">
        <v>10</v>
      </c>
      <c r="T134" t="s">
        <v>10</v>
      </c>
      <c r="U134" t="s">
        <v>10</v>
      </c>
      <c r="V134" t="s">
        <v>10</v>
      </c>
      <c r="W134" t="s">
        <v>70</v>
      </c>
      <c r="X134" t="s">
        <v>174</v>
      </c>
      <c r="Y134" t="s">
        <v>76</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
      <c r="A135">
        <v>134</v>
      </c>
      <c r="B135" t="s">
        <v>2420</v>
      </c>
      <c r="C135" t="s">
        <v>2421</v>
      </c>
      <c r="D135" t="s">
        <v>10</v>
      </c>
      <c r="E135" t="s">
        <v>2422</v>
      </c>
      <c r="F135" t="s">
        <v>2423</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153</v>
      </c>
      <c r="X135" t="s">
        <v>91</v>
      </c>
      <c r="Y135" t="s">
        <v>76</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
      <c r="A136">
        <v>135</v>
      </c>
      <c r="B136" t="s">
        <v>2424</v>
      </c>
      <c r="C136" t="s">
        <v>2425</v>
      </c>
      <c r="D136" t="s">
        <v>10</v>
      </c>
      <c r="E136" t="s">
        <v>2426</v>
      </c>
      <c r="F136" t="s">
        <v>2427</v>
      </c>
      <c r="H136" t="s">
        <v>90</v>
      </c>
      <c r="I136" t="s">
        <v>207</v>
      </c>
      <c r="J136" t="s">
        <v>10</v>
      </c>
      <c r="K136" t="s">
        <v>10</v>
      </c>
      <c r="L136" t="s">
        <v>10</v>
      </c>
      <c r="M136" t="s">
        <v>10</v>
      </c>
      <c r="N136" t="s">
        <v>10</v>
      </c>
      <c r="O136" t="s">
        <v>10</v>
      </c>
      <c r="P136" t="s">
        <v>10</v>
      </c>
      <c r="Q136" t="s">
        <v>10</v>
      </c>
      <c r="R136" t="s">
        <v>10</v>
      </c>
      <c r="S136" t="s">
        <v>10</v>
      </c>
      <c r="T136" t="s">
        <v>10</v>
      </c>
      <c r="U136" t="s">
        <v>10</v>
      </c>
      <c r="V136" t="s">
        <v>10</v>
      </c>
      <c r="W136" t="s">
        <v>21</v>
      </c>
      <c r="X136" t="s">
        <v>70</v>
      </c>
      <c r="Y136" t="s">
        <v>162</v>
      </c>
      <c r="Z136" t="s">
        <v>176</v>
      </c>
      <c r="AA136" t="s">
        <v>91</v>
      </c>
      <c r="AB136" t="s">
        <v>76</v>
      </c>
      <c r="AC136" t="s">
        <v>219</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
      <c r="A137">
        <v>136</v>
      </c>
      <c r="B137" t="s">
        <v>2428</v>
      </c>
      <c r="C137" t="s">
        <v>2429</v>
      </c>
      <c r="D137" t="s">
        <v>10</v>
      </c>
      <c r="E137" t="s">
        <v>2430</v>
      </c>
      <c r="F137" t="s">
        <v>2431</v>
      </c>
      <c r="H137" t="s">
        <v>90</v>
      </c>
      <c r="I137" t="s">
        <v>10</v>
      </c>
      <c r="J137" t="s">
        <v>10</v>
      </c>
      <c r="K137" t="s">
        <v>10</v>
      </c>
      <c r="L137" t="s">
        <v>10</v>
      </c>
      <c r="M137" t="s">
        <v>10</v>
      </c>
      <c r="N137" t="s">
        <v>10</v>
      </c>
      <c r="O137" t="s">
        <v>10</v>
      </c>
      <c r="P137" t="s">
        <v>10</v>
      </c>
      <c r="Q137" t="s">
        <v>10</v>
      </c>
      <c r="R137" t="s">
        <v>10</v>
      </c>
      <c r="S137" t="s">
        <v>10</v>
      </c>
      <c r="T137" t="s">
        <v>10</v>
      </c>
      <c r="U137" t="s">
        <v>10</v>
      </c>
      <c r="V137" t="s">
        <v>10</v>
      </c>
      <c r="W137" t="s">
        <v>70</v>
      </c>
      <c r="X137" t="s">
        <v>161</v>
      </c>
      <c r="Y137" t="s">
        <v>162</v>
      </c>
      <c r="Z137" t="s">
        <v>849</v>
      </c>
      <c r="AA137" t="s">
        <v>91</v>
      </c>
      <c r="AB137" t="s">
        <v>76</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
      <c r="A138">
        <v>137</v>
      </c>
      <c r="B138" t="s">
        <v>2432</v>
      </c>
      <c r="C138" t="s">
        <v>2433</v>
      </c>
      <c r="D138" t="s">
        <v>10</v>
      </c>
      <c r="E138" t="s">
        <v>2434</v>
      </c>
      <c r="F138" t="s">
        <v>2435</v>
      </c>
      <c r="H138" t="s">
        <v>90</v>
      </c>
      <c r="I138" t="s">
        <v>207</v>
      </c>
      <c r="J138" t="s">
        <v>10</v>
      </c>
      <c r="K138" t="s">
        <v>10</v>
      </c>
      <c r="L138" t="s">
        <v>10</v>
      </c>
      <c r="M138" t="s">
        <v>10</v>
      </c>
      <c r="N138" t="s">
        <v>10</v>
      </c>
      <c r="O138" t="s">
        <v>10</v>
      </c>
      <c r="P138" t="s">
        <v>10</v>
      </c>
      <c r="Q138" t="s">
        <v>10</v>
      </c>
      <c r="R138" t="s">
        <v>10</v>
      </c>
      <c r="S138" t="s">
        <v>10</v>
      </c>
      <c r="T138" t="s">
        <v>10</v>
      </c>
      <c r="U138" t="s">
        <v>10</v>
      </c>
      <c r="V138" t="s">
        <v>10</v>
      </c>
      <c r="W138" t="s">
        <v>70</v>
      </c>
      <c r="X138" t="s">
        <v>91</v>
      </c>
      <c r="Y138" t="s">
        <v>76</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
      <c r="A139">
        <v>138</v>
      </c>
      <c r="B139" t="s">
        <v>2436</v>
      </c>
      <c r="C139" t="s">
        <v>2437</v>
      </c>
      <c r="D139" t="s">
        <v>10</v>
      </c>
      <c r="E139" t="s">
        <v>2438</v>
      </c>
      <c r="F139" t="s">
        <v>2439</v>
      </c>
      <c r="H139" t="s">
        <v>90</v>
      </c>
      <c r="I139" t="s">
        <v>207</v>
      </c>
      <c r="J139" t="s">
        <v>10</v>
      </c>
      <c r="K139" t="s">
        <v>10</v>
      </c>
      <c r="L139" t="s">
        <v>10</v>
      </c>
      <c r="M139" t="s">
        <v>10</v>
      </c>
      <c r="N139" t="s">
        <v>10</v>
      </c>
      <c r="O139" t="s">
        <v>10</v>
      </c>
      <c r="P139" t="s">
        <v>10</v>
      </c>
      <c r="Q139" t="s">
        <v>10</v>
      </c>
      <c r="R139" t="s">
        <v>10</v>
      </c>
      <c r="S139" t="s">
        <v>10</v>
      </c>
      <c r="T139" t="s">
        <v>10</v>
      </c>
      <c r="U139" t="s">
        <v>10</v>
      </c>
      <c r="V139" t="s">
        <v>10</v>
      </c>
      <c r="W139" t="s">
        <v>70</v>
      </c>
      <c r="X139" t="s">
        <v>161</v>
      </c>
      <c r="Y139" t="s">
        <v>162</v>
      </c>
      <c r="Z139" t="s">
        <v>174</v>
      </c>
      <c r="AA139" t="s">
        <v>677</v>
      </c>
      <c r="AB139" t="s">
        <v>153</v>
      </c>
      <c r="AC139" t="s">
        <v>193</v>
      </c>
      <c r="AD139" t="s">
        <v>176</v>
      </c>
      <c r="AE139" t="s">
        <v>177</v>
      </c>
      <c r="AF139" t="s">
        <v>178</v>
      </c>
      <c r="AG139" t="s">
        <v>91</v>
      </c>
      <c r="AH139" t="s">
        <v>217</v>
      </c>
      <c r="AI139" t="s">
        <v>88</v>
      </c>
      <c r="AJ139" t="s">
        <v>76</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
      <c r="A140">
        <v>139</v>
      </c>
      <c r="B140" t="s">
        <v>2440</v>
      </c>
      <c r="C140" t="s">
        <v>2441</v>
      </c>
      <c r="D140" t="s">
        <v>10</v>
      </c>
      <c r="E140" t="s">
        <v>2442</v>
      </c>
      <c r="F140" t="s">
        <v>2443</v>
      </c>
      <c r="H140" t="s">
        <v>90</v>
      </c>
      <c r="I140" t="s">
        <v>10</v>
      </c>
      <c r="J140" t="s">
        <v>10</v>
      </c>
      <c r="K140" t="s">
        <v>10</v>
      </c>
      <c r="L140" t="s">
        <v>10</v>
      </c>
      <c r="M140" t="s">
        <v>10</v>
      </c>
      <c r="N140" t="s">
        <v>10</v>
      </c>
      <c r="O140" t="s">
        <v>10</v>
      </c>
      <c r="P140" t="s">
        <v>10</v>
      </c>
      <c r="Q140" t="s">
        <v>10</v>
      </c>
      <c r="R140" t="s">
        <v>10</v>
      </c>
      <c r="S140" t="s">
        <v>10</v>
      </c>
      <c r="T140" t="s">
        <v>10</v>
      </c>
      <c r="U140" t="s">
        <v>10</v>
      </c>
      <c r="V140" t="s">
        <v>10</v>
      </c>
      <c r="W140" t="s">
        <v>70</v>
      </c>
      <c r="X140" t="s">
        <v>91</v>
      </c>
      <c r="Y140" t="s">
        <v>76</v>
      </c>
      <c r="Z140" t="s">
        <v>219</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
      <c r="A141">
        <v>140</v>
      </c>
      <c r="B141" t="s">
        <v>2444</v>
      </c>
      <c r="C141" t="s">
        <v>2445</v>
      </c>
      <c r="D141" t="s">
        <v>10</v>
      </c>
      <c r="E141" t="s">
        <v>2446</v>
      </c>
      <c r="F141" t="s">
        <v>2447</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70</v>
      </c>
      <c r="X141" t="s">
        <v>234</v>
      </c>
      <c r="Y141" t="s">
        <v>235</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
      <c r="A142">
        <v>141</v>
      </c>
      <c r="B142" t="s">
        <v>2448</v>
      </c>
      <c r="C142" t="s">
        <v>2449</v>
      </c>
      <c r="D142" t="s">
        <v>10</v>
      </c>
      <c r="E142" t="s">
        <v>2450</v>
      </c>
      <c r="F142" t="s">
        <v>2451</v>
      </c>
      <c r="H142" t="s">
        <v>207</v>
      </c>
      <c r="I142" t="s">
        <v>10</v>
      </c>
      <c r="J142" t="s">
        <v>10</v>
      </c>
      <c r="K142" t="s">
        <v>10</v>
      </c>
      <c r="L142" t="s">
        <v>10</v>
      </c>
      <c r="M142" t="s">
        <v>10</v>
      </c>
      <c r="N142" t="s">
        <v>10</v>
      </c>
      <c r="O142" t="s">
        <v>10</v>
      </c>
      <c r="P142" t="s">
        <v>10</v>
      </c>
      <c r="Q142" t="s">
        <v>10</v>
      </c>
      <c r="R142" t="s">
        <v>10</v>
      </c>
      <c r="S142" t="s">
        <v>10</v>
      </c>
      <c r="T142" t="s">
        <v>10</v>
      </c>
      <c r="U142" t="s">
        <v>10</v>
      </c>
      <c r="V142" t="s">
        <v>10</v>
      </c>
      <c r="W142" t="s">
        <v>70</v>
      </c>
      <c r="X142" t="s">
        <v>91</v>
      </c>
      <c r="Y142" t="s">
        <v>76</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
      <c r="A143">
        <v>142</v>
      </c>
      <c r="B143" t="s">
        <v>2452</v>
      </c>
      <c r="C143" t="s">
        <v>2453</v>
      </c>
      <c r="D143" t="s">
        <v>10</v>
      </c>
      <c r="E143" t="s">
        <v>2454</v>
      </c>
      <c r="F143" t="s">
        <v>2455</v>
      </c>
      <c r="H143" t="s">
        <v>90</v>
      </c>
      <c r="I143" t="s">
        <v>207</v>
      </c>
      <c r="J143" t="s">
        <v>10</v>
      </c>
      <c r="K143" t="s">
        <v>10</v>
      </c>
      <c r="L143" t="s">
        <v>10</v>
      </c>
      <c r="M143" t="s">
        <v>10</v>
      </c>
      <c r="N143" t="s">
        <v>10</v>
      </c>
      <c r="O143" t="s">
        <v>10</v>
      </c>
      <c r="P143" t="s">
        <v>10</v>
      </c>
      <c r="Q143" t="s">
        <v>10</v>
      </c>
      <c r="R143" t="s">
        <v>10</v>
      </c>
      <c r="S143" t="s">
        <v>10</v>
      </c>
      <c r="T143" t="s">
        <v>10</v>
      </c>
      <c r="U143" t="s">
        <v>10</v>
      </c>
      <c r="V143" t="s">
        <v>10</v>
      </c>
      <c r="W143" t="s">
        <v>70</v>
      </c>
      <c r="X143" t="s">
        <v>91</v>
      </c>
      <c r="Y143" t="s">
        <v>76</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
      <c r="A144">
        <v>143</v>
      </c>
      <c r="B144" t="s">
        <v>2456</v>
      </c>
      <c r="C144" t="s">
        <v>2457</v>
      </c>
      <c r="D144" t="s">
        <v>10</v>
      </c>
      <c r="E144" t="s">
        <v>2458</v>
      </c>
      <c r="F144" t="s">
        <v>2459</v>
      </c>
      <c r="H144" t="s">
        <v>90</v>
      </c>
      <c r="I144" t="s">
        <v>207</v>
      </c>
      <c r="J144" t="s">
        <v>10</v>
      </c>
      <c r="K144" t="s">
        <v>10</v>
      </c>
      <c r="L144" t="s">
        <v>10</v>
      </c>
      <c r="M144" t="s">
        <v>10</v>
      </c>
      <c r="N144" t="s">
        <v>10</v>
      </c>
      <c r="O144" t="s">
        <v>10</v>
      </c>
      <c r="P144" t="s">
        <v>10</v>
      </c>
      <c r="Q144" t="s">
        <v>10</v>
      </c>
      <c r="R144" t="s">
        <v>10</v>
      </c>
      <c r="S144" t="s">
        <v>10</v>
      </c>
      <c r="T144" t="s">
        <v>10</v>
      </c>
      <c r="U144" t="s">
        <v>10</v>
      </c>
      <c r="V144" t="s">
        <v>10</v>
      </c>
      <c r="W144" t="s">
        <v>21</v>
      </c>
      <c r="X144" t="s">
        <v>70</v>
      </c>
      <c r="Y144" t="s">
        <v>161</v>
      </c>
      <c r="Z144" t="s">
        <v>162</v>
      </c>
      <c r="AA144" t="s">
        <v>174</v>
      </c>
      <c r="AB144" t="s">
        <v>163</v>
      </c>
      <c r="AC144" t="s">
        <v>629</v>
      </c>
      <c r="AD144" t="s">
        <v>175</v>
      </c>
      <c r="AE144" t="s">
        <v>153</v>
      </c>
      <c r="AF144" t="s">
        <v>193</v>
      </c>
      <c r="AG144" t="s">
        <v>176</v>
      </c>
      <c r="AH144" t="s">
        <v>177</v>
      </c>
      <c r="AI144" t="s">
        <v>178</v>
      </c>
      <c r="AJ144" t="s">
        <v>91</v>
      </c>
      <c r="AK144" t="s">
        <v>88</v>
      </c>
      <c r="AL144" t="s">
        <v>76</v>
      </c>
      <c r="AM144" t="s">
        <v>219</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
      <c r="A145">
        <v>144</v>
      </c>
      <c r="B145" t="s">
        <v>2460</v>
      </c>
      <c r="C145" t="s">
        <v>2461</v>
      </c>
      <c r="D145" t="s">
        <v>10</v>
      </c>
      <c r="E145" t="s">
        <v>2462</v>
      </c>
      <c r="F145" t="s">
        <v>2463</v>
      </c>
      <c r="H145" t="s">
        <v>90</v>
      </c>
      <c r="I145" t="s">
        <v>207</v>
      </c>
      <c r="J145" t="s">
        <v>10</v>
      </c>
      <c r="K145" t="s">
        <v>10</v>
      </c>
      <c r="L145" t="s">
        <v>10</v>
      </c>
      <c r="M145" t="s">
        <v>10</v>
      </c>
      <c r="N145" t="s">
        <v>10</v>
      </c>
      <c r="O145" t="s">
        <v>10</v>
      </c>
      <c r="P145" t="s">
        <v>10</v>
      </c>
      <c r="Q145" t="s">
        <v>10</v>
      </c>
      <c r="R145" t="s">
        <v>10</v>
      </c>
      <c r="S145" t="s">
        <v>10</v>
      </c>
      <c r="T145" t="s">
        <v>10</v>
      </c>
      <c r="U145" t="s">
        <v>10</v>
      </c>
      <c r="V145" t="s">
        <v>10</v>
      </c>
      <c r="W145" t="s">
        <v>70</v>
      </c>
      <c r="X145" t="s">
        <v>192</v>
      </c>
      <c r="Y145" t="s">
        <v>176</v>
      </c>
      <c r="Z145" t="s">
        <v>177</v>
      </c>
      <c r="AA145" t="s">
        <v>178</v>
      </c>
      <c r="AB145" t="s">
        <v>91</v>
      </c>
      <c r="AC145" t="s">
        <v>194</v>
      </c>
      <c r="AD145" t="s">
        <v>76</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
      <c r="A146">
        <v>145</v>
      </c>
      <c r="B146" t="s">
        <v>2464</v>
      </c>
      <c r="C146" t="s">
        <v>2465</v>
      </c>
      <c r="D146" t="s">
        <v>10</v>
      </c>
      <c r="E146" t="s">
        <v>2466</v>
      </c>
      <c r="F146" t="s">
        <v>2467</v>
      </c>
      <c r="H146" t="s">
        <v>90</v>
      </c>
      <c r="I146" t="s">
        <v>207</v>
      </c>
      <c r="J146" t="s">
        <v>10</v>
      </c>
      <c r="K146" t="s">
        <v>10</v>
      </c>
      <c r="L146" t="s">
        <v>10</v>
      </c>
      <c r="M146" t="s">
        <v>10</v>
      </c>
      <c r="N146" t="s">
        <v>10</v>
      </c>
      <c r="O146" t="s">
        <v>10</v>
      </c>
      <c r="P146" t="s">
        <v>10</v>
      </c>
      <c r="Q146" t="s">
        <v>10</v>
      </c>
      <c r="R146" t="s">
        <v>10</v>
      </c>
      <c r="S146" t="s">
        <v>10</v>
      </c>
      <c r="T146" t="s">
        <v>10</v>
      </c>
      <c r="U146" t="s">
        <v>10</v>
      </c>
      <c r="V146" t="s">
        <v>10</v>
      </c>
      <c r="W146" t="s">
        <v>21</v>
      </c>
      <c r="X146" t="s">
        <v>70</v>
      </c>
      <c r="Y146" t="s">
        <v>161</v>
      </c>
      <c r="Z146" t="s">
        <v>162</v>
      </c>
      <c r="AA146" t="s">
        <v>174</v>
      </c>
      <c r="AB146" t="s">
        <v>677</v>
      </c>
      <c r="AC146" t="s">
        <v>192</v>
      </c>
      <c r="AD146" t="s">
        <v>177</v>
      </c>
      <c r="AE146" t="s">
        <v>91</v>
      </c>
      <c r="AF146" t="s">
        <v>194</v>
      </c>
      <c r="AG146" t="s">
        <v>76</v>
      </c>
      <c r="AH146" t="s">
        <v>219</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
      <c r="A147">
        <v>146</v>
      </c>
      <c r="B147" t="s">
        <v>2468</v>
      </c>
      <c r="C147" t="s">
        <v>2469</v>
      </c>
      <c r="D147" t="s">
        <v>10</v>
      </c>
      <c r="E147" t="s">
        <v>2470</v>
      </c>
      <c r="F147" t="s">
        <v>2471</v>
      </c>
      <c r="H147" t="s">
        <v>90</v>
      </c>
      <c r="I147" t="s">
        <v>207</v>
      </c>
      <c r="J147" t="s">
        <v>10</v>
      </c>
      <c r="K147" t="s">
        <v>10</v>
      </c>
      <c r="L147" t="s">
        <v>10</v>
      </c>
      <c r="M147" t="s">
        <v>10</v>
      </c>
      <c r="N147" t="s">
        <v>10</v>
      </c>
      <c r="O147" t="s">
        <v>10</v>
      </c>
      <c r="P147" t="s">
        <v>10</v>
      </c>
      <c r="Q147" t="s">
        <v>10</v>
      </c>
      <c r="R147" t="s">
        <v>10</v>
      </c>
      <c r="S147" t="s">
        <v>10</v>
      </c>
      <c r="T147" t="s">
        <v>10</v>
      </c>
      <c r="U147" t="s">
        <v>10</v>
      </c>
      <c r="V147" t="s">
        <v>10</v>
      </c>
      <c r="W147" t="s">
        <v>21</v>
      </c>
      <c r="X147" t="s">
        <v>70</v>
      </c>
      <c r="Y147" t="s">
        <v>161</v>
      </c>
      <c r="Z147" t="s">
        <v>162</v>
      </c>
      <c r="AA147" t="s">
        <v>849</v>
      </c>
      <c r="AB147" t="s">
        <v>193</v>
      </c>
      <c r="AC147" t="s">
        <v>91</v>
      </c>
      <c r="AD147" t="s">
        <v>76</v>
      </c>
      <c r="AE147" t="s">
        <v>219</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
      <c r="A148">
        <v>147</v>
      </c>
      <c r="B148" t="s">
        <v>2472</v>
      </c>
      <c r="C148" t="s">
        <v>2473</v>
      </c>
      <c r="D148" t="s">
        <v>10</v>
      </c>
      <c r="E148" t="s">
        <v>1909</v>
      </c>
      <c r="F148" t="s">
        <v>2474</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21</v>
      </c>
      <c r="X148" t="s">
        <v>70</v>
      </c>
      <c r="Y148" t="s">
        <v>174</v>
      </c>
      <c r="Z148" t="s">
        <v>153</v>
      </c>
      <c r="AA148" t="s">
        <v>193</v>
      </c>
      <c r="AB148" t="s">
        <v>216</v>
      </c>
      <c r="AC148" t="s">
        <v>91</v>
      </c>
      <c r="AD148" t="s">
        <v>88</v>
      </c>
      <c r="AE148" t="s">
        <v>76</v>
      </c>
      <c r="AF148" t="s">
        <v>219</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
      <c r="A149">
        <v>148</v>
      </c>
      <c r="B149" t="s">
        <v>2475</v>
      </c>
      <c r="C149" t="s">
        <v>2476</v>
      </c>
      <c r="D149" t="s">
        <v>10</v>
      </c>
      <c r="E149" t="s">
        <v>2477</v>
      </c>
      <c r="F149" t="s">
        <v>2478</v>
      </c>
      <c r="H149" t="s">
        <v>207</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161</v>
      </c>
      <c r="Y149" t="s">
        <v>162</v>
      </c>
      <c r="Z149" t="s">
        <v>174</v>
      </c>
      <c r="AA149" t="s">
        <v>153</v>
      </c>
      <c r="AB149" t="s">
        <v>91</v>
      </c>
      <c r="AC149" t="s">
        <v>76</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
      <c r="A150">
        <v>149</v>
      </c>
      <c r="B150" t="s">
        <v>2479</v>
      </c>
      <c r="C150" t="s">
        <v>2480</v>
      </c>
      <c r="D150" t="s">
        <v>10</v>
      </c>
      <c r="E150" t="s">
        <v>2481</v>
      </c>
      <c r="F150" t="s">
        <v>2482</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21</v>
      </c>
      <c r="X150" t="s">
        <v>70</v>
      </c>
      <c r="Y150" t="s">
        <v>162</v>
      </c>
      <c r="Z150" t="s">
        <v>153</v>
      </c>
      <c r="AA150" t="s">
        <v>91</v>
      </c>
      <c r="AB150" t="s">
        <v>76</v>
      </c>
      <c r="AC150" t="s">
        <v>219</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
      <c r="A151">
        <v>150</v>
      </c>
      <c r="B151" t="s">
        <v>2483</v>
      </c>
      <c r="C151" t="s">
        <v>2484</v>
      </c>
      <c r="D151" t="s">
        <v>10</v>
      </c>
      <c r="E151" t="s">
        <v>2485</v>
      </c>
      <c r="F151" t="s">
        <v>2486</v>
      </c>
      <c r="H151" t="s">
        <v>90</v>
      </c>
      <c r="I151" t="s">
        <v>10</v>
      </c>
      <c r="J151" t="s">
        <v>10</v>
      </c>
      <c r="K151" t="s">
        <v>10</v>
      </c>
      <c r="L151" t="s">
        <v>10</v>
      </c>
      <c r="M151" t="s">
        <v>10</v>
      </c>
      <c r="N151" t="s">
        <v>10</v>
      </c>
      <c r="O151" t="s">
        <v>10</v>
      </c>
      <c r="P151" t="s">
        <v>10</v>
      </c>
      <c r="Q151" t="s">
        <v>10</v>
      </c>
      <c r="R151" t="s">
        <v>10</v>
      </c>
      <c r="S151" t="s">
        <v>10</v>
      </c>
      <c r="T151" t="s">
        <v>10</v>
      </c>
      <c r="U151" t="s">
        <v>10</v>
      </c>
      <c r="V151" t="s">
        <v>10</v>
      </c>
      <c r="W151" t="s">
        <v>70</v>
      </c>
      <c r="X151" t="s">
        <v>162</v>
      </c>
      <c r="Y151" t="s">
        <v>91</v>
      </c>
      <c r="Z151" t="s">
        <v>76</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
      <c r="A152">
        <v>151</v>
      </c>
      <c r="B152" t="s">
        <v>2487</v>
      </c>
      <c r="C152" t="s">
        <v>2488</v>
      </c>
      <c r="D152" t="s">
        <v>10</v>
      </c>
      <c r="E152" t="s">
        <v>2489</v>
      </c>
      <c r="F152" t="s">
        <v>2490</v>
      </c>
      <c r="H152" t="s">
        <v>90</v>
      </c>
      <c r="I152" t="s">
        <v>207</v>
      </c>
      <c r="J152" t="s">
        <v>10</v>
      </c>
      <c r="K152" t="s">
        <v>10</v>
      </c>
      <c r="L152" t="s">
        <v>10</v>
      </c>
      <c r="M152" t="s">
        <v>10</v>
      </c>
      <c r="N152" t="s">
        <v>10</v>
      </c>
      <c r="O152" t="s">
        <v>10</v>
      </c>
      <c r="P152" t="s">
        <v>10</v>
      </c>
      <c r="Q152" t="s">
        <v>10</v>
      </c>
      <c r="R152" t="s">
        <v>10</v>
      </c>
      <c r="S152" t="s">
        <v>10</v>
      </c>
      <c r="T152" t="s">
        <v>10</v>
      </c>
      <c r="U152" t="s">
        <v>10</v>
      </c>
      <c r="V152" t="s">
        <v>10</v>
      </c>
      <c r="W152" t="s">
        <v>21</v>
      </c>
      <c r="X152" t="s">
        <v>70</v>
      </c>
      <c r="Y152" t="s">
        <v>161</v>
      </c>
      <c r="Z152" t="s">
        <v>162</v>
      </c>
      <c r="AA152" t="s">
        <v>174</v>
      </c>
      <c r="AB152" t="s">
        <v>163</v>
      </c>
      <c r="AC152" t="s">
        <v>153</v>
      </c>
      <c r="AD152" t="s">
        <v>192</v>
      </c>
      <c r="AE152" t="s">
        <v>193</v>
      </c>
      <c r="AF152" t="s">
        <v>178</v>
      </c>
      <c r="AG152" t="s">
        <v>91</v>
      </c>
      <c r="AH152" t="s">
        <v>88</v>
      </c>
      <c r="AI152" t="s">
        <v>76</v>
      </c>
      <c r="AJ152" t="s">
        <v>219</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
      <c r="A153">
        <v>152</v>
      </c>
      <c r="B153" t="s">
        <v>2491</v>
      </c>
      <c r="C153" t="s">
        <v>2492</v>
      </c>
      <c r="D153" t="s">
        <v>10</v>
      </c>
      <c r="E153" t="s">
        <v>2493</v>
      </c>
      <c r="F153" t="s">
        <v>2494</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21</v>
      </c>
      <c r="X153" t="s">
        <v>70</v>
      </c>
      <c r="Y153" t="s">
        <v>161</v>
      </c>
      <c r="Z153" t="s">
        <v>162</v>
      </c>
      <c r="AA153" t="s">
        <v>849</v>
      </c>
      <c r="AB153" t="s">
        <v>176</v>
      </c>
      <c r="AC153" t="s">
        <v>177</v>
      </c>
      <c r="AD153" t="s">
        <v>178</v>
      </c>
      <c r="AE153" t="s">
        <v>91</v>
      </c>
      <c r="AF153" t="s">
        <v>76</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
      <c r="A154">
        <v>153</v>
      </c>
      <c r="B154" t="s">
        <v>2495</v>
      </c>
      <c r="C154" t="s">
        <v>2496</v>
      </c>
      <c r="D154" t="s">
        <v>10</v>
      </c>
      <c r="E154" t="s">
        <v>2497</v>
      </c>
      <c r="F154" t="s">
        <v>2498</v>
      </c>
      <c r="H154" t="s">
        <v>90</v>
      </c>
      <c r="I154" t="s">
        <v>207</v>
      </c>
      <c r="J154" t="s">
        <v>10</v>
      </c>
      <c r="K154" t="s">
        <v>10</v>
      </c>
      <c r="L154" t="s">
        <v>10</v>
      </c>
      <c r="M154" t="s">
        <v>10</v>
      </c>
      <c r="N154" t="s">
        <v>10</v>
      </c>
      <c r="O154" t="s">
        <v>10</v>
      </c>
      <c r="P154" t="s">
        <v>10</v>
      </c>
      <c r="Q154" t="s">
        <v>10</v>
      </c>
      <c r="R154" t="s">
        <v>10</v>
      </c>
      <c r="S154" t="s">
        <v>10</v>
      </c>
      <c r="T154" t="s">
        <v>10</v>
      </c>
      <c r="U154" t="s">
        <v>10</v>
      </c>
      <c r="V154" t="s">
        <v>10</v>
      </c>
      <c r="W154" t="s">
        <v>21</v>
      </c>
      <c r="X154" t="s">
        <v>70</v>
      </c>
      <c r="Y154" t="s">
        <v>162</v>
      </c>
      <c r="Z154" t="s">
        <v>153</v>
      </c>
      <c r="AA154" t="s">
        <v>193</v>
      </c>
      <c r="AB154" t="s">
        <v>91</v>
      </c>
      <c r="AC154" t="s">
        <v>88</v>
      </c>
      <c r="AD154" t="s">
        <v>76</v>
      </c>
      <c r="AE154" t="s">
        <v>219</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
      <c r="A155">
        <v>154</v>
      </c>
      <c r="B155" t="s">
        <v>2499</v>
      </c>
      <c r="C155" t="s">
        <v>2500</v>
      </c>
      <c r="D155" t="s">
        <v>10</v>
      </c>
      <c r="E155" t="s">
        <v>2501</v>
      </c>
      <c r="F155" t="s">
        <v>2502</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70</v>
      </c>
      <c r="X155" t="s">
        <v>161</v>
      </c>
      <c r="Y155" t="s">
        <v>162</v>
      </c>
      <c r="Z155" t="s">
        <v>163</v>
      </c>
      <c r="AA155" t="s">
        <v>153</v>
      </c>
      <c r="AB155" t="s">
        <v>91</v>
      </c>
      <c r="AC155" t="s">
        <v>76</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
      <c r="A156">
        <v>155</v>
      </c>
      <c r="B156" t="s">
        <v>2503</v>
      </c>
      <c r="C156" t="s">
        <v>2504</v>
      </c>
      <c r="D156" t="s">
        <v>10</v>
      </c>
      <c r="E156" t="s">
        <v>2505</v>
      </c>
      <c r="F156" t="s">
        <v>2506</v>
      </c>
      <c r="H156" t="s">
        <v>90</v>
      </c>
      <c r="I156" t="s">
        <v>207</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161</v>
      </c>
      <c r="Z156" t="s">
        <v>162</v>
      </c>
      <c r="AA156" t="s">
        <v>174</v>
      </c>
      <c r="AB156" t="s">
        <v>163</v>
      </c>
      <c r="AC156" t="s">
        <v>629</v>
      </c>
      <c r="AD156" t="s">
        <v>175</v>
      </c>
      <c r="AE156" t="s">
        <v>31</v>
      </c>
      <c r="AF156" t="s">
        <v>192</v>
      </c>
      <c r="AG156" t="s">
        <v>193</v>
      </c>
      <c r="AH156" t="s">
        <v>216</v>
      </c>
      <c r="AI156" t="s">
        <v>218</v>
      </c>
      <c r="AJ156" t="s">
        <v>194</v>
      </c>
      <c r="AK156" t="s">
        <v>88</v>
      </c>
      <c r="AL156" t="s">
        <v>76</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
      <c r="A157">
        <v>156</v>
      </c>
      <c r="B157" t="s">
        <v>2507</v>
      </c>
      <c r="C157" t="s">
        <v>2508</v>
      </c>
      <c r="D157" t="s">
        <v>10</v>
      </c>
      <c r="E157" t="s">
        <v>2509</v>
      </c>
      <c r="F157" t="s">
        <v>2510</v>
      </c>
      <c r="H157" t="s">
        <v>90</v>
      </c>
      <c r="I157" t="s">
        <v>10</v>
      </c>
      <c r="J157" t="s">
        <v>10</v>
      </c>
      <c r="K157" t="s">
        <v>10</v>
      </c>
      <c r="L157" t="s">
        <v>10</v>
      </c>
      <c r="M157" t="s">
        <v>10</v>
      </c>
      <c r="N157" t="s">
        <v>10</v>
      </c>
      <c r="O157" t="s">
        <v>10</v>
      </c>
      <c r="P157" t="s">
        <v>10</v>
      </c>
      <c r="Q157" t="s">
        <v>10</v>
      </c>
      <c r="R157" t="s">
        <v>10</v>
      </c>
      <c r="S157" t="s">
        <v>10</v>
      </c>
      <c r="T157" t="s">
        <v>10</v>
      </c>
      <c r="U157" t="s">
        <v>10</v>
      </c>
      <c r="V157" t="s">
        <v>10</v>
      </c>
      <c r="W157" t="s">
        <v>70</v>
      </c>
      <c r="X157" t="s">
        <v>177</v>
      </c>
      <c r="Y157" t="s">
        <v>91</v>
      </c>
      <c r="Z157" t="s">
        <v>76</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
      <c r="A158">
        <v>157</v>
      </c>
      <c r="B158" t="s">
        <v>2511</v>
      </c>
      <c r="C158" t="s">
        <v>2512</v>
      </c>
      <c r="D158" t="s">
        <v>10</v>
      </c>
      <c r="E158" t="s">
        <v>2513</v>
      </c>
      <c r="F158" t="s">
        <v>2514</v>
      </c>
      <c r="H158" t="s">
        <v>90</v>
      </c>
      <c r="I158" t="s">
        <v>10</v>
      </c>
      <c r="J158" t="s">
        <v>10</v>
      </c>
      <c r="K158" t="s">
        <v>10</v>
      </c>
      <c r="L158" t="s">
        <v>10</v>
      </c>
      <c r="M158" t="s">
        <v>10</v>
      </c>
      <c r="N158" t="s">
        <v>10</v>
      </c>
      <c r="O158" t="s">
        <v>10</v>
      </c>
      <c r="P158" t="s">
        <v>10</v>
      </c>
      <c r="Q158" t="s">
        <v>10</v>
      </c>
      <c r="R158" t="s">
        <v>10</v>
      </c>
      <c r="S158" t="s">
        <v>10</v>
      </c>
      <c r="T158" t="s">
        <v>10</v>
      </c>
      <c r="U158" t="s">
        <v>10</v>
      </c>
      <c r="V158" t="s">
        <v>10</v>
      </c>
      <c r="W158" t="s">
        <v>21</v>
      </c>
      <c r="X158" t="s">
        <v>70</v>
      </c>
      <c r="Y158" t="s">
        <v>162</v>
      </c>
      <c r="Z158" t="s">
        <v>216</v>
      </c>
      <c r="AA158" t="s">
        <v>91</v>
      </c>
      <c r="AB158" t="s">
        <v>76</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
      <c r="A159">
        <v>158</v>
      </c>
      <c r="B159" t="s">
        <v>2515</v>
      </c>
      <c r="C159" t="s">
        <v>2516</v>
      </c>
      <c r="D159" t="s">
        <v>10</v>
      </c>
      <c r="E159" t="s">
        <v>2517</v>
      </c>
      <c r="F159" t="s">
        <v>2518</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21</v>
      </c>
      <c r="X159" t="s">
        <v>70</v>
      </c>
      <c r="Y159" t="s">
        <v>161</v>
      </c>
      <c r="Z159" t="s">
        <v>162</v>
      </c>
      <c r="AA159" t="s">
        <v>163</v>
      </c>
      <c r="AB159" t="s">
        <v>153</v>
      </c>
      <c r="AC159" t="s">
        <v>215</v>
      </c>
      <c r="AD159" t="s">
        <v>176</v>
      </c>
      <c r="AE159" t="s">
        <v>177</v>
      </c>
      <c r="AF159" t="s">
        <v>91</v>
      </c>
      <c r="AG159" t="s">
        <v>76</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
      <c r="A160">
        <v>159</v>
      </c>
      <c r="B160" t="s">
        <v>2519</v>
      </c>
      <c r="C160" t="s">
        <v>2520</v>
      </c>
      <c r="D160" t="s">
        <v>10</v>
      </c>
      <c r="E160" t="s">
        <v>2521</v>
      </c>
      <c r="F160" t="s">
        <v>2522</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21</v>
      </c>
      <c r="X160" t="s">
        <v>70</v>
      </c>
      <c r="Y160" t="s">
        <v>161</v>
      </c>
      <c r="Z160" t="s">
        <v>162</v>
      </c>
      <c r="AA160" t="s">
        <v>192</v>
      </c>
      <c r="AB160" t="s">
        <v>176</v>
      </c>
      <c r="AC160" t="s">
        <v>177</v>
      </c>
      <c r="AD160" t="s">
        <v>178</v>
      </c>
      <c r="AE160" t="s">
        <v>91</v>
      </c>
      <c r="AF160" t="s">
        <v>76</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
      <c r="A161">
        <v>160</v>
      </c>
      <c r="B161" t="s">
        <v>2523</v>
      </c>
      <c r="C161" t="s">
        <v>2524</v>
      </c>
      <c r="D161" t="s">
        <v>10</v>
      </c>
      <c r="E161" t="s">
        <v>2525</v>
      </c>
      <c r="F161" t="s">
        <v>2526</v>
      </c>
      <c r="H161" t="s">
        <v>90</v>
      </c>
      <c r="I161" t="s">
        <v>207</v>
      </c>
      <c r="J161" t="s">
        <v>10</v>
      </c>
      <c r="K161" t="s">
        <v>10</v>
      </c>
      <c r="L161" t="s">
        <v>10</v>
      </c>
      <c r="M161" t="s">
        <v>10</v>
      </c>
      <c r="N161" t="s">
        <v>10</v>
      </c>
      <c r="O161" t="s">
        <v>10</v>
      </c>
      <c r="P161" t="s">
        <v>10</v>
      </c>
      <c r="Q161" t="s">
        <v>10</v>
      </c>
      <c r="R161" t="s">
        <v>10</v>
      </c>
      <c r="S161" t="s">
        <v>10</v>
      </c>
      <c r="T161" t="s">
        <v>10</v>
      </c>
      <c r="U161" t="s">
        <v>10</v>
      </c>
      <c r="V161" t="s">
        <v>10</v>
      </c>
      <c r="W161" t="s">
        <v>21</v>
      </c>
      <c r="X161" t="s">
        <v>70</v>
      </c>
      <c r="Y161" t="s">
        <v>161</v>
      </c>
      <c r="Z161" t="s">
        <v>162</v>
      </c>
      <c r="AA161" t="s">
        <v>174</v>
      </c>
      <c r="AB161" t="s">
        <v>163</v>
      </c>
      <c r="AC161" t="s">
        <v>175</v>
      </c>
      <c r="AD161" t="s">
        <v>153</v>
      </c>
      <c r="AE161" t="s">
        <v>14</v>
      </c>
      <c r="AF161" t="s">
        <v>192</v>
      </c>
      <c r="AG161" t="s">
        <v>193</v>
      </c>
      <c r="AH161" t="s">
        <v>216</v>
      </c>
      <c r="AI161" t="s">
        <v>176</v>
      </c>
      <c r="AJ161" t="s">
        <v>177</v>
      </c>
      <c r="AK161" t="s">
        <v>178</v>
      </c>
      <c r="AL161" t="s">
        <v>91</v>
      </c>
      <c r="AM161" t="s">
        <v>217</v>
      </c>
      <c r="AN161" t="s">
        <v>218</v>
      </c>
      <c r="AO161" t="s">
        <v>194</v>
      </c>
      <c r="AP161" t="s">
        <v>88</v>
      </c>
      <c r="AQ161" t="s">
        <v>76</v>
      </c>
      <c r="AR161" t="s">
        <v>219</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
      <c r="A162">
        <v>161</v>
      </c>
      <c r="B162" t="s">
        <v>2527</v>
      </c>
      <c r="C162" t="s">
        <v>2528</v>
      </c>
      <c r="D162" t="s">
        <v>10</v>
      </c>
      <c r="E162" t="s">
        <v>2529</v>
      </c>
      <c r="F162" t="s">
        <v>2530</v>
      </c>
      <c r="H162" t="s">
        <v>207</v>
      </c>
      <c r="I162" t="s">
        <v>10</v>
      </c>
      <c r="J162" t="s">
        <v>10</v>
      </c>
      <c r="K162" t="s">
        <v>10</v>
      </c>
      <c r="L162" t="s">
        <v>10</v>
      </c>
      <c r="M162" t="s">
        <v>10</v>
      </c>
      <c r="N162" t="s">
        <v>10</v>
      </c>
      <c r="O162" t="s">
        <v>10</v>
      </c>
      <c r="P162" t="s">
        <v>10</v>
      </c>
      <c r="Q162" t="s">
        <v>10</v>
      </c>
      <c r="R162" t="s">
        <v>10</v>
      </c>
      <c r="S162" t="s">
        <v>10</v>
      </c>
      <c r="T162" t="s">
        <v>10</v>
      </c>
      <c r="U162" t="s">
        <v>10</v>
      </c>
      <c r="V162" t="s">
        <v>10</v>
      </c>
      <c r="W162" t="s">
        <v>21</v>
      </c>
      <c r="X162" t="s">
        <v>70</v>
      </c>
      <c r="Y162" t="s">
        <v>161</v>
      </c>
      <c r="Z162" t="s">
        <v>162</v>
      </c>
      <c r="AA162" t="s">
        <v>174</v>
      </c>
      <c r="AB162" t="s">
        <v>163</v>
      </c>
      <c r="AC162" t="s">
        <v>175</v>
      </c>
      <c r="AD162" t="s">
        <v>153</v>
      </c>
      <c r="AE162" t="s">
        <v>214</v>
      </c>
      <c r="AF162" t="s">
        <v>215</v>
      </c>
      <c r="AG162" t="s">
        <v>193</v>
      </c>
      <c r="AH162" t="s">
        <v>177</v>
      </c>
      <c r="AI162" t="s">
        <v>91</v>
      </c>
      <c r="AJ162" t="s">
        <v>88</v>
      </c>
      <c r="AK162" t="s">
        <v>76</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
      <c r="A163">
        <v>162</v>
      </c>
      <c r="B163" t="s">
        <v>2531</v>
      </c>
      <c r="C163" t="s">
        <v>2532</v>
      </c>
      <c r="D163" t="s">
        <v>10</v>
      </c>
      <c r="E163" t="s">
        <v>2533</v>
      </c>
      <c r="F163" t="s">
        <v>2534</v>
      </c>
      <c r="H163" t="s">
        <v>90</v>
      </c>
      <c r="I163" t="s">
        <v>207</v>
      </c>
      <c r="J163" t="s">
        <v>10</v>
      </c>
      <c r="K163" t="s">
        <v>10</v>
      </c>
      <c r="L163" t="s">
        <v>10</v>
      </c>
      <c r="M163" t="s">
        <v>10</v>
      </c>
      <c r="N163" t="s">
        <v>10</v>
      </c>
      <c r="O163" t="s">
        <v>10</v>
      </c>
      <c r="P163" t="s">
        <v>10</v>
      </c>
      <c r="Q163" t="s">
        <v>10</v>
      </c>
      <c r="R163" t="s">
        <v>10</v>
      </c>
      <c r="S163" t="s">
        <v>10</v>
      </c>
      <c r="T163" t="s">
        <v>10</v>
      </c>
      <c r="U163" t="s">
        <v>10</v>
      </c>
      <c r="V163" t="s">
        <v>10</v>
      </c>
      <c r="W163" t="s">
        <v>70</v>
      </c>
      <c r="X163" t="s">
        <v>161</v>
      </c>
      <c r="Y163" t="s">
        <v>162</v>
      </c>
      <c r="Z163" t="s">
        <v>153</v>
      </c>
      <c r="AA163" t="s">
        <v>849</v>
      </c>
      <c r="AB163" t="s">
        <v>91</v>
      </c>
      <c r="AC163" t="s">
        <v>76</v>
      </c>
      <c r="AD163" t="s">
        <v>219</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
      <c r="A164">
        <v>163</v>
      </c>
      <c r="B164" t="s">
        <v>2535</v>
      </c>
      <c r="C164" t="s">
        <v>2536</v>
      </c>
      <c r="D164" t="s">
        <v>10</v>
      </c>
      <c r="E164" t="s">
        <v>2537</v>
      </c>
      <c r="F164" t="s">
        <v>2538</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70</v>
      </c>
      <c r="X164" t="s">
        <v>176</v>
      </c>
      <c r="Y164" t="s">
        <v>929</v>
      </c>
      <c r="Z164" t="s">
        <v>76</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
      <c r="A165">
        <v>164</v>
      </c>
      <c r="B165" t="s">
        <v>2539</v>
      </c>
      <c r="C165" t="s">
        <v>2540</v>
      </c>
      <c r="D165" t="s">
        <v>10</v>
      </c>
      <c r="E165" t="s">
        <v>2541</v>
      </c>
      <c r="F165" t="s">
        <v>2542</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153</v>
      </c>
      <c r="X165" t="s">
        <v>176</v>
      </c>
      <c r="Y165" t="s">
        <v>91</v>
      </c>
      <c r="Z165" t="s">
        <v>76</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
      <c r="A166">
        <v>165</v>
      </c>
      <c r="B166" t="s">
        <v>2543</v>
      </c>
      <c r="C166" t="s">
        <v>2544</v>
      </c>
      <c r="D166" t="s">
        <v>10</v>
      </c>
      <c r="E166" t="s">
        <v>2545</v>
      </c>
      <c r="F166" t="s">
        <v>2546</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70</v>
      </c>
      <c r="X166" t="s">
        <v>192</v>
      </c>
      <c r="Y166" t="s">
        <v>193</v>
      </c>
      <c r="Z166" t="s">
        <v>216</v>
      </c>
      <c r="AA166" t="s">
        <v>91</v>
      </c>
      <c r="AB166" t="s">
        <v>217</v>
      </c>
      <c r="AC166" t="s">
        <v>218</v>
      </c>
      <c r="AD166" t="s">
        <v>88</v>
      </c>
      <c r="AE166" t="s">
        <v>76</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
      <c r="A167">
        <v>166</v>
      </c>
      <c r="B167" t="s">
        <v>2547</v>
      </c>
      <c r="C167" t="s">
        <v>2548</v>
      </c>
      <c r="D167" t="s">
        <v>10</v>
      </c>
      <c r="E167" t="s">
        <v>2549</v>
      </c>
      <c r="F167" t="s">
        <v>2550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21</v>
      </c>
      <c r="X167" t="s">
        <v>70</v>
      </c>
      <c r="Y167" t="s">
        <v>161</v>
      </c>
      <c r="Z167" t="s">
        <v>162</v>
      </c>
      <c r="AA167" t="s">
        <v>163</v>
      </c>
      <c r="AB167" t="s">
        <v>153</v>
      </c>
      <c r="AC167" t="s">
        <v>193</v>
      </c>
      <c r="AD167" t="s">
        <v>176</v>
      </c>
      <c r="AE167" t="s">
        <v>177</v>
      </c>
      <c r="AF167" t="s">
        <v>91</v>
      </c>
      <c r="AG167" t="s">
        <v>88</v>
      </c>
      <c r="AH167" t="s">
        <v>76</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
      <c r="A168">
        <v>167</v>
      </c>
      <c r="B168" t="s">
        <v>2551</v>
      </c>
      <c r="C168" t="s">
        <v>2552</v>
      </c>
      <c r="D168" t="s">
        <v>10</v>
      </c>
      <c r="E168" t="s">
        <v>2553</v>
      </c>
      <c r="F168" t="s">
        <v>2554</v>
      </c>
      <c r="H168" t="s">
        <v>207</v>
      </c>
      <c r="I168" t="s">
        <v>10</v>
      </c>
      <c r="J168" t="s">
        <v>10</v>
      </c>
      <c r="K168" t="s">
        <v>10</v>
      </c>
      <c r="L168" t="s">
        <v>10</v>
      </c>
      <c r="M168" t="s">
        <v>10</v>
      </c>
      <c r="N168" t="s">
        <v>10</v>
      </c>
      <c r="O168" t="s">
        <v>10</v>
      </c>
      <c r="P168" t="s">
        <v>10</v>
      </c>
      <c r="Q168" t="s">
        <v>10</v>
      </c>
      <c r="R168" t="s">
        <v>10</v>
      </c>
      <c r="S168" t="s">
        <v>10</v>
      </c>
      <c r="T168" t="s">
        <v>10</v>
      </c>
      <c r="U168" t="s">
        <v>10</v>
      </c>
      <c r="V168" t="s">
        <v>10</v>
      </c>
      <c r="W168" t="s">
        <v>21</v>
      </c>
      <c r="X168" t="s">
        <v>70</v>
      </c>
      <c r="Y168" t="s">
        <v>153</v>
      </c>
      <c r="Z168" t="s">
        <v>176</v>
      </c>
      <c r="AA168" t="s">
        <v>91</v>
      </c>
      <c r="AB168" t="s">
        <v>929</v>
      </c>
      <c r="AC168" t="s">
        <v>76</v>
      </c>
      <c r="AD168" t="s">
        <v>219</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
      <c r="A169">
        <v>168</v>
      </c>
      <c r="B169" t="s">
        <v>2555</v>
      </c>
      <c r="C169" t="s">
        <v>2556</v>
      </c>
      <c r="D169" t="s">
        <v>10</v>
      </c>
      <c r="E169" t="s">
        <v>2557</v>
      </c>
      <c r="F169" t="s">
        <v>2558</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70</v>
      </c>
      <c r="X169" t="s">
        <v>91</v>
      </c>
      <c r="Y169" t="s">
        <v>76</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
      <c r="A170">
        <v>169</v>
      </c>
      <c r="B170" t="s">
        <v>2559</v>
      </c>
      <c r="C170" t="s">
        <v>2560</v>
      </c>
      <c r="D170" t="s">
        <v>10</v>
      </c>
      <c r="E170" t="s">
        <v>2561</v>
      </c>
      <c r="F170" t="s">
        <v>2562</v>
      </c>
      <c r="H170" t="s">
        <v>90</v>
      </c>
      <c r="I170" t="s">
        <v>207</v>
      </c>
      <c r="J170" t="s">
        <v>10</v>
      </c>
      <c r="K170" t="s">
        <v>10</v>
      </c>
      <c r="L170" t="s">
        <v>10</v>
      </c>
      <c r="M170" t="s">
        <v>10</v>
      </c>
      <c r="N170" t="s">
        <v>10</v>
      </c>
      <c r="O170" t="s">
        <v>10</v>
      </c>
      <c r="P170" t="s">
        <v>10</v>
      </c>
      <c r="Q170" t="s">
        <v>10</v>
      </c>
      <c r="R170" t="s">
        <v>10</v>
      </c>
      <c r="S170" t="s">
        <v>10</v>
      </c>
      <c r="T170" t="s">
        <v>10</v>
      </c>
      <c r="U170" t="s">
        <v>10</v>
      </c>
      <c r="V170" t="s">
        <v>10</v>
      </c>
      <c r="W170" t="s">
        <v>70</v>
      </c>
      <c r="X170" t="s">
        <v>193</v>
      </c>
      <c r="Y170" t="s">
        <v>88</v>
      </c>
      <c r="Z170" t="s">
        <v>76</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
      <c r="A171">
        <v>170</v>
      </c>
      <c r="B171" t="s">
        <v>2563</v>
      </c>
      <c r="C171" t="s">
        <v>2564</v>
      </c>
      <c r="D171" t="s">
        <v>10</v>
      </c>
      <c r="E171" t="s">
        <v>2565</v>
      </c>
      <c r="F171" t="s">
        <v>2566</v>
      </c>
      <c r="H171" t="s">
        <v>90</v>
      </c>
      <c r="I171" t="s">
        <v>207</v>
      </c>
      <c r="J171" t="s">
        <v>10</v>
      </c>
      <c r="K171" t="s">
        <v>10</v>
      </c>
      <c r="L171" t="s">
        <v>10</v>
      </c>
      <c r="M171" t="s">
        <v>10</v>
      </c>
      <c r="N171" t="s">
        <v>10</v>
      </c>
      <c r="O171" t="s">
        <v>10</v>
      </c>
      <c r="P171" t="s">
        <v>10</v>
      </c>
      <c r="Q171" t="s">
        <v>10</v>
      </c>
      <c r="R171" t="s">
        <v>10</v>
      </c>
      <c r="S171" t="s">
        <v>10</v>
      </c>
      <c r="T171" t="s">
        <v>10</v>
      </c>
      <c r="U171" t="s">
        <v>10</v>
      </c>
      <c r="V171" t="s">
        <v>10</v>
      </c>
      <c r="W171" t="s">
        <v>21</v>
      </c>
      <c r="X171" t="s">
        <v>70</v>
      </c>
      <c r="Y171" t="s">
        <v>161</v>
      </c>
      <c r="Z171" t="s">
        <v>162</v>
      </c>
      <c r="AA171" t="s">
        <v>174</v>
      </c>
      <c r="AB171" t="s">
        <v>163</v>
      </c>
      <c r="AC171" t="s">
        <v>153</v>
      </c>
      <c r="AD171" t="s">
        <v>192</v>
      </c>
      <c r="AE171" t="s">
        <v>193</v>
      </c>
      <c r="AF171" t="s">
        <v>216</v>
      </c>
      <c r="AG171" t="s">
        <v>91</v>
      </c>
      <c r="AH171" t="s">
        <v>218</v>
      </c>
      <c r="AI171" t="s">
        <v>194</v>
      </c>
      <c r="AJ171" t="s">
        <v>88</v>
      </c>
      <c r="AK171" t="s">
        <v>76</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
      <c r="A172">
        <v>171</v>
      </c>
      <c r="B172" t="s">
        <v>2567</v>
      </c>
      <c r="C172" t="s">
        <v>2568</v>
      </c>
      <c r="D172" t="s">
        <v>10</v>
      </c>
      <c r="E172" t="s">
        <v>2569</v>
      </c>
      <c r="F172" t="s">
        <v>2570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234</v>
      </c>
      <c r="Y172" t="s">
        <v>235</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
      <c r="A173">
        <v>172</v>
      </c>
      <c r="B173" t="s">
        <v>2571</v>
      </c>
      <c r="C173" t="s">
        <v>2572</v>
      </c>
      <c r="D173" t="s">
        <v>10</v>
      </c>
      <c r="E173" t="s">
        <v>2573</v>
      </c>
      <c r="F173" t="s">
        <v>2574</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21</v>
      </c>
      <c r="X173" t="s">
        <v>70</v>
      </c>
      <c r="Y173" t="s">
        <v>161</v>
      </c>
      <c r="Z173" t="s">
        <v>162</v>
      </c>
      <c r="AA173" t="s">
        <v>163</v>
      </c>
      <c r="AB173" t="s">
        <v>153</v>
      </c>
      <c r="AC173" t="s">
        <v>192</v>
      </c>
      <c r="AD173" t="s">
        <v>193</v>
      </c>
      <c r="AE173" t="s">
        <v>177</v>
      </c>
      <c r="AF173" t="s">
        <v>91</v>
      </c>
      <c r="AG173" t="s">
        <v>194</v>
      </c>
      <c r="AH173" t="s">
        <v>88</v>
      </c>
      <c r="AI173" t="s">
        <v>76</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
      <c r="A174">
        <v>173</v>
      </c>
      <c r="B174" t="s">
        <v>2575</v>
      </c>
      <c r="C174" t="s">
        <v>2576</v>
      </c>
      <c r="D174" t="s">
        <v>10</v>
      </c>
      <c r="E174" t="s">
        <v>2577</v>
      </c>
      <c r="F174" t="s">
        <v>2578</v>
      </c>
      <c r="H174" t="s">
        <v>90</v>
      </c>
      <c r="I174" t="s">
        <v>207</v>
      </c>
      <c r="J174" t="s">
        <v>10</v>
      </c>
      <c r="K174" t="s">
        <v>10</v>
      </c>
      <c r="L174" t="s">
        <v>10</v>
      </c>
      <c r="M174" t="s">
        <v>10</v>
      </c>
      <c r="N174" t="s">
        <v>10</v>
      </c>
      <c r="O174" t="s">
        <v>10</v>
      </c>
      <c r="P174" t="s">
        <v>10</v>
      </c>
      <c r="Q174" t="s">
        <v>10</v>
      </c>
      <c r="R174" t="s">
        <v>10</v>
      </c>
      <c r="S174" t="s">
        <v>10</v>
      </c>
      <c r="T174" t="s">
        <v>10</v>
      </c>
      <c r="U174" t="s">
        <v>10</v>
      </c>
      <c r="V174" t="s">
        <v>10</v>
      </c>
      <c r="W174" t="s">
        <v>21</v>
      </c>
      <c r="X174" t="s">
        <v>70</v>
      </c>
      <c r="Y174" t="s">
        <v>161</v>
      </c>
      <c r="Z174" t="s">
        <v>162</v>
      </c>
      <c r="AA174" t="s">
        <v>91</v>
      </c>
      <c r="AB174" t="s">
        <v>76</v>
      </c>
      <c r="AC174" t="s">
        <v>219</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
      <c r="A175">
        <v>174</v>
      </c>
      <c r="B175" t="s">
        <v>2579</v>
      </c>
      <c r="C175" t="s">
        <v>2580</v>
      </c>
      <c r="D175" t="s">
        <v>10</v>
      </c>
      <c r="E175" t="s">
        <v>2581</v>
      </c>
      <c r="F175" t="s">
        <v>2582</v>
      </c>
      <c r="H175" t="s">
        <v>90</v>
      </c>
      <c r="I175" t="s">
        <v>207</v>
      </c>
      <c r="J175" t="s">
        <v>10</v>
      </c>
      <c r="K175" t="s">
        <v>10</v>
      </c>
      <c r="L175" t="s">
        <v>10</v>
      </c>
      <c r="M175" t="s">
        <v>10</v>
      </c>
      <c r="N175" t="s">
        <v>10</v>
      </c>
      <c r="O175" t="s">
        <v>10</v>
      </c>
      <c r="P175" t="s">
        <v>10</v>
      </c>
      <c r="Q175" t="s">
        <v>10</v>
      </c>
      <c r="R175" t="s">
        <v>10</v>
      </c>
      <c r="S175" t="s">
        <v>10</v>
      </c>
      <c r="T175" t="s">
        <v>10</v>
      </c>
      <c r="U175" t="s">
        <v>10</v>
      </c>
      <c r="V175" t="s">
        <v>10</v>
      </c>
      <c r="W175" t="s">
        <v>21</v>
      </c>
      <c r="X175" t="s">
        <v>70</v>
      </c>
      <c r="Y175" t="s">
        <v>161</v>
      </c>
      <c r="Z175" t="s">
        <v>162</v>
      </c>
      <c r="AA175" t="s">
        <v>271</v>
      </c>
      <c r="AB175" t="s">
        <v>174</v>
      </c>
      <c r="AC175" t="s">
        <v>163</v>
      </c>
      <c r="AD175" t="s">
        <v>629</v>
      </c>
      <c r="AE175" t="s">
        <v>175</v>
      </c>
      <c r="AF175" t="s">
        <v>31</v>
      </c>
      <c r="AG175" t="s">
        <v>191</v>
      </c>
      <c r="AH175" t="s">
        <v>14</v>
      </c>
      <c r="AI175" t="s">
        <v>193</v>
      </c>
      <c r="AJ175" t="s">
        <v>177</v>
      </c>
      <c r="AK175" t="s">
        <v>178</v>
      </c>
      <c r="AL175" t="s">
        <v>91</v>
      </c>
      <c r="AM175" t="s">
        <v>88</v>
      </c>
      <c r="AN175" t="s">
        <v>76</v>
      </c>
      <c r="AO175" t="s">
        <v>219</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
      <c r="A176">
        <v>175</v>
      </c>
      <c r="B176" t="s">
        <v>2583</v>
      </c>
      <c r="C176" t="s">
        <v>2584</v>
      </c>
      <c r="D176" t="s">
        <v>10</v>
      </c>
      <c r="E176" t="s">
        <v>2585</v>
      </c>
      <c r="F176" t="s">
        <v>2586</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70</v>
      </c>
      <c r="X176" t="s">
        <v>176</v>
      </c>
      <c r="Y176" t="s">
        <v>177</v>
      </c>
      <c r="Z176" t="s">
        <v>91</v>
      </c>
      <c r="AA176" t="s">
        <v>217</v>
      </c>
      <c r="AB176" t="s">
        <v>76</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
      <c r="A177">
        <v>176</v>
      </c>
      <c r="B177" t="s">
        <v>2587</v>
      </c>
      <c r="C177" t="s">
        <v>2588</v>
      </c>
      <c r="D177" t="s">
        <v>10</v>
      </c>
      <c r="E177" t="s">
        <v>2589</v>
      </c>
      <c r="F177" t="s">
        <v>2590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70</v>
      </c>
      <c r="X177" t="s">
        <v>161</v>
      </c>
      <c r="Y177" t="s">
        <v>162</v>
      </c>
      <c r="Z177" t="s">
        <v>174</v>
      </c>
      <c r="AA177" t="s">
        <v>163</v>
      </c>
      <c r="AB177" t="s">
        <v>175</v>
      </c>
      <c r="AC177" t="s">
        <v>153</v>
      </c>
      <c r="AD177" t="s">
        <v>849</v>
      </c>
      <c r="AE177" t="s">
        <v>193</v>
      </c>
      <c r="AF177" t="s">
        <v>176</v>
      </c>
      <c r="AG177" t="s">
        <v>178</v>
      </c>
      <c r="AH177" t="s">
        <v>91</v>
      </c>
      <c r="AI177" t="s">
        <v>88</v>
      </c>
      <c r="AJ177" t="s">
        <v>76</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
      <c r="A178">
        <v>177</v>
      </c>
      <c r="B178" t="s">
        <v>2591</v>
      </c>
      <c r="C178" t="s">
        <v>2592</v>
      </c>
      <c r="D178" t="s">
        <v>10</v>
      </c>
      <c r="E178" t="s">
        <v>2593</v>
      </c>
      <c r="F178" t="s">
        <v>2594</v>
      </c>
      <c r="H178" t="s">
        <v>90</v>
      </c>
      <c r="I178" t="s">
        <v>10</v>
      </c>
      <c r="J178" t="s">
        <v>10</v>
      </c>
      <c r="K178" t="s">
        <v>10</v>
      </c>
      <c r="L178" t="s">
        <v>10</v>
      </c>
      <c r="M178" t="s">
        <v>10</v>
      </c>
      <c r="N178" t="s">
        <v>10</v>
      </c>
      <c r="O178" t="s">
        <v>10</v>
      </c>
      <c r="P178" t="s">
        <v>10</v>
      </c>
      <c r="Q178" t="s">
        <v>10</v>
      </c>
      <c r="R178" t="s">
        <v>10</v>
      </c>
      <c r="S178" t="s">
        <v>10</v>
      </c>
      <c r="T178" t="s">
        <v>10</v>
      </c>
      <c r="U178" t="s">
        <v>10</v>
      </c>
      <c r="V178" t="s">
        <v>10</v>
      </c>
      <c r="W178" t="s">
        <v>70</v>
      </c>
      <c r="X178" t="s">
        <v>153</v>
      </c>
      <c r="Y178" t="s">
        <v>76</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
      <c r="A179">
        <v>178</v>
      </c>
      <c r="B179" t="s">
        <v>2595</v>
      </c>
      <c r="C179" t="s">
        <v>2596</v>
      </c>
      <c r="D179" t="s">
        <v>10</v>
      </c>
      <c r="E179" t="s">
        <v>2597</v>
      </c>
      <c r="F179" t="s">
        <v>2598</v>
      </c>
      <c r="H179" t="s">
        <v>90</v>
      </c>
      <c r="I179" t="s">
        <v>10</v>
      </c>
      <c r="J179" t="s">
        <v>10</v>
      </c>
      <c r="K179" t="s">
        <v>10</v>
      </c>
      <c r="L179" t="s">
        <v>10</v>
      </c>
      <c r="M179" t="s">
        <v>10</v>
      </c>
      <c r="N179" t="s">
        <v>10</v>
      </c>
      <c r="O179" t="s">
        <v>10</v>
      </c>
      <c r="P179" t="s">
        <v>10</v>
      </c>
      <c r="Q179" t="s">
        <v>10</v>
      </c>
      <c r="R179" t="s">
        <v>10</v>
      </c>
      <c r="S179" t="s">
        <v>10</v>
      </c>
      <c r="T179" t="s">
        <v>10</v>
      </c>
      <c r="U179" t="s">
        <v>10</v>
      </c>
      <c r="V179" t="s">
        <v>10</v>
      </c>
      <c r="W179" t="s">
        <v>21</v>
      </c>
      <c r="X179" t="s">
        <v>70</v>
      </c>
      <c r="Y179" t="s">
        <v>161</v>
      </c>
      <c r="Z179" t="s">
        <v>162</v>
      </c>
      <c r="AA179" t="s">
        <v>174</v>
      </c>
      <c r="AB179" t="s">
        <v>163</v>
      </c>
      <c r="AC179" t="s">
        <v>153</v>
      </c>
      <c r="AD179" t="s">
        <v>192</v>
      </c>
      <c r="AE179" t="s">
        <v>193</v>
      </c>
      <c r="AF179" t="s">
        <v>216</v>
      </c>
      <c r="AG179" t="s">
        <v>176</v>
      </c>
      <c r="AH179" t="s">
        <v>177</v>
      </c>
      <c r="AI179" t="s">
        <v>178</v>
      </c>
      <c r="AJ179" t="s">
        <v>91</v>
      </c>
      <c r="AK179" t="s">
        <v>929</v>
      </c>
      <c r="AL179" t="s">
        <v>217</v>
      </c>
      <c r="AM179" t="s">
        <v>218</v>
      </c>
      <c r="AN179" t="s">
        <v>194</v>
      </c>
      <c r="AO179" t="s">
        <v>88</v>
      </c>
      <c r="AP179" t="s">
        <v>76</v>
      </c>
      <c r="AQ179" t="s">
        <v>219</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
      <c r="A180">
        <v>179</v>
      </c>
      <c r="B180" t="s">
        <v>2599</v>
      </c>
      <c r="C180" t="s">
        <v>2600</v>
      </c>
      <c r="D180" t="s">
        <v>10</v>
      </c>
      <c r="E180" t="s">
        <v>2601</v>
      </c>
      <c r="F180" t="s">
        <v>2602</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70</v>
      </c>
      <c r="X180" t="s">
        <v>174</v>
      </c>
      <c r="Y180" t="s">
        <v>91</v>
      </c>
      <c r="Z180" t="s">
        <v>76</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
      <c r="A181">
        <v>180</v>
      </c>
      <c r="B181" t="s">
        <v>2603</v>
      </c>
      <c r="C181" t="s">
        <v>2604</v>
      </c>
      <c r="D181" t="s">
        <v>10</v>
      </c>
      <c r="E181" t="s">
        <v>2605</v>
      </c>
      <c r="F181" t="s">
        <v>2606</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21</v>
      </c>
      <c r="X181" t="s">
        <v>70</v>
      </c>
      <c r="Y181" t="s">
        <v>161</v>
      </c>
      <c r="Z181" t="s">
        <v>162</v>
      </c>
      <c r="AA181" t="s">
        <v>153</v>
      </c>
      <c r="AB181" t="s">
        <v>192</v>
      </c>
      <c r="AC181" t="s">
        <v>193</v>
      </c>
      <c r="AD181" t="s">
        <v>216</v>
      </c>
      <c r="AE181" t="s">
        <v>176</v>
      </c>
      <c r="AF181" t="s">
        <v>177</v>
      </c>
      <c r="AG181" t="s">
        <v>178</v>
      </c>
      <c r="AH181" t="s">
        <v>91</v>
      </c>
      <c r="AI181" t="s">
        <v>217</v>
      </c>
      <c r="AJ181" t="s">
        <v>218</v>
      </c>
      <c r="AK181" t="s">
        <v>194</v>
      </c>
      <c r="AL181" t="s">
        <v>88</v>
      </c>
      <c r="AM181" t="s">
        <v>76</v>
      </c>
      <c r="AN181" t="s">
        <v>219</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
      <c r="A182">
        <v>181</v>
      </c>
      <c r="B182" t="s">
        <v>2607</v>
      </c>
      <c r="C182" t="s">
        <v>2608</v>
      </c>
      <c r="D182" t="s">
        <v>10</v>
      </c>
      <c r="E182" t="s">
        <v>2609</v>
      </c>
      <c r="F182" t="s">
        <v>2610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21</v>
      </c>
      <c r="X182" t="s">
        <v>70</v>
      </c>
      <c r="Y182" t="s">
        <v>161</v>
      </c>
      <c r="Z182" t="s">
        <v>162</v>
      </c>
      <c r="AA182" t="s">
        <v>174</v>
      </c>
      <c r="AB182" t="s">
        <v>163</v>
      </c>
      <c r="AC182" t="s">
        <v>629</v>
      </c>
      <c r="AD182" t="s">
        <v>175</v>
      </c>
      <c r="AE182" t="s">
        <v>214</v>
      </c>
      <c r="AF182" t="s">
        <v>177</v>
      </c>
      <c r="AG182" t="s">
        <v>91</v>
      </c>
      <c r="AH182" t="s">
        <v>76</v>
      </c>
      <c r="AI182" t="s">
        <v>219</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
      <c r="A183">
        <v>182</v>
      </c>
      <c r="B183" t="s">
        <v>2611</v>
      </c>
      <c r="C183" t="s">
        <v>2612</v>
      </c>
      <c r="D183" t="s">
        <v>10</v>
      </c>
      <c r="E183" t="s">
        <v>2613</v>
      </c>
      <c r="F183" t="s">
        <v>2614</v>
      </c>
      <c r="H183" t="s">
        <v>90</v>
      </c>
      <c r="I183" t="s">
        <v>10</v>
      </c>
      <c r="J183" t="s">
        <v>10</v>
      </c>
      <c r="K183" t="s">
        <v>10</v>
      </c>
      <c r="L183" t="s">
        <v>10</v>
      </c>
      <c r="M183" t="s">
        <v>10</v>
      </c>
      <c r="N183" t="s">
        <v>10</v>
      </c>
      <c r="O183" t="s">
        <v>10</v>
      </c>
      <c r="P183" t="s">
        <v>10</v>
      </c>
      <c r="Q183" t="s">
        <v>10</v>
      </c>
      <c r="R183" t="s">
        <v>10</v>
      </c>
      <c r="S183" t="s">
        <v>10</v>
      </c>
      <c r="T183" t="s">
        <v>10</v>
      </c>
      <c r="U183" t="s">
        <v>10</v>
      </c>
      <c r="V183" t="s">
        <v>10</v>
      </c>
      <c r="W183" t="s">
        <v>21</v>
      </c>
      <c r="X183" t="s">
        <v>70</v>
      </c>
      <c r="Y183" t="s">
        <v>161</v>
      </c>
      <c r="Z183" t="s">
        <v>162</v>
      </c>
      <c r="AA183" t="s">
        <v>174</v>
      </c>
      <c r="AB183" t="s">
        <v>153</v>
      </c>
      <c r="AC183" t="s">
        <v>192</v>
      </c>
      <c r="AD183" t="s">
        <v>193</v>
      </c>
      <c r="AE183" t="s">
        <v>216</v>
      </c>
      <c r="AF183" t="s">
        <v>176</v>
      </c>
      <c r="AG183" t="s">
        <v>178</v>
      </c>
      <c r="AH183" t="s">
        <v>91</v>
      </c>
      <c r="AI183" t="s">
        <v>929</v>
      </c>
      <c r="AJ183" t="s">
        <v>217</v>
      </c>
      <c r="AK183" t="s">
        <v>218</v>
      </c>
      <c r="AL183" t="s">
        <v>194</v>
      </c>
      <c r="AM183" t="s">
        <v>88</v>
      </c>
      <c r="AN183" t="s">
        <v>76</v>
      </c>
      <c r="AO183" t="s">
        <v>219</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
      <c r="A184">
        <v>183</v>
      </c>
      <c r="B184" t="s">
        <v>2615</v>
      </c>
      <c r="C184" t="s">
        <v>2616</v>
      </c>
      <c r="D184" t="s">
        <v>10</v>
      </c>
      <c r="E184" t="s">
        <v>2617</v>
      </c>
      <c r="F184" t="s">
        <v>2618</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70</v>
      </c>
      <c r="X184" t="s">
        <v>161</v>
      </c>
      <c r="Y184" t="s">
        <v>162</v>
      </c>
      <c r="Z184" t="s">
        <v>91</v>
      </c>
      <c r="AA184" t="s">
        <v>76</v>
      </c>
      <c r="AB184" t="s">
        <v>219</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
      <c r="A185">
        <v>184</v>
      </c>
      <c r="B185" t="s">
        <v>2619</v>
      </c>
      <c r="C185" t="s">
        <v>2620</v>
      </c>
      <c r="D185" t="s">
        <v>10</v>
      </c>
      <c r="E185" t="s">
        <v>2613</v>
      </c>
      <c r="F185" t="s">
        <v>2621</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70</v>
      </c>
      <c r="X185" t="s">
        <v>153</v>
      </c>
      <c r="Y185" t="s">
        <v>91</v>
      </c>
      <c r="Z185" t="s">
        <v>217</v>
      </c>
      <c r="AA185" t="s">
        <v>76</v>
      </c>
      <c r="AB185" t="s">
        <v>219</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
      <c r="A186">
        <v>185</v>
      </c>
      <c r="B186" t="s">
        <v>2622</v>
      </c>
      <c r="C186" t="s">
        <v>2623</v>
      </c>
      <c r="D186" t="s">
        <v>10</v>
      </c>
      <c r="E186" t="s">
        <v>2086</v>
      </c>
      <c r="F186" t="s">
        <v>2624</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70</v>
      </c>
      <c r="X186" t="s">
        <v>91</v>
      </c>
      <c r="Y186" t="s">
        <v>76</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
      <c r="A187">
        <v>186</v>
      </c>
      <c r="B187" t="s">
        <v>2625</v>
      </c>
      <c r="C187" t="s">
        <v>2626</v>
      </c>
      <c r="D187" t="s">
        <v>10</v>
      </c>
      <c r="E187" t="s">
        <v>2627</v>
      </c>
      <c r="F187" t="s">
        <v>2628</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70</v>
      </c>
      <c r="X187" t="s">
        <v>161</v>
      </c>
      <c r="Y187" t="s">
        <v>162</v>
      </c>
      <c r="Z187" t="s">
        <v>174</v>
      </c>
      <c r="AA187" t="s">
        <v>163</v>
      </c>
      <c r="AB187" t="s">
        <v>629</v>
      </c>
      <c r="AC187" t="s">
        <v>175</v>
      </c>
      <c r="AD187" t="s">
        <v>153</v>
      </c>
      <c r="AE187" t="s">
        <v>214</v>
      </c>
      <c r="AF187" t="s">
        <v>165</v>
      </c>
      <c r="AG187" t="s">
        <v>215</v>
      </c>
      <c r="AH187" t="s">
        <v>849</v>
      </c>
      <c r="AI187" t="s">
        <v>193</v>
      </c>
      <c r="AJ187" t="s">
        <v>91</v>
      </c>
      <c r="AK187" t="s">
        <v>88</v>
      </c>
      <c r="AL187" t="s">
        <v>76</v>
      </c>
      <c r="AM187" t="s">
        <v>219</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
      <c r="A188">
        <v>187</v>
      </c>
      <c r="B188" t="s">
        <v>2629</v>
      </c>
      <c r="C188" t="s">
        <v>2630</v>
      </c>
      <c r="D188" t="s">
        <v>10</v>
      </c>
      <c r="E188" t="s">
        <v>2631</v>
      </c>
      <c r="F188" t="s">
        <v>2632</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21</v>
      </c>
      <c r="X188" t="s">
        <v>70</v>
      </c>
      <c r="Y188" t="s">
        <v>161</v>
      </c>
      <c r="Z188" t="s">
        <v>162</v>
      </c>
      <c r="AA188" t="s">
        <v>163</v>
      </c>
      <c r="AB188" t="s">
        <v>629</v>
      </c>
      <c r="AC188" t="s">
        <v>31</v>
      </c>
      <c r="AD188" t="s">
        <v>153</v>
      </c>
      <c r="AE188" t="s">
        <v>14</v>
      </c>
      <c r="AF188" t="s">
        <v>176</v>
      </c>
      <c r="AG188" t="s">
        <v>177</v>
      </c>
      <c r="AH188" t="s">
        <v>91</v>
      </c>
      <c r="AI188" t="s">
        <v>76</v>
      </c>
      <c r="AJ188" t="s">
        <v>219</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
      <c r="A189">
        <v>188</v>
      </c>
      <c r="B189" t="s">
        <v>2633</v>
      </c>
      <c r="C189" t="s">
        <v>2634</v>
      </c>
      <c r="D189" t="s">
        <v>10</v>
      </c>
      <c r="E189" t="s">
        <v>2635</v>
      </c>
      <c r="F189" t="s">
        <v>2636</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21</v>
      </c>
      <c r="X189" t="s">
        <v>70</v>
      </c>
      <c r="Y189" t="s">
        <v>161</v>
      </c>
      <c r="Z189" t="s">
        <v>162</v>
      </c>
      <c r="AA189" t="s">
        <v>174</v>
      </c>
      <c r="AB189" t="s">
        <v>629</v>
      </c>
      <c r="AC189" t="s">
        <v>175</v>
      </c>
      <c r="AD189" t="s">
        <v>153</v>
      </c>
      <c r="AE189" t="s">
        <v>193</v>
      </c>
      <c r="AF189" t="s">
        <v>176</v>
      </c>
      <c r="AG189" t="s">
        <v>177</v>
      </c>
      <c r="AH189" t="s">
        <v>91</v>
      </c>
      <c r="AI189" t="s">
        <v>88</v>
      </c>
      <c r="AJ189" t="s">
        <v>76</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
      <c r="A190">
        <v>189</v>
      </c>
      <c r="B190" t="s">
        <v>2637</v>
      </c>
      <c r="C190" t="s">
        <v>2638</v>
      </c>
      <c r="D190" t="s">
        <v>10</v>
      </c>
      <c r="E190" t="s">
        <v>2639</v>
      </c>
      <c r="F190" t="s">
        <v>2640</v>
      </c>
      <c r="H190" t="s">
        <v>90</v>
      </c>
      <c r="I190" t="s">
        <v>10</v>
      </c>
      <c r="J190" t="s">
        <v>10</v>
      </c>
      <c r="K190" t="s">
        <v>10</v>
      </c>
      <c r="L190" t="s">
        <v>10</v>
      </c>
      <c r="M190" t="s">
        <v>10</v>
      </c>
      <c r="N190" t="s">
        <v>10</v>
      </c>
      <c r="O190" t="s">
        <v>10</v>
      </c>
      <c r="P190" t="s">
        <v>10</v>
      </c>
      <c r="Q190" t="s">
        <v>10</v>
      </c>
      <c r="R190" t="s">
        <v>10</v>
      </c>
      <c r="S190" t="s">
        <v>10</v>
      </c>
      <c r="T190" t="s">
        <v>10</v>
      </c>
      <c r="U190" t="s">
        <v>10</v>
      </c>
      <c r="V190" t="s">
        <v>10</v>
      </c>
      <c r="W190" t="s">
        <v>70</v>
      </c>
      <c r="X190" t="s">
        <v>162</v>
      </c>
      <c r="Y190" t="s">
        <v>153</v>
      </c>
      <c r="Z190" t="s">
        <v>91</v>
      </c>
      <c r="AA190" t="s">
        <v>76</v>
      </c>
      <c r="AB190" t="s">
        <v>219</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
      <c r="A191">
        <v>190</v>
      </c>
      <c r="B191" t="s">
        <v>2641</v>
      </c>
      <c r="C191" t="s">
        <v>2642</v>
      </c>
      <c r="D191" t="s">
        <v>10</v>
      </c>
      <c r="E191" t="s">
        <v>2643</v>
      </c>
      <c r="F191" t="s">
        <v>2644</v>
      </c>
      <c r="H191" t="s">
        <v>90</v>
      </c>
      <c r="I191" t="s">
        <v>207</v>
      </c>
      <c r="J191" t="s">
        <v>10</v>
      </c>
      <c r="K191" t="s">
        <v>10</v>
      </c>
      <c r="L191" t="s">
        <v>10</v>
      </c>
      <c r="M191" t="s">
        <v>10</v>
      </c>
      <c r="N191" t="s">
        <v>10</v>
      </c>
      <c r="O191" t="s">
        <v>10</v>
      </c>
      <c r="P191" t="s">
        <v>10</v>
      </c>
      <c r="Q191" t="s">
        <v>10</v>
      </c>
      <c r="R191" t="s">
        <v>10</v>
      </c>
      <c r="S191" t="s">
        <v>10</v>
      </c>
      <c r="T191" t="s">
        <v>10</v>
      </c>
      <c r="U191" t="s">
        <v>10</v>
      </c>
      <c r="V191" t="s">
        <v>10</v>
      </c>
      <c r="W191" t="s">
        <v>70</v>
      </c>
      <c r="X191" t="s">
        <v>161</v>
      </c>
      <c r="Y191" t="s">
        <v>162</v>
      </c>
      <c r="Z191" t="s">
        <v>174</v>
      </c>
      <c r="AA191" t="s">
        <v>163</v>
      </c>
      <c r="AB191" t="s">
        <v>629</v>
      </c>
      <c r="AC191" t="s">
        <v>153</v>
      </c>
      <c r="AD191" t="s">
        <v>214</v>
      </c>
      <c r="AE191" t="s">
        <v>192</v>
      </c>
      <c r="AF191" t="s">
        <v>193</v>
      </c>
      <c r="AG191" t="s">
        <v>178</v>
      </c>
      <c r="AH191" t="s">
        <v>91</v>
      </c>
      <c r="AI191" t="s">
        <v>194</v>
      </c>
      <c r="AJ191" t="s">
        <v>88</v>
      </c>
      <c r="AK191" t="s">
        <v>76</v>
      </c>
      <c r="AL191" t="s">
        <v>219</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
      <c r="A192">
        <v>191</v>
      </c>
      <c r="B192" t="s">
        <v>2645</v>
      </c>
      <c r="C192" t="s">
        <v>2646</v>
      </c>
      <c r="D192" t="s">
        <v>10</v>
      </c>
      <c r="E192" t="s">
        <v>2647</v>
      </c>
      <c r="F192" t="s">
        <v>2648</v>
      </c>
      <c r="H192" t="s">
        <v>1466</v>
      </c>
      <c r="I192" t="s">
        <v>90</v>
      </c>
      <c r="J192" t="s">
        <v>207</v>
      </c>
      <c r="K192" t="s">
        <v>10</v>
      </c>
      <c r="L192" t="s">
        <v>10</v>
      </c>
      <c r="M192" t="s">
        <v>10</v>
      </c>
      <c r="N192" t="s">
        <v>10</v>
      </c>
      <c r="O192" t="s">
        <v>10</v>
      </c>
      <c r="P192" t="s">
        <v>10</v>
      </c>
      <c r="Q192" t="s">
        <v>10</v>
      </c>
      <c r="R192" t="s">
        <v>10</v>
      </c>
      <c r="S192" t="s">
        <v>10</v>
      </c>
      <c r="T192" t="s">
        <v>10</v>
      </c>
      <c r="U192" t="s">
        <v>10</v>
      </c>
      <c r="V192" t="s">
        <v>10</v>
      </c>
      <c r="W192" t="s">
        <v>21</v>
      </c>
      <c r="X192" t="s">
        <v>70</v>
      </c>
      <c r="Y192" t="s">
        <v>161</v>
      </c>
      <c r="Z192" t="s">
        <v>162</v>
      </c>
      <c r="AA192" t="s">
        <v>163</v>
      </c>
      <c r="AB192" t="s">
        <v>153</v>
      </c>
      <c r="AC192" t="s">
        <v>176</v>
      </c>
      <c r="AD192" t="s">
        <v>177</v>
      </c>
      <c r="AE192" t="s">
        <v>91</v>
      </c>
      <c r="AF192" t="s">
        <v>76</v>
      </c>
      <c r="AG192" t="s">
        <v>219</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
      <c r="A193">
        <v>192</v>
      </c>
      <c r="B193" t="s">
        <v>2649</v>
      </c>
      <c r="C193" t="s">
        <v>2650</v>
      </c>
      <c r="D193" t="s">
        <v>10</v>
      </c>
      <c r="E193" t="s">
        <v>2651</v>
      </c>
      <c r="F193" t="s">
        <v>2652</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70</v>
      </c>
      <c r="X193" t="s">
        <v>161</v>
      </c>
      <c r="Y193" t="s">
        <v>162</v>
      </c>
      <c r="Z193" t="s">
        <v>153</v>
      </c>
      <c r="AA193" t="s">
        <v>192</v>
      </c>
      <c r="AB193" t="s">
        <v>193</v>
      </c>
      <c r="AC193" t="s">
        <v>91</v>
      </c>
      <c r="AD193" t="s">
        <v>194</v>
      </c>
      <c r="AE193" t="s">
        <v>88</v>
      </c>
      <c r="AF193" t="s">
        <v>76</v>
      </c>
      <c r="AG193" t="s">
        <v>219</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
      <c r="A194">
        <v>193</v>
      </c>
      <c r="B194" t="s">
        <v>2653</v>
      </c>
      <c r="C194" t="s">
        <v>2654</v>
      </c>
      <c r="D194" t="s">
        <v>10</v>
      </c>
      <c r="E194" t="s">
        <v>2655</v>
      </c>
      <c r="F194" t="s">
        <v>2656</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21</v>
      </c>
      <c r="X194" t="s">
        <v>70</v>
      </c>
      <c r="Y194" t="s">
        <v>161</v>
      </c>
      <c r="Z194" t="s">
        <v>162</v>
      </c>
      <c r="AA194" t="s">
        <v>163</v>
      </c>
      <c r="AB194" t="s">
        <v>153</v>
      </c>
      <c r="AC194" t="s">
        <v>215</v>
      </c>
      <c r="AD194" t="s">
        <v>191</v>
      </c>
      <c r="AE194" t="s">
        <v>91</v>
      </c>
      <c r="AF194" t="s">
        <v>76</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
      <c r="A195">
        <v>194</v>
      </c>
      <c r="B195" t="s">
        <v>2657</v>
      </c>
      <c r="C195" t="s">
        <v>2658</v>
      </c>
      <c r="D195" t="s">
        <v>10</v>
      </c>
      <c r="E195" t="s">
        <v>7355</v>
      </c>
      <c r="F195" t="s">
        <v>2659</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21</v>
      </c>
      <c r="X195" t="s">
        <v>70</v>
      </c>
      <c r="Y195" t="s">
        <v>161</v>
      </c>
      <c r="Z195" t="s">
        <v>162</v>
      </c>
      <c r="AA195" t="s">
        <v>192</v>
      </c>
      <c r="AB195" t="s">
        <v>193</v>
      </c>
      <c r="AC195" t="s">
        <v>176</v>
      </c>
      <c r="AD195" t="s">
        <v>177</v>
      </c>
      <c r="AE195" t="s">
        <v>178</v>
      </c>
      <c r="AF195" t="s">
        <v>91</v>
      </c>
      <c r="AG195" t="s">
        <v>194</v>
      </c>
      <c r="AH195" t="s">
        <v>88</v>
      </c>
      <c r="AI195" t="s">
        <v>76</v>
      </c>
      <c r="AJ195" t="s">
        <v>219</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
      <c r="A196">
        <v>195</v>
      </c>
      <c r="B196" t="s">
        <v>2660</v>
      </c>
      <c r="C196" t="s">
        <v>2661</v>
      </c>
      <c r="D196" t="s">
        <v>10</v>
      </c>
      <c r="E196" t="s">
        <v>2662</v>
      </c>
      <c r="F196" t="s">
        <v>2663</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21</v>
      </c>
      <c r="X196" t="s">
        <v>70</v>
      </c>
      <c r="Y196" t="s">
        <v>161</v>
      </c>
      <c r="Z196" t="s">
        <v>162</v>
      </c>
      <c r="AA196" t="s">
        <v>163</v>
      </c>
      <c r="AB196" t="s">
        <v>153</v>
      </c>
      <c r="AC196" t="s">
        <v>91</v>
      </c>
      <c r="AD196" t="s">
        <v>76</v>
      </c>
      <c r="AE196" t="s">
        <v>219</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
      <c r="A197">
        <v>196</v>
      </c>
      <c r="B197" t="s">
        <v>2664</v>
      </c>
      <c r="C197" t="s">
        <v>2665</v>
      </c>
      <c r="D197" t="s">
        <v>10</v>
      </c>
      <c r="E197" t="s">
        <v>2666</v>
      </c>
      <c r="F197" t="s">
        <v>2667</v>
      </c>
      <c r="H197" t="s">
        <v>90</v>
      </c>
      <c r="I197" t="s">
        <v>10</v>
      </c>
      <c r="J197" t="s">
        <v>10</v>
      </c>
      <c r="K197" t="s">
        <v>10</v>
      </c>
      <c r="L197" t="s">
        <v>10</v>
      </c>
      <c r="M197" t="s">
        <v>10</v>
      </c>
      <c r="N197" t="s">
        <v>10</v>
      </c>
      <c r="O197" t="s">
        <v>10</v>
      </c>
      <c r="P197" t="s">
        <v>10</v>
      </c>
      <c r="Q197" t="s">
        <v>10</v>
      </c>
      <c r="R197" t="s">
        <v>10</v>
      </c>
      <c r="S197" t="s">
        <v>10</v>
      </c>
      <c r="T197" t="s">
        <v>10</v>
      </c>
      <c r="U197" t="s">
        <v>10</v>
      </c>
      <c r="V197" t="s">
        <v>10</v>
      </c>
      <c r="W197" t="s">
        <v>21</v>
      </c>
      <c r="X197" t="s">
        <v>70</v>
      </c>
      <c r="Y197" t="s">
        <v>161</v>
      </c>
      <c r="Z197" t="s">
        <v>162</v>
      </c>
      <c r="AA197" t="s">
        <v>174</v>
      </c>
      <c r="AB197" t="s">
        <v>163</v>
      </c>
      <c r="AC197" t="s">
        <v>629</v>
      </c>
      <c r="AD197" t="s">
        <v>153</v>
      </c>
      <c r="AE197" t="s">
        <v>215</v>
      </c>
      <c r="AF197" t="s">
        <v>177</v>
      </c>
      <c r="AG197" t="s">
        <v>91</v>
      </c>
      <c r="AH197" t="s">
        <v>76</v>
      </c>
      <c r="AI197" t="s">
        <v>219</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
      <c r="A198">
        <v>197</v>
      </c>
      <c r="B198" t="s">
        <v>2668</v>
      </c>
      <c r="C198" t="s">
        <v>2669</v>
      </c>
      <c r="D198" t="s">
        <v>10</v>
      </c>
      <c r="E198" t="s">
        <v>2670</v>
      </c>
      <c r="F198" t="s">
        <v>2671</v>
      </c>
      <c r="H198" t="s">
        <v>90</v>
      </c>
      <c r="I198" t="s">
        <v>207</v>
      </c>
      <c r="J198" t="s">
        <v>10</v>
      </c>
      <c r="K198" t="s">
        <v>10</v>
      </c>
      <c r="L198" t="s">
        <v>10</v>
      </c>
      <c r="M198" t="s">
        <v>10</v>
      </c>
      <c r="N198" t="s">
        <v>10</v>
      </c>
      <c r="O198" t="s">
        <v>10</v>
      </c>
      <c r="P198" t="s">
        <v>10</v>
      </c>
      <c r="Q198" t="s">
        <v>10</v>
      </c>
      <c r="R198" t="s">
        <v>10</v>
      </c>
      <c r="S198" t="s">
        <v>10</v>
      </c>
      <c r="T198" t="s">
        <v>10</v>
      </c>
      <c r="U198" t="s">
        <v>10</v>
      </c>
      <c r="V198" t="s">
        <v>10</v>
      </c>
      <c r="W198" t="s">
        <v>21</v>
      </c>
      <c r="X198" t="s">
        <v>70</v>
      </c>
      <c r="Y198" t="s">
        <v>161</v>
      </c>
      <c r="Z198" t="s">
        <v>162</v>
      </c>
      <c r="AA198" t="s">
        <v>271</v>
      </c>
      <c r="AB198" t="s">
        <v>174</v>
      </c>
      <c r="AC198" t="s">
        <v>163</v>
      </c>
      <c r="AD198" t="s">
        <v>629</v>
      </c>
      <c r="AE198" t="s">
        <v>175</v>
      </c>
      <c r="AF198" t="s">
        <v>31</v>
      </c>
      <c r="AG198" t="s">
        <v>214</v>
      </c>
      <c r="AH198" t="s">
        <v>191</v>
      </c>
      <c r="AI198" t="s">
        <v>14</v>
      </c>
      <c r="AJ198" t="s">
        <v>177</v>
      </c>
      <c r="AK198" t="s">
        <v>91</v>
      </c>
      <c r="AL198" t="s">
        <v>76</v>
      </c>
      <c r="AM198" t="s">
        <v>219</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
      <c r="A199">
        <v>198</v>
      </c>
      <c r="B199" t="s">
        <v>2672</v>
      </c>
      <c r="C199" t="s">
        <v>2673</v>
      </c>
      <c r="D199" t="s">
        <v>10</v>
      </c>
      <c r="E199" t="s">
        <v>2674</v>
      </c>
      <c r="F199" t="s">
        <v>2675</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21</v>
      </c>
      <c r="X199" t="s">
        <v>70</v>
      </c>
      <c r="Y199" t="s">
        <v>161</v>
      </c>
      <c r="Z199" t="s">
        <v>162</v>
      </c>
      <c r="AA199" t="s">
        <v>174</v>
      </c>
      <c r="AB199" t="s">
        <v>193</v>
      </c>
      <c r="AC199" t="s">
        <v>216</v>
      </c>
      <c r="AD199" t="s">
        <v>178</v>
      </c>
      <c r="AE199" t="s">
        <v>91</v>
      </c>
      <c r="AF199" t="s">
        <v>217</v>
      </c>
      <c r="AG199" t="s">
        <v>218</v>
      </c>
      <c r="AH199" t="s">
        <v>88</v>
      </c>
      <c r="AI199" t="s">
        <v>76</v>
      </c>
      <c r="AJ199" t="s">
        <v>219</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
      <c r="A200">
        <v>199</v>
      </c>
      <c r="B200" t="s">
        <v>2676</v>
      </c>
      <c r="C200" t="s">
        <v>2677</v>
      </c>
      <c r="D200" t="s">
        <v>10</v>
      </c>
      <c r="E200" t="s">
        <v>2678</v>
      </c>
      <c r="F200" t="s">
        <v>2679</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70</v>
      </c>
      <c r="X200" t="s">
        <v>161</v>
      </c>
      <c r="Y200" t="s">
        <v>162</v>
      </c>
      <c r="Z200" t="s">
        <v>153</v>
      </c>
      <c r="AA200" t="s">
        <v>91</v>
      </c>
      <c r="AB200" t="s">
        <v>76</v>
      </c>
      <c r="AC200" t="s">
        <v>219</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
      <c r="A201">
        <v>200</v>
      </c>
      <c r="B201" t="s">
        <v>2680</v>
      </c>
      <c r="C201" t="s">
        <v>2681</v>
      </c>
      <c r="D201" t="s">
        <v>10</v>
      </c>
      <c r="E201" t="s">
        <v>2682</v>
      </c>
      <c r="F201" t="s">
        <v>2683</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21</v>
      </c>
      <c r="X201" t="s">
        <v>70</v>
      </c>
      <c r="Y201" t="s">
        <v>161</v>
      </c>
      <c r="Z201" t="s">
        <v>162</v>
      </c>
      <c r="AA201" t="s">
        <v>273</v>
      </c>
      <c r="AB201" t="s">
        <v>174</v>
      </c>
      <c r="AC201" t="s">
        <v>163</v>
      </c>
      <c r="AD201" t="s">
        <v>153</v>
      </c>
      <c r="AE201" t="s">
        <v>215</v>
      </c>
      <c r="AF201" t="s">
        <v>193</v>
      </c>
      <c r="AG201" t="s">
        <v>176</v>
      </c>
      <c r="AH201" t="s">
        <v>177</v>
      </c>
      <c r="AI201" t="s">
        <v>178</v>
      </c>
      <c r="AJ201" t="s">
        <v>91</v>
      </c>
      <c r="AK201" t="s">
        <v>88</v>
      </c>
      <c r="AL201" t="s">
        <v>76</v>
      </c>
      <c r="AM201" t="s">
        <v>219</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
      <c r="A202">
        <v>201</v>
      </c>
      <c r="B202" t="s">
        <v>2684</v>
      </c>
      <c r="C202" t="s">
        <v>2685</v>
      </c>
      <c r="D202" t="s">
        <v>10</v>
      </c>
      <c r="E202" t="s">
        <v>2686</v>
      </c>
      <c r="F202" t="s">
        <v>2687</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70</v>
      </c>
      <c r="X202" t="s">
        <v>191</v>
      </c>
      <c r="Y202" t="s">
        <v>234</v>
      </c>
      <c r="Z202" t="s">
        <v>235</v>
      </c>
      <c r="AA202" t="s">
        <v>219</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
      <c r="A203">
        <v>202</v>
      </c>
      <c r="B203" t="s">
        <v>2688</v>
      </c>
      <c r="C203" t="s">
        <v>2689</v>
      </c>
      <c r="D203" t="s">
        <v>10</v>
      </c>
      <c r="E203" t="s">
        <v>2690</v>
      </c>
      <c r="F203" t="s">
        <v>2691</v>
      </c>
      <c r="H203" t="s">
        <v>90</v>
      </c>
      <c r="I203" t="s">
        <v>207</v>
      </c>
      <c r="J203" t="s">
        <v>10</v>
      </c>
      <c r="K203" t="s">
        <v>10</v>
      </c>
      <c r="L203" t="s">
        <v>10</v>
      </c>
      <c r="M203" t="s">
        <v>10</v>
      </c>
      <c r="N203" t="s">
        <v>10</v>
      </c>
      <c r="O203" t="s">
        <v>10</v>
      </c>
      <c r="P203" t="s">
        <v>10</v>
      </c>
      <c r="Q203" t="s">
        <v>10</v>
      </c>
      <c r="R203" t="s">
        <v>10</v>
      </c>
      <c r="S203" t="s">
        <v>10</v>
      </c>
      <c r="T203" t="s">
        <v>10</v>
      </c>
      <c r="U203" t="s">
        <v>10</v>
      </c>
      <c r="V203" t="s">
        <v>10</v>
      </c>
      <c r="W203" t="s">
        <v>21</v>
      </c>
      <c r="X203" t="s">
        <v>70</v>
      </c>
      <c r="Y203" t="s">
        <v>161</v>
      </c>
      <c r="Z203" t="s">
        <v>162</v>
      </c>
      <c r="AA203" t="s">
        <v>174</v>
      </c>
      <c r="AB203" t="s">
        <v>163</v>
      </c>
      <c r="AC203" t="s">
        <v>153</v>
      </c>
      <c r="AD203" t="s">
        <v>215</v>
      </c>
      <c r="AE203" t="s">
        <v>14</v>
      </c>
      <c r="AF203" t="s">
        <v>178</v>
      </c>
      <c r="AG203" t="s">
        <v>91</v>
      </c>
      <c r="AH203" t="s">
        <v>217</v>
      </c>
      <c r="AI203" t="s">
        <v>76</v>
      </c>
      <c r="AJ203" t="s">
        <v>219</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
      <c r="A204">
        <v>203</v>
      </c>
      <c r="B204" t="s">
        <v>2692</v>
      </c>
      <c r="C204" t="s">
        <v>2693</v>
      </c>
      <c r="D204" t="s">
        <v>10</v>
      </c>
      <c r="E204" t="s">
        <v>1858</v>
      </c>
      <c r="F204" t="s">
        <v>2694</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21</v>
      </c>
      <c r="X204" t="s">
        <v>70</v>
      </c>
      <c r="Y204" t="s">
        <v>162</v>
      </c>
      <c r="Z204" t="s">
        <v>153</v>
      </c>
      <c r="AA204" t="s">
        <v>91</v>
      </c>
      <c r="AB204" t="s">
        <v>76</v>
      </c>
      <c r="AC204" t="s">
        <v>219</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
      <c r="A205">
        <v>204</v>
      </c>
      <c r="B205" t="s">
        <v>2695</v>
      </c>
      <c r="C205" t="s">
        <v>2696</v>
      </c>
      <c r="D205" t="s">
        <v>10</v>
      </c>
      <c r="E205" t="s">
        <v>2697</v>
      </c>
      <c r="F205" t="s">
        <v>2698</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21</v>
      </c>
      <c r="X205" t="s">
        <v>70</v>
      </c>
      <c r="Y205" t="s">
        <v>161</v>
      </c>
      <c r="Z205" t="s">
        <v>162</v>
      </c>
      <c r="AA205" t="s">
        <v>174</v>
      </c>
      <c r="AB205" t="s">
        <v>163</v>
      </c>
      <c r="AC205" t="s">
        <v>164</v>
      </c>
      <c r="AD205" t="s">
        <v>175</v>
      </c>
      <c r="AE205" t="s">
        <v>153</v>
      </c>
      <c r="AF205" t="s">
        <v>214</v>
      </c>
      <c r="AG205" t="s">
        <v>193</v>
      </c>
      <c r="AH205" t="s">
        <v>91</v>
      </c>
      <c r="AI205" t="s">
        <v>76</v>
      </c>
      <c r="AJ205" t="s">
        <v>219</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
      <c r="A206">
        <v>205</v>
      </c>
      <c r="B206" t="s">
        <v>2699</v>
      </c>
      <c r="C206" t="s">
        <v>2700</v>
      </c>
      <c r="D206" t="s">
        <v>10</v>
      </c>
      <c r="E206" t="s">
        <v>2701</v>
      </c>
      <c r="F206" t="s">
        <v>2702</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21</v>
      </c>
      <c r="X206" t="s">
        <v>70</v>
      </c>
      <c r="Y206" t="s">
        <v>161</v>
      </c>
      <c r="Z206" t="s">
        <v>162</v>
      </c>
      <c r="AA206" t="s">
        <v>174</v>
      </c>
      <c r="AB206" t="s">
        <v>163</v>
      </c>
      <c r="AC206" t="s">
        <v>164</v>
      </c>
      <c r="AD206" t="s">
        <v>175</v>
      </c>
      <c r="AE206" t="s">
        <v>153</v>
      </c>
      <c r="AF206" t="s">
        <v>192</v>
      </c>
      <c r="AG206" t="s">
        <v>177</v>
      </c>
      <c r="AH206" t="s">
        <v>178</v>
      </c>
      <c r="AI206" t="s">
        <v>91</v>
      </c>
      <c r="AJ206" t="s">
        <v>217</v>
      </c>
      <c r="AK206" t="s">
        <v>194</v>
      </c>
      <c r="AL206" t="s">
        <v>76</v>
      </c>
      <c r="AM206" t="s">
        <v>219</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
      <c r="A207">
        <v>206</v>
      </c>
      <c r="B207" t="s">
        <v>2703</v>
      </c>
      <c r="C207" t="s">
        <v>2704</v>
      </c>
      <c r="D207" t="s">
        <v>10</v>
      </c>
      <c r="E207" t="s">
        <v>2705</v>
      </c>
      <c r="F207" t="s">
        <v>2706</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70</v>
      </c>
      <c r="X207" t="s">
        <v>161</v>
      </c>
      <c r="Y207" t="s">
        <v>162</v>
      </c>
      <c r="Z207" t="s">
        <v>153</v>
      </c>
      <c r="AA207" t="s">
        <v>193</v>
      </c>
      <c r="AB207" t="s">
        <v>91</v>
      </c>
      <c r="AC207" t="s">
        <v>88</v>
      </c>
      <c r="AD207" t="s">
        <v>76</v>
      </c>
      <c r="AE207" t="s">
        <v>219</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
      <c r="A208">
        <v>207</v>
      </c>
      <c r="B208" t="s">
        <v>2707</v>
      </c>
      <c r="C208" t="s">
        <v>2708</v>
      </c>
      <c r="D208" t="s">
        <v>10</v>
      </c>
      <c r="E208" t="s">
        <v>2709</v>
      </c>
      <c r="F208" t="s">
        <v>2710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70</v>
      </c>
      <c r="X208" t="s">
        <v>153</v>
      </c>
      <c r="Y208" t="s">
        <v>91</v>
      </c>
      <c r="Z208" t="s">
        <v>217</v>
      </c>
      <c r="AA208" t="s">
        <v>76</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
      <c r="A209">
        <v>208</v>
      </c>
      <c r="B209" t="s">
        <v>2711</v>
      </c>
      <c r="C209" t="s">
        <v>2712</v>
      </c>
      <c r="D209" t="s">
        <v>10</v>
      </c>
      <c r="E209" t="s">
        <v>2713</v>
      </c>
      <c r="F209" t="s">
        <v>2714</v>
      </c>
      <c r="H209" t="s">
        <v>90</v>
      </c>
      <c r="I209" t="s">
        <v>207</v>
      </c>
      <c r="J209" t="s">
        <v>10</v>
      </c>
      <c r="K209" t="s">
        <v>10</v>
      </c>
      <c r="L209" t="s">
        <v>10</v>
      </c>
      <c r="M209" t="s">
        <v>10</v>
      </c>
      <c r="N209" t="s">
        <v>10</v>
      </c>
      <c r="O209" t="s">
        <v>10</v>
      </c>
      <c r="P209" t="s">
        <v>10</v>
      </c>
      <c r="Q209" t="s">
        <v>10</v>
      </c>
      <c r="R209" t="s">
        <v>10</v>
      </c>
      <c r="S209" t="s">
        <v>10</v>
      </c>
      <c r="T209" t="s">
        <v>10</v>
      </c>
      <c r="U209" t="s">
        <v>10</v>
      </c>
      <c r="V209" t="s">
        <v>10</v>
      </c>
      <c r="W209" t="s">
        <v>70</v>
      </c>
      <c r="X209" t="s">
        <v>161</v>
      </c>
      <c r="Y209" t="s">
        <v>162</v>
      </c>
      <c r="Z209" t="s">
        <v>176</v>
      </c>
      <c r="AA209" t="s">
        <v>177</v>
      </c>
      <c r="AB209" t="s">
        <v>91</v>
      </c>
      <c r="AC209" t="s">
        <v>929</v>
      </c>
      <c r="AD209" t="s">
        <v>76</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
      <c r="A210">
        <v>209</v>
      </c>
      <c r="B210" t="s">
        <v>2715</v>
      </c>
      <c r="C210" t="s">
        <v>2716</v>
      </c>
      <c r="D210" t="s">
        <v>10</v>
      </c>
      <c r="E210" t="s">
        <v>2717</v>
      </c>
      <c r="F210" t="s">
        <v>2718</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70</v>
      </c>
      <c r="X210" t="s">
        <v>161</v>
      </c>
      <c r="Y210" t="s">
        <v>162</v>
      </c>
      <c r="Z210" t="s">
        <v>174</v>
      </c>
      <c r="AA210" t="s">
        <v>164</v>
      </c>
      <c r="AB210" t="s">
        <v>175</v>
      </c>
      <c r="AC210" t="s">
        <v>153</v>
      </c>
      <c r="AD210" t="s">
        <v>214</v>
      </c>
      <c r="AE210" t="s">
        <v>193</v>
      </c>
      <c r="AF210" t="s">
        <v>91</v>
      </c>
      <c r="AG210" t="s">
        <v>88</v>
      </c>
      <c r="AH210" t="s">
        <v>76</v>
      </c>
      <c r="AI210" t="s">
        <v>219</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
      <c r="A211">
        <v>210</v>
      </c>
      <c r="B211" t="s">
        <v>2719</v>
      </c>
      <c r="C211" t="s">
        <v>2720</v>
      </c>
      <c r="D211" t="s">
        <v>10</v>
      </c>
      <c r="E211" t="s">
        <v>2721</v>
      </c>
      <c r="F211" t="s">
        <v>2722</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21</v>
      </c>
      <c r="X211" t="s">
        <v>70</v>
      </c>
      <c r="Y211" t="s">
        <v>161</v>
      </c>
      <c r="Z211" t="s">
        <v>162</v>
      </c>
      <c r="AA211" t="s">
        <v>174</v>
      </c>
      <c r="AB211" t="s">
        <v>163</v>
      </c>
      <c r="AC211" t="s">
        <v>629</v>
      </c>
      <c r="AD211" t="s">
        <v>175</v>
      </c>
      <c r="AE211" t="s">
        <v>31</v>
      </c>
      <c r="AF211" t="s">
        <v>153</v>
      </c>
      <c r="AG211" t="s">
        <v>214</v>
      </c>
      <c r="AH211" t="s">
        <v>215</v>
      </c>
      <c r="AI211" t="s">
        <v>191</v>
      </c>
      <c r="AJ211" t="s">
        <v>192</v>
      </c>
      <c r="AK211" t="s">
        <v>176</v>
      </c>
      <c r="AL211" t="s">
        <v>177</v>
      </c>
      <c r="AM211" t="s">
        <v>178</v>
      </c>
      <c r="AN211" t="s">
        <v>91</v>
      </c>
      <c r="AO211" t="s">
        <v>217</v>
      </c>
      <c r="AP211" t="s">
        <v>194</v>
      </c>
      <c r="AQ211" t="s">
        <v>76</v>
      </c>
      <c r="AR211" t="s">
        <v>219</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
      <c r="A212">
        <v>211</v>
      </c>
      <c r="B212" t="s">
        <v>2723</v>
      </c>
      <c r="C212" t="s">
        <v>2724</v>
      </c>
      <c r="D212" t="s">
        <v>10</v>
      </c>
      <c r="E212" t="s">
        <v>2725</v>
      </c>
      <c r="F212" t="s">
        <v>2726</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21</v>
      </c>
      <c r="X212" t="s">
        <v>70</v>
      </c>
      <c r="Y212" t="s">
        <v>161</v>
      </c>
      <c r="Z212" t="s">
        <v>162</v>
      </c>
      <c r="AA212" t="s">
        <v>163</v>
      </c>
      <c r="AB212" t="s">
        <v>153</v>
      </c>
      <c r="AC212" t="s">
        <v>192</v>
      </c>
      <c r="AD212" t="s">
        <v>177</v>
      </c>
      <c r="AE212" t="s">
        <v>91</v>
      </c>
      <c r="AF212" t="s">
        <v>76</v>
      </c>
      <c r="AG212" t="s">
        <v>219</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
      <c r="A213">
        <v>212</v>
      </c>
      <c r="B213" t="s">
        <v>2727</v>
      </c>
      <c r="C213" t="s">
        <v>2728</v>
      </c>
      <c r="D213" t="s">
        <v>10</v>
      </c>
      <c r="E213" t="s">
        <v>2729</v>
      </c>
      <c r="F213" t="s">
        <v>2730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21</v>
      </c>
      <c r="X213" t="s">
        <v>70</v>
      </c>
      <c r="Y213" t="s">
        <v>161</v>
      </c>
      <c r="Z213" t="s">
        <v>162</v>
      </c>
      <c r="AA213" t="s">
        <v>163</v>
      </c>
      <c r="AB213" t="s">
        <v>31</v>
      </c>
      <c r="AC213" t="s">
        <v>153</v>
      </c>
      <c r="AD213" t="s">
        <v>215</v>
      </c>
      <c r="AE213" t="s">
        <v>849</v>
      </c>
      <c r="AF213" t="s">
        <v>192</v>
      </c>
      <c r="AG213" t="s">
        <v>216</v>
      </c>
      <c r="AH213" t="s">
        <v>178</v>
      </c>
      <c r="AI213" t="s">
        <v>91</v>
      </c>
      <c r="AJ213" t="s">
        <v>217</v>
      </c>
      <c r="AK213" t="s">
        <v>218</v>
      </c>
      <c r="AL213" t="s">
        <v>194</v>
      </c>
      <c r="AM213" t="s">
        <v>76</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
      <c r="A214">
        <v>213</v>
      </c>
      <c r="B214" t="s">
        <v>2731</v>
      </c>
      <c r="C214" t="s">
        <v>2732</v>
      </c>
      <c r="D214" t="s">
        <v>10</v>
      </c>
      <c r="E214" t="s">
        <v>2733</v>
      </c>
      <c r="F214" t="s">
        <v>2734</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21</v>
      </c>
      <c r="X214" t="s">
        <v>70</v>
      </c>
      <c r="Y214" t="s">
        <v>161</v>
      </c>
      <c r="Z214" t="s">
        <v>162</v>
      </c>
      <c r="AA214" t="s">
        <v>153</v>
      </c>
      <c r="AB214" t="s">
        <v>192</v>
      </c>
      <c r="AC214" t="s">
        <v>193</v>
      </c>
      <c r="AD214" t="s">
        <v>216</v>
      </c>
      <c r="AE214" t="s">
        <v>176</v>
      </c>
      <c r="AF214" t="s">
        <v>177</v>
      </c>
      <c r="AG214" t="s">
        <v>178</v>
      </c>
      <c r="AH214" t="s">
        <v>91</v>
      </c>
      <c r="AI214" t="s">
        <v>218</v>
      </c>
      <c r="AJ214" t="s">
        <v>194</v>
      </c>
      <c r="AK214" t="s">
        <v>76</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
      <c r="A215">
        <v>214</v>
      </c>
      <c r="B215" t="s">
        <v>2735</v>
      </c>
      <c r="C215" t="s">
        <v>2736</v>
      </c>
      <c r="D215" t="s">
        <v>10</v>
      </c>
      <c r="E215" t="s">
        <v>2737</v>
      </c>
      <c r="F215" t="s">
        <v>2738</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70</v>
      </c>
      <c r="X215" t="s">
        <v>76</v>
      </c>
      <c r="Y215" t="s">
        <v>234</v>
      </c>
      <c r="Z215" t="s">
        <v>235</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
      <c r="A216">
        <v>215</v>
      </c>
      <c r="B216" t="s">
        <v>2739</v>
      </c>
      <c r="C216" t="s">
        <v>2740</v>
      </c>
      <c r="D216" t="s">
        <v>10</v>
      </c>
      <c r="E216" t="s">
        <v>2741</v>
      </c>
      <c r="F216" t="s">
        <v>2742</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70</v>
      </c>
      <c r="X216" t="s">
        <v>192</v>
      </c>
      <c r="Y216" t="s">
        <v>177</v>
      </c>
      <c r="Z216" t="s">
        <v>178</v>
      </c>
      <c r="AA216" t="s">
        <v>91</v>
      </c>
      <c r="AB216" t="s">
        <v>194</v>
      </c>
      <c r="AC216" t="s">
        <v>88</v>
      </c>
      <c r="AD216" t="s">
        <v>76</v>
      </c>
      <c r="AE216" t="s">
        <v>219</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
      <c r="A217">
        <v>216</v>
      </c>
      <c r="B217" t="s">
        <v>2743</v>
      </c>
      <c r="C217" t="s">
        <v>2744</v>
      </c>
      <c r="D217" t="s">
        <v>10</v>
      </c>
      <c r="E217" t="s">
        <v>2745</v>
      </c>
      <c r="F217" t="s">
        <v>2746</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70</v>
      </c>
      <c r="X217" t="s">
        <v>153</v>
      </c>
      <c r="Y217" t="s">
        <v>91</v>
      </c>
      <c r="Z217" t="s">
        <v>76</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
      <c r="A218">
        <v>217</v>
      </c>
      <c r="B218" t="s">
        <v>2747</v>
      </c>
      <c r="C218" t="s">
        <v>2748</v>
      </c>
      <c r="D218" t="s">
        <v>10</v>
      </c>
      <c r="E218" t="s">
        <v>2749</v>
      </c>
      <c r="F218" t="s">
        <v>2750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21</v>
      </c>
      <c r="X218" t="s">
        <v>70</v>
      </c>
      <c r="Y218" t="s">
        <v>161</v>
      </c>
      <c r="Z218" t="s">
        <v>162</v>
      </c>
      <c r="AA218" t="s">
        <v>174</v>
      </c>
      <c r="AB218" t="s">
        <v>163</v>
      </c>
      <c r="AC218" t="s">
        <v>629</v>
      </c>
      <c r="AD218" t="s">
        <v>153</v>
      </c>
      <c r="AE218" t="s">
        <v>215</v>
      </c>
      <c r="AF218" t="s">
        <v>14</v>
      </c>
      <c r="AG218" t="s">
        <v>193</v>
      </c>
      <c r="AH218" t="s">
        <v>177</v>
      </c>
      <c r="AI218" t="s">
        <v>91</v>
      </c>
      <c r="AJ218" t="s">
        <v>88</v>
      </c>
      <c r="AK218" t="s">
        <v>76</v>
      </c>
      <c r="AL218" t="s">
        <v>219</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
      <c r="A219">
        <v>218</v>
      </c>
      <c r="B219" t="s">
        <v>2753</v>
      </c>
      <c r="C219" t="s">
        <v>2754</v>
      </c>
      <c r="D219" t="s">
        <v>10</v>
      </c>
      <c r="E219" t="s">
        <v>2561</v>
      </c>
      <c r="F219" t="s">
        <v>2755</v>
      </c>
      <c r="H219" t="s">
        <v>90</v>
      </c>
      <c r="I219" t="s">
        <v>10</v>
      </c>
      <c r="J219" t="s">
        <v>10</v>
      </c>
      <c r="K219" t="s">
        <v>10</v>
      </c>
      <c r="L219" t="s">
        <v>10</v>
      </c>
      <c r="M219" t="s">
        <v>10</v>
      </c>
      <c r="N219" t="s">
        <v>10</v>
      </c>
      <c r="O219" t="s">
        <v>10</v>
      </c>
      <c r="P219" t="s">
        <v>10</v>
      </c>
      <c r="Q219" t="s">
        <v>10</v>
      </c>
      <c r="R219" t="s">
        <v>10</v>
      </c>
      <c r="S219" t="s">
        <v>10</v>
      </c>
      <c r="T219" t="s">
        <v>10</v>
      </c>
      <c r="U219" t="s">
        <v>10</v>
      </c>
      <c r="V219" t="s">
        <v>10</v>
      </c>
      <c r="W219" t="s">
        <v>21</v>
      </c>
      <c r="X219" t="s">
        <v>70</v>
      </c>
      <c r="Y219" t="s">
        <v>161</v>
      </c>
      <c r="Z219" t="s">
        <v>162</v>
      </c>
      <c r="AA219" t="s">
        <v>174</v>
      </c>
      <c r="AB219" t="s">
        <v>163</v>
      </c>
      <c r="AC219" t="s">
        <v>629</v>
      </c>
      <c r="AD219" t="s">
        <v>175</v>
      </c>
      <c r="AE219" t="s">
        <v>215</v>
      </c>
      <c r="AF219" t="s">
        <v>193</v>
      </c>
      <c r="AG219" t="s">
        <v>91</v>
      </c>
      <c r="AH219" t="s">
        <v>88</v>
      </c>
      <c r="AI219" t="s">
        <v>76</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
      <c r="A220">
        <v>219</v>
      </c>
      <c r="B220" t="s">
        <v>2756</v>
      </c>
      <c r="C220" t="s">
        <v>2757</v>
      </c>
      <c r="D220" t="s">
        <v>10</v>
      </c>
      <c r="E220" t="s">
        <v>2758</v>
      </c>
      <c r="F220" t="s">
        <v>2759</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21</v>
      </c>
      <c r="X220" t="s">
        <v>70</v>
      </c>
      <c r="Y220" t="s">
        <v>161</v>
      </c>
      <c r="Z220" t="s">
        <v>162</v>
      </c>
      <c r="AA220" t="s">
        <v>271</v>
      </c>
      <c r="AB220" t="s">
        <v>174</v>
      </c>
      <c r="AC220" t="s">
        <v>163</v>
      </c>
      <c r="AD220" t="s">
        <v>153</v>
      </c>
      <c r="AE220" t="s">
        <v>165</v>
      </c>
      <c r="AF220" t="s">
        <v>14</v>
      </c>
      <c r="AG220" t="s">
        <v>193</v>
      </c>
      <c r="AH220" t="s">
        <v>177</v>
      </c>
      <c r="AI220" t="s">
        <v>91</v>
      </c>
      <c r="AJ220" t="s">
        <v>88</v>
      </c>
      <c r="AK220" t="s">
        <v>76</v>
      </c>
      <c r="AL220" t="s">
        <v>219</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
      <c r="A221">
        <v>220</v>
      </c>
      <c r="B221" t="s">
        <v>2760</v>
      </c>
      <c r="C221" t="s">
        <v>2761</v>
      </c>
      <c r="D221" t="s">
        <v>10</v>
      </c>
      <c r="E221" t="s">
        <v>2762</v>
      </c>
      <c r="F221" t="s">
        <v>2763</v>
      </c>
      <c r="H221" t="s">
        <v>90</v>
      </c>
      <c r="I221" t="s">
        <v>207</v>
      </c>
      <c r="J221" t="s">
        <v>10</v>
      </c>
      <c r="K221" t="s">
        <v>10</v>
      </c>
      <c r="L221" t="s">
        <v>10</v>
      </c>
      <c r="M221" t="s">
        <v>10</v>
      </c>
      <c r="N221" t="s">
        <v>10</v>
      </c>
      <c r="O221" t="s">
        <v>10</v>
      </c>
      <c r="P221" t="s">
        <v>10</v>
      </c>
      <c r="Q221" t="s">
        <v>10</v>
      </c>
      <c r="R221" t="s">
        <v>10</v>
      </c>
      <c r="S221" t="s">
        <v>10</v>
      </c>
      <c r="T221" t="s">
        <v>10</v>
      </c>
      <c r="U221" t="s">
        <v>10</v>
      </c>
      <c r="V221" t="s">
        <v>10</v>
      </c>
      <c r="W221" t="s">
        <v>21</v>
      </c>
      <c r="X221" t="s">
        <v>70</v>
      </c>
      <c r="Y221" t="s">
        <v>161</v>
      </c>
      <c r="Z221" t="s">
        <v>162</v>
      </c>
      <c r="AA221" t="s">
        <v>163</v>
      </c>
      <c r="AB221" t="s">
        <v>153</v>
      </c>
      <c r="AC221" t="s">
        <v>215</v>
      </c>
      <c r="AD221" t="s">
        <v>849</v>
      </c>
      <c r="AE221" t="s">
        <v>176</v>
      </c>
      <c r="AF221" t="s">
        <v>177</v>
      </c>
      <c r="AG221" t="s">
        <v>91</v>
      </c>
      <c r="AH221" t="s">
        <v>217</v>
      </c>
      <c r="AI221" t="s">
        <v>76</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
      <c r="A222">
        <v>221</v>
      </c>
      <c r="B222" t="s">
        <v>2764</v>
      </c>
      <c r="C222" t="s">
        <v>2765</v>
      </c>
      <c r="D222" t="s">
        <v>10</v>
      </c>
      <c r="E222" t="s">
        <v>2766</v>
      </c>
      <c r="F222" t="s">
        <v>2767</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70</v>
      </c>
      <c r="X222" t="s">
        <v>161</v>
      </c>
      <c r="Y222" t="s">
        <v>162</v>
      </c>
      <c r="Z222" t="s">
        <v>192</v>
      </c>
      <c r="AA222" t="s">
        <v>193</v>
      </c>
      <c r="AB222" t="s">
        <v>176</v>
      </c>
      <c r="AC222" t="s">
        <v>177</v>
      </c>
      <c r="AD222" t="s">
        <v>178</v>
      </c>
      <c r="AE222" t="s">
        <v>91</v>
      </c>
      <c r="AF222" t="s">
        <v>929</v>
      </c>
      <c r="AG222" t="s">
        <v>194</v>
      </c>
      <c r="AH222" t="s">
        <v>88</v>
      </c>
      <c r="AI222" t="s">
        <v>76</v>
      </c>
      <c r="AJ222" t="s">
        <v>219</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
      <c r="A223">
        <v>222</v>
      </c>
      <c r="B223" t="s">
        <v>2768</v>
      </c>
      <c r="C223" t="s">
        <v>2769</v>
      </c>
      <c r="D223" t="s">
        <v>10</v>
      </c>
      <c r="E223" t="s">
        <v>2770</v>
      </c>
      <c r="F223" t="s">
        <v>2771</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21</v>
      </c>
      <c r="X223" t="s">
        <v>70</v>
      </c>
      <c r="Y223" t="s">
        <v>161</v>
      </c>
      <c r="Z223" t="s">
        <v>162</v>
      </c>
      <c r="AA223" t="s">
        <v>174</v>
      </c>
      <c r="AB223" t="s">
        <v>163</v>
      </c>
      <c r="AC223" t="s">
        <v>629</v>
      </c>
      <c r="AD223" t="s">
        <v>175</v>
      </c>
      <c r="AE223" t="s">
        <v>31</v>
      </c>
      <c r="AF223" t="s">
        <v>153</v>
      </c>
      <c r="AG223" t="s">
        <v>176</v>
      </c>
      <c r="AH223" t="s">
        <v>177</v>
      </c>
      <c r="AI223" t="s">
        <v>178</v>
      </c>
      <c r="AJ223" t="s">
        <v>91</v>
      </c>
      <c r="AK223" t="s">
        <v>76</v>
      </c>
      <c r="AL223" t="s">
        <v>219</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
      <c r="A224">
        <v>223</v>
      </c>
      <c r="B224" t="s">
        <v>2772</v>
      </c>
      <c r="C224" t="s">
        <v>2773</v>
      </c>
      <c r="D224" t="s">
        <v>10</v>
      </c>
      <c r="E224" t="s">
        <v>2774</v>
      </c>
      <c r="F224" t="s">
        <v>2775</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21</v>
      </c>
      <c r="X224" t="s">
        <v>70</v>
      </c>
      <c r="Y224" t="s">
        <v>161</v>
      </c>
      <c r="Z224" t="s">
        <v>162</v>
      </c>
      <c r="AA224" t="s">
        <v>174</v>
      </c>
      <c r="AB224" t="s">
        <v>849</v>
      </c>
      <c r="AC224" t="s">
        <v>192</v>
      </c>
      <c r="AD224" t="s">
        <v>176</v>
      </c>
      <c r="AE224" t="s">
        <v>91</v>
      </c>
      <c r="AF224" t="s">
        <v>194</v>
      </c>
      <c r="AG224" t="s">
        <v>76</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
      <c r="A225">
        <v>224</v>
      </c>
      <c r="B225" t="s">
        <v>2776</v>
      </c>
      <c r="C225" t="s">
        <v>2777</v>
      </c>
      <c r="D225" t="s">
        <v>10</v>
      </c>
      <c r="E225" t="s">
        <v>2778</v>
      </c>
      <c r="F225" t="s">
        <v>2779</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70</v>
      </c>
      <c r="X225" t="s">
        <v>162</v>
      </c>
      <c r="Y225" t="s">
        <v>176</v>
      </c>
      <c r="Z225" t="s">
        <v>177</v>
      </c>
      <c r="AA225" t="s">
        <v>178</v>
      </c>
      <c r="AB225" t="s">
        <v>91</v>
      </c>
      <c r="AC225" t="s">
        <v>217</v>
      </c>
      <c r="AD225" t="s">
        <v>76</v>
      </c>
      <c r="AE225" t="s">
        <v>234</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
      <c r="A226">
        <v>225</v>
      </c>
      <c r="B226" t="s">
        <v>2780</v>
      </c>
      <c r="C226" t="s">
        <v>2781</v>
      </c>
      <c r="D226" t="s">
        <v>10</v>
      </c>
      <c r="E226" t="s">
        <v>2782</v>
      </c>
      <c r="F226" t="s">
        <v>2783</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70</v>
      </c>
      <c r="X226" t="s">
        <v>161</v>
      </c>
      <c r="Y226" t="s">
        <v>162</v>
      </c>
      <c r="Z226" t="s">
        <v>174</v>
      </c>
      <c r="AA226" t="s">
        <v>153</v>
      </c>
      <c r="AB226" t="s">
        <v>176</v>
      </c>
      <c r="AC226" t="s">
        <v>177</v>
      </c>
      <c r="AD226" t="s">
        <v>178</v>
      </c>
      <c r="AE226" t="s">
        <v>91</v>
      </c>
      <c r="AF226" t="s">
        <v>76</v>
      </c>
      <c r="AG226" t="s">
        <v>219</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
      <c r="A227">
        <v>226</v>
      </c>
      <c r="B227" t="s">
        <v>2784</v>
      </c>
      <c r="C227" t="s">
        <v>2785</v>
      </c>
      <c r="D227" t="s">
        <v>10</v>
      </c>
      <c r="E227" t="s">
        <v>2786</v>
      </c>
      <c r="F227" t="s">
        <v>2787</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70</v>
      </c>
      <c r="X227" t="s">
        <v>161</v>
      </c>
      <c r="Y227" t="s">
        <v>162</v>
      </c>
      <c r="Z227" t="s">
        <v>192</v>
      </c>
      <c r="AA227" t="s">
        <v>91</v>
      </c>
      <c r="AB227" t="s">
        <v>194</v>
      </c>
      <c r="AC227" t="s">
        <v>76</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
      <c r="A228">
        <v>227</v>
      </c>
      <c r="B228" t="s">
        <v>2788</v>
      </c>
      <c r="C228" t="s">
        <v>2789</v>
      </c>
      <c r="D228" t="s">
        <v>10</v>
      </c>
      <c r="E228" t="s">
        <v>2790</v>
      </c>
      <c r="F228" t="s">
        <v>2791</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70</v>
      </c>
      <c r="X228" t="s">
        <v>234</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
      <c r="A229">
        <v>228</v>
      </c>
      <c r="B229" t="s">
        <v>2792</v>
      </c>
      <c r="C229" t="s">
        <v>2793</v>
      </c>
      <c r="D229" t="s">
        <v>10</v>
      </c>
      <c r="E229" t="s">
        <v>2794</v>
      </c>
      <c r="F229" t="s">
        <v>2795</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161</v>
      </c>
      <c r="Y229" t="s">
        <v>162</v>
      </c>
      <c r="Z229" t="s">
        <v>174</v>
      </c>
      <c r="AA229" t="s">
        <v>163</v>
      </c>
      <c r="AB229" t="s">
        <v>153</v>
      </c>
      <c r="AC229" t="s">
        <v>849</v>
      </c>
      <c r="AD229" t="s">
        <v>192</v>
      </c>
      <c r="AE229" t="s">
        <v>176</v>
      </c>
      <c r="AF229" t="s">
        <v>177</v>
      </c>
      <c r="AG229" t="s">
        <v>91</v>
      </c>
      <c r="AH229" t="s">
        <v>194</v>
      </c>
      <c r="AI229" t="s">
        <v>76</v>
      </c>
      <c r="AJ229" t="s">
        <v>219</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
      <c r="A230">
        <v>229</v>
      </c>
      <c r="B230" t="s">
        <v>2796</v>
      </c>
      <c r="C230" t="s">
        <v>2797</v>
      </c>
      <c r="D230" t="s">
        <v>10</v>
      </c>
      <c r="E230" t="s">
        <v>2798</v>
      </c>
      <c r="F230" t="s">
        <v>2799</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21</v>
      </c>
      <c r="X230" t="s">
        <v>70</v>
      </c>
      <c r="Y230" t="s">
        <v>161</v>
      </c>
      <c r="Z230" t="s">
        <v>162</v>
      </c>
      <c r="AA230" t="s">
        <v>153</v>
      </c>
      <c r="AB230" t="s">
        <v>192</v>
      </c>
      <c r="AC230" t="s">
        <v>176</v>
      </c>
      <c r="AD230" t="s">
        <v>177</v>
      </c>
      <c r="AE230" t="s">
        <v>178</v>
      </c>
      <c r="AF230" t="s">
        <v>91</v>
      </c>
      <c r="AG230" t="s">
        <v>217</v>
      </c>
      <c r="AH230" t="s">
        <v>194</v>
      </c>
      <c r="AI230" t="s">
        <v>76</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
      <c r="A231">
        <v>230</v>
      </c>
      <c r="B231" t="s">
        <v>2800</v>
      </c>
      <c r="C231" t="s">
        <v>2801</v>
      </c>
      <c r="D231" t="s">
        <v>10</v>
      </c>
      <c r="E231" t="s">
        <v>2802</v>
      </c>
      <c r="F231" t="s">
        <v>2803</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21</v>
      </c>
      <c r="X231" t="s">
        <v>70</v>
      </c>
      <c r="Y231" t="s">
        <v>161</v>
      </c>
      <c r="Z231" t="s">
        <v>162</v>
      </c>
      <c r="AA231" t="s">
        <v>174</v>
      </c>
      <c r="AB231" t="s">
        <v>153</v>
      </c>
      <c r="AC231" t="s">
        <v>193</v>
      </c>
      <c r="AD231" t="s">
        <v>176</v>
      </c>
      <c r="AE231" t="s">
        <v>91</v>
      </c>
      <c r="AF231" t="s">
        <v>88</v>
      </c>
      <c r="AG231" t="s">
        <v>76</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
      <c r="A232">
        <v>231</v>
      </c>
      <c r="B232" t="s">
        <v>2804</v>
      </c>
      <c r="C232" t="s">
        <v>2805</v>
      </c>
      <c r="D232" t="s">
        <v>10</v>
      </c>
      <c r="E232" t="s">
        <v>2806</v>
      </c>
      <c r="F232" t="s">
        <v>2807</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21</v>
      </c>
      <c r="X232" t="s">
        <v>70</v>
      </c>
      <c r="Y232" t="s">
        <v>161</v>
      </c>
      <c r="Z232" t="s">
        <v>162</v>
      </c>
      <c r="AA232" t="s">
        <v>163</v>
      </c>
      <c r="AB232" t="s">
        <v>153</v>
      </c>
      <c r="AC232" t="s">
        <v>192</v>
      </c>
      <c r="AD232" t="s">
        <v>91</v>
      </c>
      <c r="AE232" t="s">
        <v>194</v>
      </c>
      <c r="AF232" t="s">
        <v>76</v>
      </c>
      <c r="AG232" t="s">
        <v>219</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
      <c r="A233">
        <v>232</v>
      </c>
      <c r="B233" t="s">
        <v>2808</v>
      </c>
      <c r="C233" t="s">
        <v>2809</v>
      </c>
      <c r="D233" t="s">
        <v>10</v>
      </c>
      <c r="E233" t="s">
        <v>2810</v>
      </c>
      <c r="F233" t="s">
        <v>2811</v>
      </c>
      <c r="H233" t="s">
        <v>90</v>
      </c>
      <c r="I233" t="s">
        <v>10</v>
      </c>
      <c r="J233" t="s">
        <v>10</v>
      </c>
      <c r="K233" t="s">
        <v>10</v>
      </c>
      <c r="L233" t="s">
        <v>10</v>
      </c>
      <c r="M233" t="s">
        <v>10</v>
      </c>
      <c r="N233" t="s">
        <v>10</v>
      </c>
      <c r="O233" t="s">
        <v>10</v>
      </c>
      <c r="P233" t="s">
        <v>10</v>
      </c>
      <c r="Q233" t="s">
        <v>10</v>
      </c>
      <c r="R233" t="s">
        <v>10</v>
      </c>
      <c r="S233" t="s">
        <v>10</v>
      </c>
      <c r="T233" t="s">
        <v>10</v>
      </c>
      <c r="U233" t="s">
        <v>10</v>
      </c>
      <c r="V233" t="s">
        <v>10</v>
      </c>
      <c r="W233" t="s">
        <v>21</v>
      </c>
      <c r="X233" t="s">
        <v>70</v>
      </c>
      <c r="Y233" t="s">
        <v>162</v>
      </c>
      <c r="Z233" t="s">
        <v>91</v>
      </c>
      <c r="AA233" t="s">
        <v>76</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
      <c r="A234">
        <v>233</v>
      </c>
      <c r="B234" t="s">
        <v>2812</v>
      </c>
      <c r="C234" t="s">
        <v>2813</v>
      </c>
      <c r="D234" t="s">
        <v>10</v>
      </c>
      <c r="E234" t="s">
        <v>2814</v>
      </c>
      <c r="F234" t="s">
        <v>2815</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21</v>
      </c>
      <c r="X234" t="s">
        <v>70</v>
      </c>
      <c r="Y234" t="s">
        <v>161</v>
      </c>
      <c r="Z234" t="s">
        <v>162</v>
      </c>
      <c r="AA234" t="s">
        <v>174</v>
      </c>
      <c r="AB234" t="s">
        <v>163</v>
      </c>
      <c r="AC234" t="s">
        <v>153</v>
      </c>
      <c r="AD234" t="s">
        <v>215</v>
      </c>
      <c r="AE234" t="s">
        <v>14</v>
      </c>
      <c r="AF234" t="s">
        <v>193</v>
      </c>
      <c r="AG234" t="s">
        <v>91</v>
      </c>
      <c r="AH234" t="s">
        <v>217</v>
      </c>
      <c r="AI234" t="s">
        <v>88</v>
      </c>
      <c r="AJ234" t="s">
        <v>76</v>
      </c>
      <c r="AK234" t="s">
        <v>219</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
      <c r="A235">
        <v>234</v>
      </c>
      <c r="B235" t="s">
        <v>2816</v>
      </c>
      <c r="C235" t="s">
        <v>2817</v>
      </c>
      <c r="D235" t="s">
        <v>10</v>
      </c>
      <c r="E235" t="s">
        <v>2818</v>
      </c>
      <c r="F235" t="s">
        <v>2819</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91</v>
      </c>
      <c r="X235" t="s">
        <v>76</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
      <c r="A236">
        <v>235</v>
      </c>
      <c r="B236" t="s">
        <v>2820</v>
      </c>
      <c r="C236" t="s">
        <v>2821</v>
      </c>
      <c r="D236" t="s">
        <v>10</v>
      </c>
      <c r="E236" t="s">
        <v>2822</v>
      </c>
      <c r="F236" t="s">
        <v>2823</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70</v>
      </c>
      <c r="X236" t="s">
        <v>161</v>
      </c>
      <c r="Y236" t="s">
        <v>162</v>
      </c>
      <c r="Z236" t="s">
        <v>174</v>
      </c>
      <c r="AA236" t="s">
        <v>153</v>
      </c>
      <c r="AB236" t="s">
        <v>91</v>
      </c>
      <c r="AC236" t="s">
        <v>217</v>
      </c>
      <c r="AD236" t="s">
        <v>76</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
      <c r="A237">
        <v>236</v>
      </c>
      <c r="B237" t="s">
        <v>2824</v>
      </c>
      <c r="C237" t="s">
        <v>2825</v>
      </c>
      <c r="D237" t="s">
        <v>10</v>
      </c>
      <c r="E237" t="s">
        <v>2826</v>
      </c>
      <c r="F237" t="s">
        <v>2827</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21</v>
      </c>
      <c r="X237" t="s">
        <v>70</v>
      </c>
      <c r="Y237" t="s">
        <v>161</v>
      </c>
      <c r="Z237" t="s">
        <v>162</v>
      </c>
      <c r="AA237" t="s">
        <v>163</v>
      </c>
      <c r="AB237" t="s">
        <v>153</v>
      </c>
      <c r="AC237" t="s">
        <v>849</v>
      </c>
      <c r="AD237" t="s">
        <v>192</v>
      </c>
      <c r="AE237" t="s">
        <v>193</v>
      </c>
      <c r="AF237" t="s">
        <v>216</v>
      </c>
      <c r="AG237" t="s">
        <v>176</v>
      </c>
      <c r="AH237" t="s">
        <v>178</v>
      </c>
      <c r="AI237" t="s">
        <v>91</v>
      </c>
      <c r="AJ237" t="s">
        <v>218</v>
      </c>
      <c r="AK237" t="s">
        <v>194</v>
      </c>
      <c r="AL237" t="s">
        <v>88</v>
      </c>
      <c r="AM237" t="s">
        <v>76</v>
      </c>
      <c r="AN237" t="s">
        <v>219</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
      <c r="A238">
        <v>237</v>
      </c>
      <c r="B238" t="s">
        <v>2828</v>
      </c>
      <c r="C238" t="s">
        <v>2829</v>
      </c>
      <c r="D238" t="s">
        <v>10</v>
      </c>
      <c r="E238" t="s">
        <v>2830</v>
      </c>
      <c r="F238" t="s">
        <v>2831</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21</v>
      </c>
      <c r="X238" t="s">
        <v>70</v>
      </c>
      <c r="Y238" t="s">
        <v>161</v>
      </c>
      <c r="Z238" t="s">
        <v>162</v>
      </c>
      <c r="AA238" t="s">
        <v>163</v>
      </c>
      <c r="AB238" t="s">
        <v>629</v>
      </c>
      <c r="AC238" t="s">
        <v>153</v>
      </c>
      <c r="AD238" t="s">
        <v>193</v>
      </c>
      <c r="AE238" t="s">
        <v>177</v>
      </c>
      <c r="AF238" t="s">
        <v>91</v>
      </c>
      <c r="AG238" t="s">
        <v>88</v>
      </c>
      <c r="AH238" t="s">
        <v>76</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
      <c r="A239">
        <v>238</v>
      </c>
      <c r="B239" t="s">
        <v>2832</v>
      </c>
      <c r="C239" t="s">
        <v>2833</v>
      </c>
      <c r="D239" t="s">
        <v>10</v>
      </c>
      <c r="E239" t="s">
        <v>2834</v>
      </c>
      <c r="F239" t="s">
        <v>2835</v>
      </c>
      <c r="H239" t="s">
        <v>90</v>
      </c>
      <c r="I239" t="s">
        <v>207</v>
      </c>
      <c r="J239" t="s">
        <v>10</v>
      </c>
      <c r="K239" t="s">
        <v>10</v>
      </c>
      <c r="L239" t="s">
        <v>10</v>
      </c>
      <c r="M239" t="s">
        <v>10</v>
      </c>
      <c r="N239" t="s">
        <v>10</v>
      </c>
      <c r="O239" t="s">
        <v>10</v>
      </c>
      <c r="P239" t="s">
        <v>10</v>
      </c>
      <c r="Q239" t="s">
        <v>10</v>
      </c>
      <c r="R239" t="s">
        <v>10</v>
      </c>
      <c r="S239" t="s">
        <v>10</v>
      </c>
      <c r="T239" t="s">
        <v>10</v>
      </c>
      <c r="U239" t="s">
        <v>10</v>
      </c>
      <c r="V239" t="s">
        <v>10</v>
      </c>
      <c r="W239" t="s">
        <v>21</v>
      </c>
      <c r="X239" t="s">
        <v>70</v>
      </c>
      <c r="Y239" t="s">
        <v>161</v>
      </c>
      <c r="Z239" t="s">
        <v>162</v>
      </c>
      <c r="AA239" t="s">
        <v>163</v>
      </c>
      <c r="AB239" t="s">
        <v>31</v>
      </c>
      <c r="AC239" t="s">
        <v>153</v>
      </c>
      <c r="AD239" t="s">
        <v>215</v>
      </c>
      <c r="AE239" t="s">
        <v>192</v>
      </c>
      <c r="AF239" t="s">
        <v>193</v>
      </c>
      <c r="AG239" t="s">
        <v>216</v>
      </c>
      <c r="AH239" t="s">
        <v>176</v>
      </c>
      <c r="AI239" t="s">
        <v>177</v>
      </c>
      <c r="AJ239" t="s">
        <v>178</v>
      </c>
      <c r="AK239" t="s">
        <v>91</v>
      </c>
      <c r="AL239" t="s">
        <v>929</v>
      </c>
      <c r="AM239" t="s">
        <v>217</v>
      </c>
      <c r="AN239" t="s">
        <v>218</v>
      </c>
      <c r="AO239" t="s">
        <v>194</v>
      </c>
      <c r="AP239" t="s">
        <v>88</v>
      </c>
      <c r="AQ239" t="s">
        <v>76</v>
      </c>
      <c r="AR239" t="s">
        <v>219</v>
      </c>
      <c r="AS239" t="s">
        <v>1853</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
      <c r="A240">
        <v>239</v>
      </c>
      <c r="B240" t="s">
        <v>2836</v>
      </c>
      <c r="C240" t="s">
        <v>2837</v>
      </c>
      <c r="D240" t="s">
        <v>10</v>
      </c>
      <c r="E240" t="s">
        <v>2838</v>
      </c>
      <c r="F240" t="s">
        <v>2839</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21</v>
      </c>
      <c r="X240" t="s">
        <v>70</v>
      </c>
      <c r="Y240" t="s">
        <v>161</v>
      </c>
      <c r="Z240" t="s">
        <v>162</v>
      </c>
      <c r="AA240" t="s">
        <v>153</v>
      </c>
      <c r="AB240" t="s">
        <v>193</v>
      </c>
      <c r="AC240" t="s">
        <v>91</v>
      </c>
      <c r="AD240" t="s">
        <v>88</v>
      </c>
      <c r="AE240" t="s">
        <v>76</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
      <c r="A241">
        <v>240</v>
      </c>
      <c r="B241" t="s">
        <v>2840</v>
      </c>
      <c r="C241" t="s">
        <v>2841</v>
      </c>
      <c r="D241" t="s">
        <v>10</v>
      </c>
      <c r="E241" t="s">
        <v>2842</v>
      </c>
      <c r="F241" t="s">
        <v>2843</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21</v>
      </c>
      <c r="X241" t="s">
        <v>70</v>
      </c>
      <c r="Y241" t="s">
        <v>161</v>
      </c>
      <c r="Z241" t="s">
        <v>162</v>
      </c>
      <c r="AA241" t="s">
        <v>174</v>
      </c>
      <c r="AB241" t="s">
        <v>163</v>
      </c>
      <c r="AC241" t="s">
        <v>153</v>
      </c>
      <c r="AD241" t="s">
        <v>215</v>
      </c>
      <c r="AE241" t="s">
        <v>14</v>
      </c>
      <c r="AF241" t="s">
        <v>192</v>
      </c>
      <c r="AG241" t="s">
        <v>176</v>
      </c>
      <c r="AH241" t="s">
        <v>178</v>
      </c>
      <c r="AI241" t="s">
        <v>91</v>
      </c>
      <c r="AJ241" t="s">
        <v>194</v>
      </c>
      <c r="AK241" t="s">
        <v>76</v>
      </c>
      <c r="AL241" t="s">
        <v>219</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
      <c r="A242">
        <v>241</v>
      </c>
      <c r="B242" t="s">
        <v>2844</v>
      </c>
      <c r="C242" t="s">
        <v>2845</v>
      </c>
      <c r="D242" t="s">
        <v>10</v>
      </c>
      <c r="E242" t="s">
        <v>2846</v>
      </c>
      <c r="F242" t="s">
        <v>2847</v>
      </c>
      <c r="H242" t="s">
        <v>90</v>
      </c>
      <c r="I242" t="s">
        <v>10</v>
      </c>
      <c r="J242" t="s">
        <v>10</v>
      </c>
      <c r="K242" t="s">
        <v>10</v>
      </c>
      <c r="L242" t="s">
        <v>10</v>
      </c>
      <c r="M242" t="s">
        <v>10</v>
      </c>
      <c r="N242" t="s">
        <v>10</v>
      </c>
      <c r="O242" t="s">
        <v>10</v>
      </c>
      <c r="P242" t="s">
        <v>10</v>
      </c>
      <c r="Q242" t="s">
        <v>10</v>
      </c>
      <c r="R242" t="s">
        <v>10</v>
      </c>
      <c r="S242" t="s">
        <v>10</v>
      </c>
      <c r="T242" t="s">
        <v>10</v>
      </c>
      <c r="U242" t="s">
        <v>10</v>
      </c>
      <c r="V242" t="s">
        <v>10</v>
      </c>
      <c r="W242" t="s">
        <v>21</v>
      </c>
      <c r="X242" t="s">
        <v>70</v>
      </c>
      <c r="Y242" t="s">
        <v>161</v>
      </c>
      <c r="Z242" t="s">
        <v>162</v>
      </c>
      <c r="AA242" t="s">
        <v>174</v>
      </c>
      <c r="AB242" t="s">
        <v>163</v>
      </c>
      <c r="AC242" t="s">
        <v>153</v>
      </c>
      <c r="AD242" t="s">
        <v>193</v>
      </c>
      <c r="AE242" t="s">
        <v>91</v>
      </c>
      <c r="AF242" t="s">
        <v>88</v>
      </c>
      <c r="AG242" t="s">
        <v>76</v>
      </c>
      <c r="AH242" t="s">
        <v>219</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
      <c r="A243">
        <v>242</v>
      </c>
      <c r="B243" t="s">
        <v>2848</v>
      </c>
      <c r="C243" t="s">
        <v>2849</v>
      </c>
      <c r="D243" t="s">
        <v>10</v>
      </c>
      <c r="E243" t="s">
        <v>2850</v>
      </c>
      <c r="F243" t="s">
        <v>2851</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91</v>
      </c>
      <c r="X243" t="s">
        <v>76</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
      <c r="A244">
        <v>243</v>
      </c>
      <c r="B244" t="s">
        <v>2852</v>
      </c>
      <c r="C244" t="s">
        <v>2853</v>
      </c>
      <c r="D244" t="s">
        <v>10</v>
      </c>
      <c r="E244" t="s">
        <v>2854</v>
      </c>
      <c r="F244" t="s">
        <v>2855</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21</v>
      </c>
      <c r="X244" t="s">
        <v>70</v>
      </c>
      <c r="Y244" t="s">
        <v>161</v>
      </c>
      <c r="Z244" t="s">
        <v>162</v>
      </c>
      <c r="AA244" t="s">
        <v>163</v>
      </c>
      <c r="AB244" t="s">
        <v>153</v>
      </c>
      <c r="AC244" t="s">
        <v>177</v>
      </c>
      <c r="AD244" t="s">
        <v>91</v>
      </c>
      <c r="AE244" t="s">
        <v>76</v>
      </c>
      <c r="AF244" t="s">
        <v>219</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
      <c r="A245">
        <v>244</v>
      </c>
      <c r="B245" t="s">
        <v>2856</v>
      </c>
      <c r="C245" t="s">
        <v>2857</v>
      </c>
      <c r="D245" t="s">
        <v>10</v>
      </c>
      <c r="E245" t="s">
        <v>2858</v>
      </c>
      <c r="F245" t="s">
        <v>2859</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70</v>
      </c>
      <c r="X245" t="s">
        <v>91</v>
      </c>
      <c r="Y245" t="s">
        <v>76</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
      <c r="A246">
        <v>245</v>
      </c>
      <c r="B246" t="s">
        <v>2860</v>
      </c>
      <c r="C246" t="s">
        <v>2861</v>
      </c>
      <c r="D246" t="s">
        <v>10</v>
      </c>
      <c r="E246" t="s">
        <v>2862</v>
      </c>
      <c r="F246" t="s">
        <v>2863</v>
      </c>
      <c r="H246" t="s">
        <v>90</v>
      </c>
      <c r="I246" t="s">
        <v>10</v>
      </c>
      <c r="J246" t="s">
        <v>10</v>
      </c>
      <c r="K246" t="s">
        <v>10</v>
      </c>
      <c r="L246" t="s">
        <v>10</v>
      </c>
      <c r="M246" t="s">
        <v>10</v>
      </c>
      <c r="N246" t="s">
        <v>10</v>
      </c>
      <c r="O246" t="s">
        <v>10</v>
      </c>
      <c r="P246" t="s">
        <v>10</v>
      </c>
      <c r="Q246" t="s">
        <v>10</v>
      </c>
      <c r="R246" t="s">
        <v>10</v>
      </c>
      <c r="S246" t="s">
        <v>10</v>
      </c>
      <c r="T246" t="s">
        <v>10</v>
      </c>
      <c r="U246" t="s">
        <v>10</v>
      </c>
      <c r="V246" t="s">
        <v>10</v>
      </c>
      <c r="W246" t="s">
        <v>70</v>
      </c>
      <c r="X246" t="s">
        <v>161</v>
      </c>
      <c r="Y246" t="s">
        <v>162</v>
      </c>
      <c r="Z246" t="s">
        <v>163</v>
      </c>
      <c r="AA246" t="s">
        <v>629</v>
      </c>
      <c r="AB246" t="s">
        <v>175</v>
      </c>
      <c r="AC246" t="s">
        <v>215</v>
      </c>
      <c r="AD246" t="s">
        <v>191</v>
      </c>
      <c r="AE246" t="s">
        <v>193</v>
      </c>
      <c r="AF246" t="s">
        <v>91</v>
      </c>
      <c r="AG246" t="s">
        <v>217</v>
      </c>
      <c r="AH246" t="s">
        <v>88</v>
      </c>
      <c r="AI246" t="s">
        <v>76</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
      <c r="A247">
        <v>246</v>
      </c>
      <c r="B247" t="s">
        <v>2864</v>
      </c>
      <c r="C247" t="s">
        <v>2865</v>
      </c>
      <c r="D247" t="s">
        <v>10</v>
      </c>
      <c r="E247" t="s">
        <v>2866</v>
      </c>
      <c r="F247" t="s">
        <v>2867</v>
      </c>
      <c r="H247" t="s">
        <v>207</v>
      </c>
      <c r="I247" t="s">
        <v>10</v>
      </c>
      <c r="J247" t="s">
        <v>10</v>
      </c>
      <c r="K247" t="s">
        <v>10</v>
      </c>
      <c r="L247" t="s">
        <v>10</v>
      </c>
      <c r="M247" t="s">
        <v>10</v>
      </c>
      <c r="N247" t="s">
        <v>10</v>
      </c>
      <c r="O247" t="s">
        <v>10</v>
      </c>
      <c r="P247" t="s">
        <v>10</v>
      </c>
      <c r="Q247" t="s">
        <v>10</v>
      </c>
      <c r="R247" t="s">
        <v>10</v>
      </c>
      <c r="S247" t="s">
        <v>10</v>
      </c>
      <c r="T247" t="s">
        <v>10</v>
      </c>
      <c r="U247" t="s">
        <v>10</v>
      </c>
      <c r="V247" t="s">
        <v>10</v>
      </c>
      <c r="W247" t="s">
        <v>21</v>
      </c>
      <c r="X247" t="s">
        <v>70</v>
      </c>
      <c r="Y247" t="s">
        <v>161</v>
      </c>
      <c r="Z247" t="s">
        <v>162</v>
      </c>
      <c r="AA247" t="s">
        <v>163</v>
      </c>
      <c r="AB247" t="s">
        <v>153</v>
      </c>
      <c r="AC247" t="s">
        <v>91</v>
      </c>
      <c r="AD247" t="s">
        <v>76</v>
      </c>
      <c r="AE247" t="s">
        <v>219</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
      <c r="A248">
        <v>247</v>
      </c>
      <c r="B248" t="s">
        <v>2868</v>
      </c>
      <c r="C248" t="s">
        <v>2869</v>
      </c>
      <c r="D248" t="s">
        <v>10</v>
      </c>
      <c r="E248" t="s">
        <v>2870</v>
      </c>
      <c r="F248" t="s">
        <v>2871</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70</v>
      </c>
      <c r="X248" t="s">
        <v>161</v>
      </c>
      <c r="Y248" t="s">
        <v>162</v>
      </c>
      <c r="Z248" t="s">
        <v>153</v>
      </c>
      <c r="AA248" t="s">
        <v>193</v>
      </c>
      <c r="AB248" t="s">
        <v>178</v>
      </c>
      <c r="AC248" t="s">
        <v>91</v>
      </c>
      <c r="AD248" t="s">
        <v>88</v>
      </c>
      <c r="AE248" t="s">
        <v>76</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
      <c r="A249">
        <v>248</v>
      </c>
      <c r="B249" t="s">
        <v>2872</v>
      </c>
      <c r="C249" t="s">
        <v>2873</v>
      </c>
      <c r="D249" t="s">
        <v>10</v>
      </c>
      <c r="E249" t="s">
        <v>2874</v>
      </c>
      <c r="F249" t="s">
        <v>2875</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70</v>
      </c>
      <c r="X249" t="s">
        <v>161</v>
      </c>
      <c r="Y249" t="s">
        <v>162</v>
      </c>
      <c r="Z249" t="s">
        <v>192</v>
      </c>
      <c r="AA249" t="s">
        <v>178</v>
      </c>
      <c r="AB249" t="s">
        <v>91</v>
      </c>
      <c r="AC249" t="s">
        <v>194</v>
      </c>
      <c r="AD249" t="s">
        <v>76</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
      <c r="A250">
        <v>249</v>
      </c>
      <c r="B250" t="s">
        <v>2876</v>
      </c>
      <c r="C250" t="s">
        <v>2877</v>
      </c>
      <c r="D250" t="s">
        <v>10</v>
      </c>
      <c r="E250" t="s">
        <v>2878</v>
      </c>
      <c r="F250" t="s">
        <v>2879</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21</v>
      </c>
      <c r="X250" t="s">
        <v>70</v>
      </c>
      <c r="Y250" t="s">
        <v>161</v>
      </c>
      <c r="Z250" t="s">
        <v>162</v>
      </c>
      <c r="AA250" t="s">
        <v>163</v>
      </c>
      <c r="AB250" t="s">
        <v>153</v>
      </c>
      <c r="AC250" t="s">
        <v>14</v>
      </c>
      <c r="AD250" t="s">
        <v>192</v>
      </c>
      <c r="AE250" t="s">
        <v>177</v>
      </c>
      <c r="AF250" t="s">
        <v>91</v>
      </c>
      <c r="AG250" t="s">
        <v>217</v>
      </c>
      <c r="AH250" t="s">
        <v>194</v>
      </c>
      <c r="AI250" t="s">
        <v>76</v>
      </c>
      <c r="AJ250" t="s">
        <v>219</v>
      </c>
      <c r="AK250" t="s">
        <v>1853</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
      <c r="A251">
        <v>250</v>
      </c>
      <c r="B251" t="s">
        <v>2880</v>
      </c>
      <c r="C251" t="s">
        <v>2881</v>
      </c>
      <c r="D251" t="s">
        <v>10</v>
      </c>
      <c r="E251" t="s">
        <v>2882</v>
      </c>
      <c r="F251" t="s">
        <v>2883</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21</v>
      </c>
      <c r="X251" t="s">
        <v>70</v>
      </c>
      <c r="Y251" t="s">
        <v>162</v>
      </c>
      <c r="Z251" t="s">
        <v>153</v>
      </c>
      <c r="AA251" t="s">
        <v>193</v>
      </c>
      <c r="AB251" t="s">
        <v>177</v>
      </c>
      <c r="AC251" t="s">
        <v>178</v>
      </c>
      <c r="AD251" t="s">
        <v>91</v>
      </c>
      <c r="AE251" t="s">
        <v>88</v>
      </c>
      <c r="AF251" t="s">
        <v>76</v>
      </c>
      <c r="AG251" t="s">
        <v>219</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
      <c r="A252">
        <v>251</v>
      </c>
      <c r="B252" t="s">
        <v>2884</v>
      </c>
      <c r="C252" t="s">
        <v>2885</v>
      </c>
      <c r="D252" t="s">
        <v>10</v>
      </c>
      <c r="E252" t="s">
        <v>2886</v>
      </c>
      <c r="F252" t="s">
        <v>2887</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21</v>
      </c>
      <c r="X252" t="s">
        <v>70</v>
      </c>
      <c r="Y252" t="s">
        <v>162</v>
      </c>
      <c r="Z252" t="s">
        <v>273</v>
      </c>
      <c r="AA252" t="s">
        <v>176</v>
      </c>
      <c r="AB252" t="s">
        <v>177</v>
      </c>
      <c r="AC252" t="s">
        <v>178</v>
      </c>
      <c r="AD252" t="s">
        <v>91</v>
      </c>
      <c r="AE252" t="s">
        <v>76</v>
      </c>
      <c r="AF252" t="s">
        <v>219</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
      <c r="A253">
        <v>252</v>
      </c>
      <c r="B253" t="s">
        <v>2888</v>
      </c>
      <c r="C253" t="s">
        <v>2889</v>
      </c>
      <c r="D253" t="s">
        <v>10</v>
      </c>
      <c r="E253" t="s">
        <v>2890</v>
      </c>
      <c r="F253" t="s">
        <v>2891</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70</v>
      </c>
      <c r="X253" t="s">
        <v>234</v>
      </c>
      <c r="Y253" t="s">
        <v>235</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
      <c r="A254">
        <v>253</v>
      </c>
      <c r="B254" t="s">
        <v>2892</v>
      </c>
      <c r="C254" t="s">
        <v>2893</v>
      </c>
      <c r="D254" t="s">
        <v>10</v>
      </c>
      <c r="E254" t="s">
        <v>2894</v>
      </c>
      <c r="F254" t="s">
        <v>2895</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21</v>
      </c>
      <c r="X254" t="s">
        <v>70</v>
      </c>
      <c r="Y254" t="s">
        <v>161</v>
      </c>
      <c r="Z254" t="s">
        <v>162</v>
      </c>
      <c r="AA254" t="s">
        <v>174</v>
      </c>
      <c r="AB254" t="s">
        <v>163</v>
      </c>
      <c r="AC254" t="s">
        <v>175</v>
      </c>
      <c r="AD254" t="s">
        <v>153</v>
      </c>
      <c r="AE254" t="s">
        <v>193</v>
      </c>
      <c r="AF254" t="s">
        <v>176</v>
      </c>
      <c r="AG254" t="s">
        <v>177</v>
      </c>
      <c r="AH254" t="s">
        <v>91</v>
      </c>
      <c r="AI254" t="s">
        <v>88</v>
      </c>
      <c r="AJ254" t="s">
        <v>76</v>
      </c>
      <c r="AK254" t="s">
        <v>219</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
      <c r="A255">
        <v>254</v>
      </c>
      <c r="B255" t="s">
        <v>2896</v>
      </c>
      <c r="C255" t="s">
        <v>2897</v>
      </c>
      <c r="D255" t="s">
        <v>10</v>
      </c>
      <c r="E255" t="s">
        <v>2898</v>
      </c>
      <c r="F255" t="s">
        <v>2899</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21</v>
      </c>
      <c r="X255" t="s">
        <v>70</v>
      </c>
      <c r="Y255" t="s">
        <v>161</v>
      </c>
      <c r="Z255" t="s">
        <v>162</v>
      </c>
      <c r="AA255" t="s">
        <v>174</v>
      </c>
      <c r="AB255" t="s">
        <v>163</v>
      </c>
      <c r="AC255" t="s">
        <v>153</v>
      </c>
      <c r="AD255" t="s">
        <v>215</v>
      </c>
      <c r="AE255" t="s">
        <v>849</v>
      </c>
      <c r="AF255" t="s">
        <v>192</v>
      </c>
      <c r="AG255" t="s">
        <v>193</v>
      </c>
      <c r="AH255" t="s">
        <v>216</v>
      </c>
      <c r="AI255" t="s">
        <v>177</v>
      </c>
      <c r="AJ255" t="s">
        <v>91</v>
      </c>
      <c r="AK255" t="s">
        <v>217</v>
      </c>
      <c r="AL255" t="s">
        <v>218</v>
      </c>
      <c r="AM255" t="s">
        <v>194</v>
      </c>
      <c r="AN255" t="s">
        <v>88</v>
      </c>
      <c r="AO255" t="s">
        <v>76</v>
      </c>
      <c r="AP255" t="s">
        <v>219</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
      <c r="A256">
        <v>255</v>
      </c>
      <c r="B256" t="s">
        <v>2900</v>
      </c>
      <c r="C256" t="s">
        <v>2901</v>
      </c>
      <c r="D256" t="s">
        <v>10</v>
      </c>
      <c r="E256" t="s">
        <v>2902</v>
      </c>
      <c r="F256" t="s">
        <v>2903</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70</v>
      </c>
      <c r="X256" t="s">
        <v>91</v>
      </c>
      <c r="Y256" t="s">
        <v>76</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
      <c r="A257">
        <v>256</v>
      </c>
      <c r="B257" t="s">
        <v>2904</v>
      </c>
      <c r="C257" t="s">
        <v>2905</v>
      </c>
      <c r="D257" t="s">
        <v>10</v>
      </c>
      <c r="E257" t="s">
        <v>2906</v>
      </c>
      <c r="F257" t="s">
        <v>2907</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70</v>
      </c>
      <c r="X257" t="s">
        <v>234</v>
      </c>
      <c r="Y257" t="s">
        <v>235</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
      <c r="A258">
        <v>257</v>
      </c>
      <c r="B258" t="s">
        <v>2908</v>
      </c>
      <c r="C258" t="s">
        <v>2909</v>
      </c>
      <c r="D258" t="s">
        <v>10</v>
      </c>
      <c r="E258" t="s">
        <v>2214</v>
      </c>
      <c r="F258" t="s">
        <v>2910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21</v>
      </c>
      <c r="X258" t="s">
        <v>70</v>
      </c>
      <c r="Y258" t="s">
        <v>161</v>
      </c>
      <c r="Z258" t="s">
        <v>162</v>
      </c>
      <c r="AA258" t="s">
        <v>153</v>
      </c>
      <c r="AB258" t="s">
        <v>176</v>
      </c>
      <c r="AC258" t="s">
        <v>177</v>
      </c>
      <c r="AD258" t="s">
        <v>91</v>
      </c>
      <c r="AE258" t="s">
        <v>76</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
      <c r="A259">
        <v>258</v>
      </c>
      <c r="B259" t="s">
        <v>2911</v>
      </c>
      <c r="C259" t="s">
        <v>2912</v>
      </c>
      <c r="D259" t="s">
        <v>10</v>
      </c>
      <c r="E259" t="s">
        <v>2913</v>
      </c>
      <c r="F259" t="s">
        <v>2914</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21</v>
      </c>
      <c r="X259" t="s">
        <v>70</v>
      </c>
      <c r="Y259" t="s">
        <v>161</v>
      </c>
      <c r="Z259" t="s">
        <v>162</v>
      </c>
      <c r="AA259" t="s">
        <v>174</v>
      </c>
      <c r="AB259" t="s">
        <v>175</v>
      </c>
      <c r="AC259" t="s">
        <v>153</v>
      </c>
      <c r="AD259" t="s">
        <v>91</v>
      </c>
      <c r="AE259" t="s">
        <v>76</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
      <c r="A260">
        <v>259</v>
      </c>
      <c r="B260" t="s">
        <v>2915</v>
      </c>
      <c r="C260" t="s">
        <v>2916</v>
      </c>
      <c r="D260" t="s">
        <v>10</v>
      </c>
      <c r="E260" t="s">
        <v>2917</v>
      </c>
      <c r="F260" t="s">
        <v>2918</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70</v>
      </c>
      <c r="X260" t="s">
        <v>161</v>
      </c>
      <c r="Y260" t="s">
        <v>162</v>
      </c>
      <c r="Z260" t="s">
        <v>163</v>
      </c>
      <c r="AA260" t="s">
        <v>153</v>
      </c>
      <c r="AB260" t="s">
        <v>191</v>
      </c>
      <c r="AC260" t="s">
        <v>91</v>
      </c>
      <c r="AD260" t="s">
        <v>217</v>
      </c>
      <c r="AE260" t="s">
        <v>76</v>
      </c>
      <c r="AF260" t="s">
        <v>219</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
      <c r="A261">
        <v>260</v>
      </c>
      <c r="B261" t="s">
        <v>2919</v>
      </c>
      <c r="C261" t="s">
        <v>2920</v>
      </c>
      <c r="D261" t="s">
        <v>10</v>
      </c>
      <c r="E261" t="s">
        <v>2921</v>
      </c>
      <c r="F261" t="s">
        <v>2922</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70</v>
      </c>
      <c r="X261" t="s">
        <v>161</v>
      </c>
      <c r="Y261" t="s">
        <v>162</v>
      </c>
      <c r="Z261" t="s">
        <v>629</v>
      </c>
      <c r="AA261" t="s">
        <v>177</v>
      </c>
      <c r="AB261" t="s">
        <v>91</v>
      </c>
      <c r="AC261" t="s">
        <v>76</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
      <c r="A262">
        <v>261</v>
      </c>
      <c r="B262" t="s">
        <v>2923</v>
      </c>
      <c r="C262" t="s">
        <v>2924</v>
      </c>
      <c r="D262" t="s">
        <v>10</v>
      </c>
      <c r="E262" t="s">
        <v>2925</v>
      </c>
      <c r="F262" t="s">
        <v>2926</v>
      </c>
      <c r="H262" t="s">
        <v>207</v>
      </c>
      <c r="I262" t="s">
        <v>10</v>
      </c>
      <c r="J262" t="s">
        <v>10</v>
      </c>
      <c r="K262" t="s">
        <v>10</v>
      </c>
      <c r="L262" t="s">
        <v>10</v>
      </c>
      <c r="M262" t="s">
        <v>10</v>
      </c>
      <c r="N262" t="s">
        <v>10</v>
      </c>
      <c r="O262" t="s">
        <v>10</v>
      </c>
      <c r="P262" t="s">
        <v>10</v>
      </c>
      <c r="Q262" t="s">
        <v>10</v>
      </c>
      <c r="R262" t="s">
        <v>10</v>
      </c>
      <c r="S262" t="s">
        <v>10</v>
      </c>
      <c r="T262" t="s">
        <v>10</v>
      </c>
      <c r="U262" t="s">
        <v>10</v>
      </c>
      <c r="V262" t="s">
        <v>10</v>
      </c>
      <c r="W262" t="s">
        <v>70</v>
      </c>
      <c r="X262" t="s">
        <v>91</v>
      </c>
      <c r="Y262" t="s">
        <v>76</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
      <c r="A263">
        <v>262</v>
      </c>
      <c r="B263" t="s">
        <v>2927</v>
      </c>
      <c r="C263" t="s">
        <v>2928</v>
      </c>
      <c r="D263" t="s">
        <v>10</v>
      </c>
      <c r="E263" t="s">
        <v>2929</v>
      </c>
      <c r="F263" t="s">
        <v>2930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21</v>
      </c>
      <c r="X263" t="s">
        <v>70</v>
      </c>
      <c r="Y263" t="s">
        <v>161</v>
      </c>
      <c r="Z263" t="s">
        <v>162</v>
      </c>
      <c r="AA263" t="s">
        <v>273</v>
      </c>
      <c r="AB263" t="s">
        <v>174</v>
      </c>
      <c r="AC263" t="s">
        <v>176</v>
      </c>
      <c r="AD263" t="s">
        <v>177</v>
      </c>
      <c r="AE263" t="s">
        <v>178</v>
      </c>
      <c r="AF263" t="s">
        <v>91</v>
      </c>
      <c r="AG263" t="s">
        <v>76</v>
      </c>
      <c r="AH263" t="s">
        <v>219</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
      <c r="A264">
        <v>263</v>
      </c>
      <c r="B264" t="s">
        <v>2931</v>
      </c>
      <c r="C264" t="s">
        <v>2932</v>
      </c>
      <c r="D264" t="s">
        <v>10</v>
      </c>
      <c r="E264" t="s">
        <v>2933</v>
      </c>
      <c r="F264" t="s">
        <v>2934</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21</v>
      </c>
      <c r="X264" t="s">
        <v>70</v>
      </c>
      <c r="Y264" t="s">
        <v>161</v>
      </c>
      <c r="Z264" t="s">
        <v>265</v>
      </c>
      <c r="AA264" t="s">
        <v>174</v>
      </c>
      <c r="AB264" t="s">
        <v>163</v>
      </c>
      <c r="AC264" t="s">
        <v>175</v>
      </c>
      <c r="AD264" t="s">
        <v>153</v>
      </c>
      <c r="AE264" t="s">
        <v>215</v>
      </c>
      <c r="AF264" t="s">
        <v>191</v>
      </c>
      <c r="AG264" t="s">
        <v>849</v>
      </c>
      <c r="AH264" t="s">
        <v>192</v>
      </c>
      <c r="AI264" t="s">
        <v>176</v>
      </c>
      <c r="AJ264" t="s">
        <v>177</v>
      </c>
      <c r="AK264" t="s">
        <v>91</v>
      </c>
      <c r="AL264" t="s">
        <v>217</v>
      </c>
      <c r="AM264" t="s">
        <v>194</v>
      </c>
      <c r="AN264" t="s">
        <v>76</v>
      </c>
      <c r="AO264" t="s">
        <v>219</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
      <c r="A265">
        <v>264</v>
      </c>
      <c r="B265" t="s">
        <v>2935</v>
      </c>
      <c r="C265" t="s">
        <v>2936</v>
      </c>
      <c r="D265" t="s">
        <v>10</v>
      </c>
      <c r="E265" t="s">
        <v>2937</v>
      </c>
      <c r="F265" t="s">
        <v>2938</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70</v>
      </c>
      <c r="X265" t="s">
        <v>91</v>
      </c>
      <c r="Y265" t="s">
        <v>76</v>
      </c>
      <c r="Z265" t="s">
        <v>219</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
      <c r="A266">
        <v>265</v>
      </c>
      <c r="B266" t="s">
        <v>2939</v>
      </c>
      <c r="C266" t="s">
        <v>2940</v>
      </c>
      <c r="D266" t="s">
        <v>10</v>
      </c>
      <c r="E266" t="s">
        <v>2941</v>
      </c>
      <c r="F266" t="s">
        <v>2942</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70</v>
      </c>
      <c r="X266" t="s">
        <v>153</v>
      </c>
      <c r="Y266" t="s">
        <v>214</v>
      </c>
      <c r="Z266" t="s">
        <v>91</v>
      </c>
      <c r="AA266" t="s">
        <v>217</v>
      </c>
      <c r="AB266" t="s">
        <v>76</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
      <c r="A267">
        <v>266</v>
      </c>
      <c r="B267" t="s">
        <v>2943</v>
      </c>
      <c r="C267" t="s">
        <v>2944</v>
      </c>
      <c r="D267" t="s">
        <v>10</v>
      </c>
      <c r="E267" t="s">
        <v>2945</v>
      </c>
      <c r="F267" t="s">
        <v>2946</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70</v>
      </c>
      <c r="X267" t="s">
        <v>161</v>
      </c>
      <c r="Y267" t="s">
        <v>162</v>
      </c>
      <c r="Z267" t="s">
        <v>174</v>
      </c>
      <c r="AA267" t="s">
        <v>163</v>
      </c>
      <c r="AB267" t="s">
        <v>175</v>
      </c>
      <c r="AC267" t="s">
        <v>153</v>
      </c>
      <c r="AD267" t="s">
        <v>191</v>
      </c>
      <c r="AE267" t="s">
        <v>192</v>
      </c>
      <c r="AF267" t="s">
        <v>193</v>
      </c>
      <c r="AG267" t="s">
        <v>216</v>
      </c>
      <c r="AH267" t="s">
        <v>176</v>
      </c>
      <c r="AI267" t="s">
        <v>177</v>
      </c>
      <c r="AJ267" t="s">
        <v>178</v>
      </c>
      <c r="AK267" t="s">
        <v>91</v>
      </c>
      <c r="AL267" t="s">
        <v>929</v>
      </c>
      <c r="AM267" t="s">
        <v>218</v>
      </c>
      <c r="AN267" t="s">
        <v>194</v>
      </c>
      <c r="AO267" t="s">
        <v>88</v>
      </c>
      <c r="AP267" t="s">
        <v>76</v>
      </c>
      <c r="AQ267" t="s">
        <v>219</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
      <c r="A268">
        <v>267</v>
      </c>
      <c r="B268" t="s">
        <v>2947</v>
      </c>
      <c r="C268" t="s">
        <v>2948</v>
      </c>
      <c r="D268" t="s">
        <v>10</v>
      </c>
      <c r="E268" t="s">
        <v>2949</v>
      </c>
      <c r="F268" t="s">
        <v>2950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21</v>
      </c>
      <c r="X268" t="s">
        <v>70</v>
      </c>
      <c r="Y268" t="s">
        <v>161</v>
      </c>
      <c r="Z268" t="s">
        <v>162</v>
      </c>
      <c r="AA268" t="s">
        <v>174</v>
      </c>
      <c r="AB268" t="s">
        <v>163</v>
      </c>
      <c r="AC268" t="s">
        <v>175</v>
      </c>
      <c r="AD268" t="s">
        <v>153</v>
      </c>
      <c r="AE268" t="s">
        <v>849</v>
      </c>
      <c r="AF268" t="s">
        <v>177</v>
      </c>
      <c r="AG268" t="s">
        <v>91</v>
      </c>
      <c r="AH268" t="s">
        <v>76</v>
      </c>
      <c r="AI268" t="s">
        <v>219</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
      <c r="A269">
        <v>268</v>
      </c>
      <c r="B269" t="s">
        <v>2951</v>
      </c>
      <c r="C269" t="s">
        <v>2952</v>
      </c>
      <c r="D269" t="s">
        <v>10</v>
      </c>
      <c r="E269" t="s">
        <v>2953</v>
      </c>
      <c r="F269" t="s">
        <v>2954</v>
      </c>
      <c r="H269" t="s">
        <v>90</v>
      </c>
      <c r="I269" t="s">
        <v>207</v>
      </c>
      <c r="J269" t="s">
        <v>10</v>
      </c>
      <c r="K269" t="s">
        <v>10</v>
      </c>
      <c r="L269" t="s">
        <v>10</v>
      </c>
      <c r="M269" t="s">
        <v>10</v>
      </c>
      <c r="N269" t="s">
        <v>10</v>
      </c>
      <c r="O269" t="s">
        <v>10</v>
      </c>
      <c r="P269" t="s">
        <v>10</v>
      </c>
      <c r="Q269" t="s">
        <v>10</v>
      </c>
      <c r="R269" t="s">
        <v>10</v>
      </c>
      <c r="S269" t="s">
        <v>10</v>
      </c>
      <c r="T269" t="s">
        <v>10</v>
      </c>
      <c r="U269" t="s">
        <v>10</v>
      </c>
      <c r="V269" t="s">
        <v>10</v>
      </c>
      <c r="W269" t="s">
        <v>70</v>
      </c>
      <c r="X269" t="s">
        <v>161</v>
      </c>
      <c r="Y269" t="s">
        <v>265</v>
      </c>
      <c r="Z269" t="s">
        <v>153</v>
      </c>
      <c r="AA269" t="s">
        <v>91</v>
      </c>
      <c r="AB269" t="s">
        <v>76</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
      <c r="A270">
        <v>269</v>
      </c>
      <c r="B270" t="s">
        <v>2955</v>
      </c>
      <c r="C270" t="s">
        <v>2956</v>
      </c>
      <c r="D270" t="s">
        <v>10</v>
      </c>
      <c r="E270" t="s">
        <v>2957</v>
      </c>
      <c r="F270" t="s">
        <v>2958</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70</v>
      </c>
      <c r="X270" t="s">
        <v>163</v>
      </c>
      <c r="Y270" t="s">
        <v>153</v>
      </c>
      <c r="Z270" t="s">
        <v>193</v>
      </c>
      <c r="AA270" t="s">
        <v>178</v>
      </c>
      <c r="AB270" t="s">
        <v>91</v>
      </c>
      <c r="AC270" t="s">
        <v>88</v>
      </c>
      <c r="AD270" t="s">
        <v>76</v>
      </c>
      <c r="AE270" t="s">
        <v>219</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
      <c r="A271">
        <v>270</v>
      </c>
      <c r="B271" t="s">
        <v>2959</v>
      </c>
      <c r="C271" t="s">
        <v>2960</v>
      </c>
      <c r="D271" t="s">
        <v>10</v>
      </c>
      <c r="E271" t="s">
        <v>2961</v>
      </c>
      <c r="F271" t="s">
        <v>2962</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70</v>
      </c>
      <c r="X271" t="s">
        <v>161</v>
      </c>
      <c r="Y271" t="s">
        <v>162</v>
      </c>
      <c r="Z271" t="s">
        <v>163</v>
      </c>
      <c r="AA271" t="s">
        <v>153</v>
      </c>
      <c r="AB271" t="s">
        <v>191</v>
      </c>
      <c r="AC271" t="s">
        <v>192</v>
      </c>
      <c r="AD271" t="s">
        <v>176</v>
      </c>
      <c r="AE271" t="s">
        <v>177</v>
      </c>
      <c r="AF271" t="s">
        <v>178</v>
      </c>
      <c r="AG271" t="s">
        <v>91</v>
      </c>
      <c r="AH271" t="s">
        <v>194</v>
      </c>
      <c r="AI271" t="s">
        <v>76</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
      <c r="A272">
        <v>271</v>
      </c>
      <c r="B272" t="s">
        <v>2963</v>
      </c>
      <c r="C272" t="s">
        <v>2964</v>
      </c>
      <c r="D272" t="s">
        <v>10</v>
      </c>
      <c r="E272" t="s">
        <v>2965</v>
      </c>
      <c r="F272" t="s">
        <v>2966</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21</v>
      </c>
      <c r="X272" t="s">
        <v>70</v>
      </c>
      <c r="Y272" t="s">
        <v>161</v>
      </c>
      <c r="Z272" t="s">
        <v>162</v>
      </c>
      <c r="AA272" t="s">
        <v>193</v>
      </c>
      <c r="AB272" t="s">
        <v>176</v>
      </c>
      <c r="AC272" t="s">
        <v>177</v>
      </c>
      <c r="AD272" t="s">
        <v>178</v>
      </c>
      <c r="AE272" t="s">
        <v>91</v>
      </c>
      <c r="AF272" t="s">
        <v>88</v>
      </c>
      <c r="AG272" t="s">
        <v>76</v>
      </c>
      <c r="AH272" t="s">
        <v>219</v>
      </c>
      <c r="AI272" t="s">
        <v>1853</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
      <c r="A273">
        <v>272</v>
      </c>
      <c r="B273" t="s">
        <v>2967</v>
      </c>
      <c r="C273" t="s">
        <v>2968</v>
      </c>
      <c r="D273" t="s">
        <v>10</v>
      </c>
      <c r="E273" t="s">
        <v>2969</v>
      </c>
      <c r="F273" t="s">
        <v>2970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234</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
      <c r="A274">
        <v>273</v>
      </c>
      <c r="B274" t="s">
        <v>2971</v>
      </c>
      <c r="C274" t="s">
        <v>2972</v>
      </c>
      <c r="D274" t="s">
        <v>10</v>
      </c>
      <c r="E274" t="s">
        <v>2973</v>
      </c>
      <c r="F274" t="s">
        <v>2974</v>
      </c>
      <c r="H274" t="s">
        <v>1466</v>
      </c>
      <c r="I274" t="s">
        <v>90</v>
      </c>
      <c r="J274" t="s">
        <v>10</v>
      </c>
      <c r="K274" t="s">
        <v>10</v>
      </c>
      <c r="L274" t="s">
        <v>10</v>
      </c>
      <c r="M274" t="s">
        <v>10</v>
      </c>
      <c r="N274" t="s">
        <v>10</v>
      </c>
      <c r="O274" t="s">
        <v>10</v>
      </c>
      <c r="P274" t="s">
        <v>10</v>
      </c>
      <c r="Q274" t="s">
        <v>10</v>
      </c>
      <c r="R274" t="s">
        <v>10</v>
      </c>
      <c r="S274" t="s">
        <v>10</v>
      </c>
      <c r="T274" t="s">
        <v>10</v>
      </c>
      <c r="U274" t="s">
        <v>10</v>
      </c>
      <c r="V274" t="s">
        <v>10</v>
      </c>
      <c r="W274" t="s">
        <v>21</v>
      </c>
      <c r="X274" t="s">
        <v>70</v>
      </c>
      <c r="Y274" t="s">
        <v>161</v>
      </c>
      <c r="Z274" t="s">
        <v>162</v>
      </c>
      <c r="AA274" t="s">
        <v>174</v>
      </c>
      <c r="AB274" t="s">
        <v>153</v>
      </c>
      <c r="AC274" t="s">
        <v>193</v>
      </c>
      <c r="AD274" t="s">
        <v>177</v>
      </c>
      <c r="AE274" t="s">
        <v>178</v>
      </c>
      <c r="AF274" t="s">
        <v>91</v>
      </c>
      <c r="AG274" t="s">
        <v>88</v>
      </c>
      <c r="AH274" t="s">
        <v>76</v>
      </c>
      <c r="AI274" t="s">
        <v>219</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
      <c r="A275">
        <v>274</v>
      </c>
      <c r="B275" t="s">
        <v>2975</v>
      </c>
      <c r="C275" t="s">
        <v>2976</v>
      </c>
      <c r="D275" t="s">
        <v>10</v>
      </c>
      <c r="E275" t="s">
        <v>2977</v>
      </c>
      <c r="F275" t="s">
        <v>2978</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70</v>
      </c>
      <c r="X275" t="s">
        <v>629</v>
      </c>
      <c r="Y275" t="s">
        <v>214</v>
      </c>
      <c r="Z275" t="s">
        <v>217</v>
      </c>
      <c r="AA275" t="s">
        <v>76</v>
      </c>
      <c r="AB275" t="s">
        <v>219</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
      <c r="A276">
        <v>275</v>
      </c>
      <c r="B276" t="s">
        <v>2979</v>
      </c>
      <c r="C276" t="s">
        <v>2980</v>
      </c>
      <c r="D276" t="s">
        <v>10</v>
      </c>
      <c r="E276" t="s">
        <v>2981</v>
      </c>
      <c r="F276" t="s">
        <v>2982</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70</v>
      </c>
      <c r="X276" t="s">
        <v>161</v>
      </c>
      <c r="Y276" t="s">
        <v>162</v>
      </c>
      <c r="Z276" t="s">
        <v>174</v>
      </c>
      <c r="AA276" t="s">
        <v>163</v>
      </c>
      <c r="AB276" t="s">
        <v>629</v>
      </c>
      <c r="AC276" t="s">
        <v>175</v>
      </c>
      <c r="AD276" t="s">
        <v>153</v>
      </c>
      <c r="AE276" t="s">
        <v>91</v>
      </c>
      <c r="AF276" t="s">
        <v>76</v>
      </c>
      <c r="AG276" t="s">
        <v>219</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
      <c r="A277">
        <v>276</v>
      </c>
      <c r="B277" t="s">
        <v>2983</v>
      </c>
      <c r="C277" t="s">
        <v>2984</v>
      </c>
      <c r="D277" t="s">
        <v>10</v>
      </c>
      <c r="E277" t="s">
        <v>2985</v>
      </c>
      <c r="F277" t="s">
        <v>2986</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70</v>
      </c>
      <c r="X277" t="s">
        <v>161</v>
      </c>
      <c r="Y277" t="s">
        <v>162</v>
      </c>
      <c r="Z277" t="s">
        <v>177</v>
      </c>
      <c r="AA277" t="s">
        <v>91</v>
      </c>
      <c r="AB277" t="s">
        <v>76</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
      <c r="A278">
        <v>277</v>
      </c>
      <c r="B278" t="s">
        <v>2987</v>
      </c>
      <c r="C278" t="s">
        <v>2988</v>
      </c>
      <c r="D278" t="s">
        <v>10</v>
      </c>
      <c r="E278" t="s">
        <v>2989</v>
      </c>
      <c r="F278" t="s">
        <v>2990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21</v>
      </c>
      <c r="X278" t="s">
        <v>70</v>
      </c>
      <c r="Y278" t="s">
        <v>161</v>
      </c>
      <c r="Z278" t="s">
        <v>162</v>
      </c>
      <c r="AA278" t="s">
        <v>192</v>
      </c>
      <c r="AB278" t="s">
        <v>91</v>
      </c>
      <c r="AC278" t="s">
        <v>194</v>
      </c>
      <c r="AD278" t="s">
        <v>76</v>
      </c>
      <c r="AE278" t="s">
        <v>219</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
      <c r="A279">
        <v>278</v>
      </c>
      <c r="B279" t="s">
        <v>2991</v>
      </c>
      <c r="C279" t="s">
        <v>2992</v>
      </c>
      <c r="D279" t="s">
        <v>10</v>
      </c>
      <c r="E279" t="s">
        <v>2993</v>
      </c>
      <c r="F279" t="s">
        <v>2994</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70</v>
      </c>
      <c r="X279" t="s">
        <v>161</v>
      </c>
      <c r="Y279" t="s">
        <v>162</v>
      </c>
      <c r="Z279" t="s">
        <v>174</v>
      </c>
      <c r="AA279" t="s">
        <v>163</v>
      </c>
      <c r="AB279" t="s">
        <v>175</v>
      </c>
      <c r="AC279" t="s">
        <v>153</v>
      </c>
      <c r="AD279" t="s">
        <v>193</v>
      </c>
      <c r="AE279" t="s">
        <v>176</v>
      </c>
      <c r="AF279" t="s">
        <v>177</v>
      </c>
      <c r="AG279" t="s">
        <v>178</v>
      </c>
      <c r="AH279" t="s">
        <v>91</v>
      </c>
      <c r="AI279" t="s">
        <v>88</v>
      </c>
      <c r="AJ279" t="s">
        <v>76</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
      <c r="A280">
        <v>279</v>
      </c>
      <c r="B280" t="s">
        <v>2995</v>
      </c>
      <c r="C280" t="s">
        <v>2996</v>
      </c>
      <c r="D280" t="s">
        <v>10</v>
      </c>
      <c r="E280" t="s">
        <v>2997</v>
      </c>
      <c r="F280" t="s">
        <v>2998</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70</v>
      </c>
      <c r="X280" t="s">
        <v>161</v>
      </c>
      <c r="Y280" t="s">
        <v>162</v>
      </c>
      <c r="Z280" t="s">
        <v>174</v>
      </c>
      <c r="AA280" t="s">
        <v>153</v>
      </c>
      <c r="AB280" t="s">
        <v>215</v>
      </c>
      <c r="AC280" t="s">
        <v>91</v>
      </c>
      <c r="AD280" t="s">
        <v>76</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
      <c r="A281">
        <v>280</v>
      </c>
      <c r="B281" t="s">
        <v>2999</v>
      </c>
      <c r="C281" t="s">
        <v>3000</v>
      </c>
      <c r="D281" t="s">
        <v>10</v>
      </c>
      <c r="E281" t="s">
        <v>3001</v>
      </c>
      <c r="F281" t="s">
        <v>3002</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21</v>
      </c>
      <c r="X281" t="s">
        <v>70</v>
      </c>
      <c r="Y281" t="s">
        <v>161</v>
      </c>
      <c r="Z281" t="s">
        <v>162</v>
      </c>
      <c r="AA281" t="s">
        <v>174</v>
      </c>
      <c r="AB281" t="s">
        <v>175</v>
      </c>
      <c r="AC281" t="s">
        <v>31</v>
      </c>
      <c r="AD281" t="s">
        <v>153</v>
      </c>
      <c r="AE281" t="s">
        <v>215</v>
      </c>
      <c r="AF281" t="s">
        <v>91</v>
      </c>
      <c r="AG281" t="s">
        <v>76</v>
      </c>
      <c r="AH281" t="s">
        <v>219</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
      <c r="A282">
        <v>281</v>
      </c>
      <c r="B282" t="s">
        <v>3003</v>
      </c>
      <c r="C282" t="s">
        <v>3004</v>
      </c>
      <c r="D282" t="s">
        <v>10</v>
      </c>
      <c r="E282" t="s">
        <v>3005</v>
      </c>
      <c r="F282" t="s">
        <v>3006</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21</v>
      </c>
      <c r="X282" t="s">
        <v>70</v>
      </c>
      <c r="Y282" t="s">
        <v>161</v>
      </c>
      <c r="Z282" t="s">
        <v>162</v>
      </c>
      <c r="AA282" t="s">
        <v>174</v>
      </c>
      <c r="AB282" t="s">
        <v>163</v>
      </c>
      <c r="AC282" t="s">
        <v>153</v>
      </c>
      <c r="AD282" t="s">
        <v>176</v>
      </c>
      <c r="AE282" t="s">
        <v>91</v>
      </c>
      <c r="AF282" t="s">
        <v>76</v>
      </c>
      <c r="AG282" t="s">
        <v>219</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
      <c r="A283">
        <v>282</v>
      </c>
      <c r="B283" t="s">
        <v>3007</v>
      </c>
      <c r="C283" t="s">
        <v>3008</v>
      </c>
      <c r="D283" t="s">
        <v>10</v>
      </c>
      <c r="E283" t="s">
        <v>3009</v>
      </c>
      <c r="F283" t="s">
        <v>3010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70</v>
      </c>
      <c r="X283" t="s">
        <v>161</v>
      </c>
      <c r="Y283" t="s">
        <v>162</v>
      </c>
      <c r="Z283" t="s">
        <v>163</v>
      </c>
      <c r="AA283" t="s">
        <v>153</v>
      </c>
      <c r="AB283" t="s">
        <v>177</v>
      </c>
      <c r="AC283" t="s">
        <v>91</v>
      </c>
      <c r="AD283" t="s">
        <v>76</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
      <c r="A284">
        <v>283</v>
      </c>
      <c r="B284" t="s">
        <v>3011</v>
      </c>
      <c r="C284" t="s">
        <v>3012</v>
      </c>
      <c r="D284" t="s">
        <v>10</v>
      </c>
      <c r="E284" t="s">
        <v>3013</v>
      </c>
      <c r="F284" t="s">
        <v>3014</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174</v>
      </c>
      <c r="X284" t="s">
        <v>178</v>
      </c>
      <c r="Y284" t="s">
        <v>91</v>
      </c>
      <c r="Z284" t="s">
        <v>76</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
      <c r="A285">
        <v>284</v>
      </c>
      <c r="B285" t="s">
        <v>3015</v>
      </c>
      <c r="C285" t="s">
        <v>3016</v>
      </c>
      <c r="D285" t="s">
        <v>10</v>
      </c>
      <c r="E285" t="s">
        <v>3017</v>
      </c>
      <c r="F285" t="s">
        <v>3018</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21</v>
      </c>
      <c r="X285" t="s">
        <v>70</v>
      </c>
      <c r="Y285" t="s">
        <v>162</v>
      </c>
      <c r="Z285" t="s">
        <v>174</v>
      </c>
      <c r="AA285" t="s">
        <v>163</v>
      </c>
      <c r="AB285" t="s">
        <v>629</v>
      </c>
      <c r="AC285" t="s">
        <v>175</v>
      </c>
      <c r="AD285" t="s">
        <v>31</v>
      </c>
      <c r="AE285" t="s">
        <v>153</v>
      </c>
      <c r="AF285" t="s">
        <v>91</v>
      </c>
      <c r="AG285" t="s">
        <v>76</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
      <c r="A286">
        <v>285</v>
      </c>
      <c r="B286" t="s">
        <v>3019</v>
      </c>
      <c r="C286" t="s">
        <v>3020</v>
      </c>
      <c r="D286" t="s">
        <v>10</v>
      </c>
      <c r="E286" t="s">
        <v>3021</v>
      </c>
      <c r="F286" t="s">
        <v>3022</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21</v>
      </c>
      <c r="X286" t="s">
        <v>70</v>
      </c>
      <c r="Y286" t="s">
        <v>161</v>
      </c>
      <c r="Z286" t="s">
        <v>162</v>
      </c>
      <c r="AA286" t="s">
        <v>163</v>
      </c>
      <c r="AB286" t="s">
        <v>153</v>
      </c>
      <c r="AC286" t="s">
        <v>192</v>
      </c>
      <c r="AD286" t="s">
        <v>91</v>
      </c>
      <c r="AE286" t="s">
        <v>194</v>
      </c>
      <c r="AF286" t="s">
        <v>76</v>
      </c>
      <c r="AG286" t="s">
        <v>219</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
      <c r="A287">
        <v>286</v>
      </c>
      <c r="B287" t="s">
        <v>3023</v>
      </c>
      <c r="C287" t="s">
        <v>3024</v>
      </c>
      <c r="D287" t="s">
        <v>10</v>
      </c>
      <c r="E287" t="s">
        <v>3025</v>
      </c>
      <c r="F287" t="s">
        <v>3026</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21</v>
      </c>
      <c r="X287" t="s">
        <v>91</v>
      </c>
      <c r="Y287" t="s">
        <v>76</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
      <c r="A288">
        <v>287</v>
      </c>
      <c r="B288" t="s">
        <v>3027</v>
      </c>
      <c r="C288" t="s">
        <v>3028</v>
      </c>
      <c r="D288" t="s">
        <v>10</v>
      </c>
      <c r="E288" t="s">
        <v>3029</v>
      </c>
      <c r="F288" t="s">
        <v>3030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21</v>
      </c>
      <c r="X288" t="s">
        <v>70</v>
      </c>
      <c r="Y288" t="s">
        <v>161</v>
      </c>
      <c r="Z288" t="s">
        <v>162</v>
      </c>
      <c r="AA288" t="s">
        <v>174</v>
      </c>
      <c r="AB288" t="s">
        <v>163</v>
      </c>
      <c r="AC288" t="s">
        <v>175</v>
      </c>
      <c r="AD288" t="s">
        <v>677</v>
      </c>
      <c r="AE288" t="s">
        <v>153</v>
      </c>
      <c r="AF288" t="s">
        <v>215</v>
      </c>
      <c r="AG288" t="s">
        <v>191</v>
      </c>
      <c r="AH288" t="s">
        <v>193</v>
      </c>
      <c r="AI288" t="s">
        <v>177</v>
      </c>
      <c r="AJ288" t="s">
        <v>91</v>
      </c>
      <c r="AK288" t="s">
        <v>88</v>
      </c>
      <c r="AL288" t="s">
        <v>76</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
      <c r="A289">
        <v>288</v>
      </c>
      <c r="B289" t="s">
        <v>3031</v>
      </c>
      <c r="C289" t="s">
        <v>3032</v>
      </c>
      <c r="D289" t="s">
        <v>10</v>
      </c>
      <c r="E289" t="s">
        <v>3033</v>
      </c>
      <c r="F289" t="s">
        <v>3034</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21</v>
      </c>
      <c r="X289" t="s">
        <v>70</v>
      </c>
      <c r="Y289" t="s">
        <v>161</v>
      </c>
      <c r="Z289" t="s">
        <v>162</v>
      </c>
      <c r="AA289" t="s">
        <v>153</v>
      </c>
      <c r="AB289" t="s">
        <v>192</v>
      </c>
      <c r="AC289" t="s">
        <v>91</v>
      </c>
      <c r="AD289" t="s">
        <v>194</v>
      </c>
      <c r="AE289" t="s">
        <v>76</v>
      </c>
      <c r="AF289" t="s">
        <v>219</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
      <c r="A290">
        <v>289</v>
      </c>
      <c r="B290" t="s">
        <v>3035</v>
      </c>
      <c r="C290" t="s">
        <v>3036</v>
      </c>
      <c r="D290" t="s">
        <v>10</v>
      </c>
      <c r="E290" t="s">
        <v>3037</v>
      </c>
      <c r="F290" t="s">
        <v>3038</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21</v>
      </c>
      <c r="X290" t="s">
        <v>70</v>
      </c>
      <c r="Y290" t="s">
        <v>161</v>
      </c>
      <c r="Z290" t="s">
        <v>162</v>
      </c>
      <c r="AA290" t="s">
        <v>163</v>
      </c>
      <c r="AB290" t="s">
        <v>153</v>
      </c>
      <c r="AC290" t="s">
        <v>191</v>
      </c>
      <c r="AD290" t="s">
        <v>193</v>
      </c>
      <c r="AE290" t="s">
        <v>177</v>
      </c>
      <c r="AF290" t="s">
        <v>91</v>
      </c>
      <c r="AG290" t="s">
        <v>217</v>
      </c>
      <c r="AH290" t="s">
        <v>88</v>
      </c>
      <c r="AI290" t="s">
        <v>76</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
      <c r="A291">
        <v>290</v>
      </c>
      <c r="B291" t="s">
        <v>3039</v>
      </c>
      <c r="C291" t="s">
        <v>3040</v>
      </c>
      <c r="D291" t="s">
        <v>10</v>
      </c>
      <c r="E291" t="s">
        <v>3041</v>
      </c>
      <c r="F291" t="s">
        <v>3042</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21</v>
      </c>
      <c r="X291" t="s">
        <v>70</v>
      </c>
      <c r="Y291" t="s">
        <v>161</v>
      </c>
      <c r="Z291" t="s">
        <v>265</v>
      </c>
      <c r="AA291" t="s">
        <v>271</v>
      </c>
      <c r="AB291" t="s">
        <v>174</v>
      </c>
      <c r="AC291" t="s">
        <v>163</v>
      </c>
      <c r="AD291" t="s">
        <v>629</v>
      </c>
      <c r="AE291" t="s">
        <v>175</v>
      </c>
      <c r="AF291" t="s">
        <v>31</v>
      </c>
      <c r="AG291" t="s">
        <v>153</v>
      </c>
      <c r="AH291" t="s">
        <v>214</v>
      </c>
      <c r="AI291" t="s">
        <v>191</v>
      </c>
      <c r="AJ291" t="s">
        <v>849</v>
      </c>
      <c r="AK291" t="s">
        <v>192</v>
      </c>
      <c r="AL291" t="s">
        <v>193</v>
      </c>
      <c r="AM291" t="s">
        <v>176</v>
      </c>
      <c r="AN291" t="s">
        <v>177</v>
      </c>
      <c r="AO291" t="s">
        <v>178</v>
      </c>
      <c r="AP291" t="s">
        <v>91</v>
      </c>
      <c r="AQ291" t="s">
        <v>929</v>
      </c>
      <c r="AR291" t="s">
        <v>194</v>
      </c>
      <c r="AS291" t="s">
        <v>88</v>
      </c>
      <c r="AT291" t="s">
        <v>76</v>
      </c>
      <c r="AU291" t="s">
        <v>234</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
      <c r="A292">
        <v>291</v>
      </c>
      <c r="B292" t="s">
        <v>3043</v>
      </c>
      <c r="C292" t="s">
        <v>3044</v>
      </c>
      <c r="D292" t="s">
        <v>10</v>
      </c>
      <c r="E292" t="s">
        <v>3045</v>
      </c>
      <c r="F292" t="s">
        <v>3046</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70</v>
      </c>
      <c r="X292" t="s">
        <v>161</v>
      </c>
      <c r="Y292" t="s">
        <v>162</v>
      </c>
      <c r="Z292" t="s">
        <v>153</v>
      </c>
      <c r="AA292" t="s">
        <v>176</v>
      </c>
      <c r="AB292" t="s">
        <v>177</v>
      </c>
      <c r="AC292" t="s">
        <v>91</v>
      </c>
      <c r="AD292" t="s">
        <v>76</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
      <c r="A293">
        <v>292</v>
      </c>
      <c r="B293" t="s">
        <v>3047</v>
      </c>
      <c r="C293" t="s">
        <v>3048</v>
      </c>
      <c r="D293" t="s">
        <v>10</v>
      </c>
      <c r="E293" t="s">
        <v>3049</v>
      </c>
      <c r="F293" t="s">
        <v>3050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70</v>
      </c>
      <c r="X293" t="s">
        <v>161</v>
      </c>
      <c r="Y293" t="s">
        <v>162</v>
      </c>
      <c r="Z293" t="s">
        <v>192</v>
      </c>
      <c r="AA293" t="s">
        <v>178</v>
      </c>
      <c r="AB293" t="s">
        <v>91</v>
      </c>
      <c r="AC293" t="s">
        <v>194</v>
      </c>
      <c r="AD293" t="s">
        <v>76</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
      <c r="A294">
        <v>293</v>
      </c>
      <c r="B294" t="s">
        <v>7356</v>
      </c>
      <c r="C294" t="s">
        <v>7357</v>
      </c>
      <c r="D294" t="s">
        <v>10</v>
      </c>
      <c r="E294" t="s">
        <v>5695</v>
      </c>
      <c r="F294" t="s">
        <v>7358</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70</v>
      </c>
      <c r="X294" t="s">
        <v>161</v>
      </c>
      <c r="Y294" t="s">
        <v>162</v>
      </c>
      <c r="Z294" t="s">
        <v>174</v>
      </c>
      <c r="AA294" t="s">
        <v>153</v>
      </c>
      <c r="AB294" t="s">
        <v>849</v>
      </c>
      <c r="AC294" t="s">
        <v>193</v>
      </c>
      <c r="AD294" t="s">
        <v>178</v>
      </c>
      <c r="AE294" t="s">
        <v>91</v>
      </c>
      <c r="AF294" t="s">
        <v>88</v>
      </c>
      <c r="AG294" t="s">
        <v>76</v>
      </c>
      <c r="AH294" t="s">
        <v>219</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
      <c r="A295">
        <v>294</v>
      </c>
      <c r="B295" t="s">
        <v>7359</v>
      </c>
      <c r="C295" t="s">
        <v>7360</v>
      </c>
      <c r="D295" t="s">
        <v>10</v>
      </c>
      <c r="E295" t="s">
        <v>1950</v>
      </c>
      <c r="F295" t="s">
        <v>1951</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21</v>
      </c>
      <c r="X295" t="s">
        <v>70</v>
      </c>
      <c r="Y295" t="s">
        <v>162</v>
      </c>
      <c r="Z295" t="s">
        <v>174</v>
      </c>
      <c r="AA295" t="s">
        <v>91</v>
      </c>
      <c r="AB295" t="s">
        <v>76</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
      <c r="A296">
        <v>295</v>
      </c>
      <c r="B296" t="s">
        <v>7361</v>
      </c>
      <c r="C296" t="s">
        <v>7362</v>
      </c>
      <c r="D296" t="s">
        <v>10</v>
      </c>
      <c r="E296" t="s">
        <v>7363</v>
      </c>
      <c r="F296" t="s">
        <v>7364</v>
      </c>
      <c r="H296" t="s">
        <v>207</v>
      </c>
      <c r="I296" t="s">
        <v>10</v>
      </c>
      <c r="J296" t="s">
        <v>10</v>
      </c>
      <c r="K296" t="s">
        <v>10</v>
      </c>
      <c r="L296" t="s">
        <v>10</v>
      </c>
      <c r="M296" t="s">
        <v>10</v>
      </c>
      <c r="N296" t="s">
        <v>10</v>
      </c>
      <c r="O296" t="s">
        <v>10</v>
      </c>
      <c r="P296" t="s">
        <v>10</v>
      </c>
      <c r="Q296" t="s">
        <v>10</v>
      </c>
      <c r="R296" t="s">
        <v>10</v>
      </c>
      <c r="S296" t="s">
        <v>10</v>
      </c>
      <c r="T296" t="s">
        <v>10</v>
      </c>
      <c r="U296" t="s">
        <v>10</v>
      </c>
      <c r="V296" t="s">
        <v>10</v>
      </c>
      <c r="W296" t="s">
        <v>21</v>
      </c>
      <c r="X296" t="s">
        <v>70</v>
      </c>
      <c r="Y296" t="s">
        <v>161</v>
      </c>
      <c r="Z296" t="s">
        <v>162</v>
      </c>
      <c r="AA296" t="s">
        <v>174</v>
      </c>
      <c r="AB296" t="s">
        <v>191</v>
      </c>
      <c r="AC296" t="s">
        <v>192</v>
      </c>
      <c r="AD296" t="s">
        <v>91</v>
      </c>
      <c r="AE296" t="s">
        <v>194</v>
      </c>
      <c r="AF296" t="s">
        <v>76</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
      <c r="A297">
        <v>296</v>
      </c>
      <c r="B297" t="s">
        <v>7365</v>
      </c>
      <c r="C297" t="s">
        <v>7366</v>
      </c>
      <c r="D297" t="s">
        <v>10</v>
      </c>
      <c r="E297" t="s">
        <v>2751</v>
      </c>
      <c r="F297" t="s">
        <v>2752</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21</v>
      </c>
      <c r="X297" t="s">
        <v>70</v>
      </c>
      <c r="Y297" t="s">
        <v>161</v>
      </c>
      <c r="Z297" t="s">
        <v>162</v>
      </c>
      <c r="AA297" t="s">
        <v>273</v>
      </c>
      <c r="AB297" t="s">
        <v>174</v>
      </c>
      <c r="AC297" t="s">
        <v>163</v>
      </c>
      <c r="AD297" t="s">
        <v>153</v>
      </c>
      <c r="AE297" t="s">
        <v>177</v>
      </c>
      <c r="AF297" t="s">
        <v>91</v>
      </c>
      <c r="AG297" t="s">
        <v>76</v>
      </c>
      <c r="AH297" t="s">
        <v>219</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
      <c r="A298">
        <v>297</v>
      </c>
      <c r="B298" t="s">
        <v>7367</v>
      </c>
      <c r="C298" t="s">
        <v>7368</v>
      </c>
      <c r="D298" t="s">
        <v>10</v>
      </c>
      <c r="E298" t="s">
        <v>2364</v>
      </c>
      <c r="F298" t="s">
        <v>2365</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21</v>
      </c>
      <c r="X298" t="s">
        <v>70</v>
      </c>
      <c r="Y298" t="s">
        <v>193</v>
      </c>
      <c r="Z298" t="s">
        <v>178</v>
      </c>
      <c r="AA298" t="s">
        <v>91</v>
      </c>
      <c r="AB298" t="s">
        <v>88</v>
      </c>
      <c r="AC298" t="s">
        <v>76</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
      <c r="A299">
        <v>298</v>
      </c>
      <c r="B299" t="s">
        <v>7369</v>
      </c>
      <c r="C299" t="s">
        <v>7370</v>
      </c>
      <c r="D299" t="s">
        <v>10</v>
      </c>
      <c r="E299" t="s">
        <v>7371</v>
      </c>
      <c r="F299" t="s">
        <v>7372</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21</v>
      </c>
      <c r="X299" t="s">
        <v>70</v>
      </c>
      <c r="Y299" t="s">
        <v>161</v>
      </c>
      <c r="Z299" t="s">
        <v>162</v>
      </c>
      <c r="AA299" t="s">
        <v>174</v>
      </c>
      <c r="AB299" t="s">
        <v>177</v>
      </c>
      <c r="AC299" t="s">
        <v>91</v>
      </c>
      <c r="AD299" t="s">
        <v>217</v>
      </c>
      <c r="AE299" t="s">
        <v>76</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
      <c r="A300">
        <v>299</v>
      </c>
      <c r="B300" t="s">
        <v>7373</v>
      </c>
      <c r="C300" t="s">
        <v>7374</v>
      </c>
      <c r="D300" t="s">
        <v>10</v>
      </c>
      <c r="E300" t="s">
        <v>7375</v>
      </c>
      <c r="F300" t="s">
        <v>2323</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21</v>
      </c>
      <c r="X300" t="s">
        <v>70</v>
      </c>
      <c r="Y300" t="s">
        <v>162</v>
      </c>
      <c r="Z300" t="s">
        <v>153</v>
      </c>
      <c r="AA300" t="s">
        <v>176</v>
      </c>
      <c r="AB300" t="s">
        <v>177</v>
      </c>
      <c r="AC300" t="s">
        <v>91</v>
      </c>
      <c r="AD300" t="s">
        <v>76</v>
      </c>
      <c r="AE300" t="s">
        <v>219</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
      <c r="A301">
        <v>300</v>
      </c>
      <c r="B301" t="s">
        <v>7376</v>
      </c>
      <c r="C301" t="s">
        <v>7377</v>
      </c>
      <c r="D301" t="s">
        <v>10</v>
      </c>
      <c r="E301" t="s">
        <v>2402</v>
      </c>
      <c r="F301" t="s">
        <v>2403</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21</v>
      </c>
      <c r="X301" t="s">
        <v>70</v>
      </c>
      <c r="Y301" t="s">
        <v>161</v>
      </c>
      <c r="Z301" t="s">
        <v>162</v>
      </c>
      <c r="AA301" t="s">
        <v>163</v>
      </c>
      <c r="AB301" t="s">
        <v>153</v>
      </c>
      <c r="AC301" t="s">
        <v>215</v>
      </c>
      <c r="AD301" t="s">
        <v>191</v>
      </c>
      <c r="AE301" t="s">
        <v>193</v>
      </c>
      <c r="AF301" t="s">
        <v>216</v>
      </c>
      <c r="AG301" t="s">
        <v>91</v>
      </c>
      <c r="AH301" t="s">
        <v>88</v>
      </c>
      <c r="AI301" t="s">
        <v>76</v>
      </c>
      <c r="AJ301" t="s">
        <v>219</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
      <c r="A302">
        <v>301</v>
      </c>
      <c r="B302" t="s">
        <v>7378</v>
      </c>
      <c r="C302" t="s">
        <v>7379</v>
      </c>
      <c r="D302" t="s">
        <v>10</v>
      </c>
      <c r="E302" t="s">
        <v>7380</v>
      </c>
      <c r="F302" t="s">
        <v>2734</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192</v>
      </c>
      <c r="X302" t="s">
        <v>193</v>
      </c>
      <c r="Y302" t="s">
        <v>216</v>
      </c>
      <c r="Z302" t="s">
        <v>176</v>
      </c>
      <c r="AA302" t="s">
        <v>177</v>
      </c>
      <c r="AB302" t="s">
        <v>178</v>
      </c>
      <c r="AC302" t="s">
        <v>91</v>
      </c>
      <c r="AD302" t="s">
        <v>218</v>
      </c>
      <c r="AE302" t="s">
        <v>194</v>
      </c>
      <c r="AF302" t="s">
        <v>88</v>
      </c>
      <c r="AG302" t="s">
        <v>76</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
      <c r="A303">
        <v>302</v>
      </c>
      <c r="B303" t="s">
        <v>3051</v>
      </c>
      <c r="C303" t="s">
        <v>3052</v>
      </c>
      <c r="D303" t="s">
        <v>10</v>
      </c>
      <c r="E303" t="s">
        <v>3053</v>
      </c>
      <c r="F303" t="s">
        <v>3054</v>
      </c>
      <c r="H303" t="s">
        <v>90</v>
      </c>
      <c r="I303" t="s">
        <v>207</v>
      </c>
      <c r="J303" t="s">
        <v>10</v>
      </c>
      <c r="K303" t="s">
        <v>10</v>
      </c>
      <c r="L303" t="s">
        <v>10</v>
      </c>
      <c r="M303" t="s">
        <v>10</v>
      </c>
      <c r="N303" t="s">
        <v>10</v>
      </c>
      <c r="O303" t="s">
        <v>10</v>
      </c>
      <c r="P303" t="s">
        <v>10</v>
      </c>
      <c r="Q303" t="s">
        <v>10</v>
      </c>
      <c r="R303" t="s">
        <v>10</v>
      </c>
      <c r="S303" t="s">
        <v>10</v>
      </c>
      <c r="T303" t="s">
        <v>10</v>
      </c>
      <c r="U303" t="s">
        <v>10</v>
      </c>
      <c r="V303" t="s">
        <v>10</v>
      </c>
      <c r="W303" t="s">
        <v>91</v>
      </c>
      <c r="X303" t="s">
        <v>76</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
      <c r="A304">
        <v>303</v>
      </c>
      <c r="B304" t="s">
        <v>3055</v>
      </c>
      <c r="C304" t="s">
        <v>3056</v>
      </c>
      <c r="D304" t="s">
        <v>10</v>
      </c>
      <c r="E304" t="s">
        <v>3057</v>
      </c>
      <c r="F304" t="s">
        <v>3058</v>
      </c>
      <c r="H304" t="s">
        <v>90</v>
      </c>
      <c r="I304" t="s">
        <v>10</v>
      </c>
      <c r="J304" t="s">
        <v>10</v>
      </c>
      <c r="K304" t="s">
        <v>10</v>
      </c>
      <c r="L304" t="s">
        <v>10</v>
      </c>
      <c r="M304" t="s">
        <v>10</v>
      </c>
      <c r="N304" t="s">
        <v>10</v>
      </c>
      <c r="O304" t="s">
        <v>10</v>
      </c>
      <c r="P304" t="s">
        <v>10</v>
      </c>
      <c r="Q304" t="s">
        <v>10</v>
      </c>
      <c r="R304" t="s">
        <v>10</v>
      </c>
      <c r="S304" t="s">
        <v>10</v>
      </c>
      <c r="T304" t="s">
        <v>10</v>
      </c>
      <c r="U304" t="s">
        <v>10</v>
      </c>
      <c r="V304" t="s">
        <v>10</v>
      </c>
      <c r="W304" t="s">
        <v>70</v>
      </c>
      <c r="X304" t="s">
        <v>161</v>
      </c>
      <c r="Y304" t="s">
        <v>162</v>
      </c>
      <c r="Z304" t="s">
        <v>91</v>
      </c>
      <c r="AA304" t="s">
        <v>76</v>
      </c>
      <c r="AB304" t="s">
        <v>219</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
      <c r="A305">
        <v>304</v>
      </c>
      <c r="B305" t="s">
        <v>3060</v>
      </c>
      <c r="C305" t="s">
        <v>3061</v>
      </c>
      <c r="D305" t="s">
        <v>10</v>
      </c>
      <c r="E305" t="s">
        <v>3062</v>
      </c>
      <c r="F305" t="s">
        <v>3063</v>
      </c>
      <c r="H305" t="s">
        <v>90</v>
      </c>
      <c r="I305" t="s">
        <v>10</v>
      </c>
      <c r="J305" t="s">
        <v>10</v>
      </c>
      <c r="K305" t="s">
        <v>10</v>
      </c>
      <c r="L305" t="s">
        <v>10</v>
      </c>
      <c r="M305" t="s">
        <v>10</v>
      </c>
      <c r="N305" t="s">
        <v>10</v>
      </c>
      <c r="O305" t="s">
        <v>10</v>
      </c>
      <c r="P305" t="s">
        <v>10</v>
      </c>
      <c r="Q305" t="s">
        <v>10</v>
      </c>
      <c r="R305" t="s">
        <v>10</v>
      </c>
      <c r="S305" t="s">
        <v>10</v>
      </c>
      <c r="T305" t="s">
        <v>10</v>
      </c>
      <c r="U305" t="s">
        <v>10</v>
      </c>
      <c r="V305" t="s">
        <v>10</v>
      </c>
      <c r="W305" t="s">
        <v>70</v>
      </c>
      <c r="X305" t="s">
        <v>91</v>
      </c>
      <c r="Y305" t="s">
        <v>76</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
      <c r="A306">
        <v>305</v>
      </c>
      <c r="B306" t="s">
        <v>3064</v>
      </c>
      <c r="C306" t="s">
        <v>3065</v>
      </c>
      <c r="D306" t="s">
        <v>10</v>
      </c>
      <c r="E306" t="s">
        <v>3066</v>
      </c>
      <c r="F306" t="s">
        <v>3067</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70</v>
      </c>
      <c r="X306" t="s">
        <v>162</v>
      </c>
      <c r="Y306" t="s">
        <v>153</v>
      </c>
      <c r="Z306" t="s">
        <v>176</v>
      </c>
      <c r="AA306" t="s">
        <v>91</v>
      </c>
      <c r="AB306" t="s">
        <v>929</v>
      </c>
      <c r="AC306" t="s">
        <v>217</v>
      </c>
      <c r="AD306" t="s">
        <v>76</v>
      </c>
      <c r="AE306" t="s">
        <v>219</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
      <c r="A307">
        <v>306</v>
      </c>
      <c r="B307" t="s">
        <v>3068</v>
      </c>
      <c r="C307" t="s">
        <v>3069</v>
      </c>
      <c r="D307" t="s">
        <v>10</v>
      </c>
      <c r="E307" t="s">
        <v>3070</v>
      </c>
      <c r="F307" t="s">
        <v>3071</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70</v>
      </c>
      <c r="X307" t="s">
        <v>193</v>
      </c>
      <c r="Y307" t="s">
        <v>91</v>
      </c>
      <c r="Z307" t="s">
        <v>88</v>
      </c>
      <c r="AA307" t="s">
        <v>76</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
      <c r="A308">
        <v>307</v>
      </c>
      <c r="B308" t="s">
        <v>3072</v>
      </c>
      <c r="C308" t="s">
        <v>3073</v>
      </c>
      <c r="D308" t="s">
        <v>10</v>
      </c>
      <c r="E308" t="s">
        <v>3074</v>
      </c>
      <c r="F308" t="s">
        <v>3075</v>
      </c>
      <c r="H308" t="s">
        <v>90</v>
      </c>
      <c r="I308" t="s">
        <v>207</v>
      </c>
      <c r="J308" t="s">
        <v>10</v>
      </c>
      <c r="K308" t="s">
        <v>10</v>
      </c>
      <c r="L308" t="s">
        <v>10</v>
      </c>
      <c r="M308" t="s">
        <v>10</v>
      </c>
      <c r="N308" t="s">
        <v>10</v>
      </c>
      <c r="O308" t="s">
        <v>10</v>
      </c>
      <c r="P308" t="s">
        <v>10</v>
      </c>
      <c r="Q308" t="s">
        <v>10</v>
      </c>
      <c r="R308" t="s">
        <v>10</v>
      </c>
      <c r="S308" t="s">
        <v>10</v>
      </c>
      <c r="T308" t="s">
        <v>10</v>
      </c>
      <c r="U308" t="s">
        <v>10</v>
      </c>
      <c r="V308" t="s">
        <v>10</v>
      </c>
      <c r="W308" t="s">
        <v>70</v>
      </c>
      <c r="X308" t="s">
        <v>161</v>
      </c>
      <c r="Y308" t="s">
        <v>162</v>
      </c>
      <c r="Z308" t="s">
        <v>153</v>
      </c>
      <c r="AA308" t="s">
        <v>177</v>
      </c>
      <c r="AB308" t="s">
        <v>91</v>
      </c>
      <c r="AC308" t="s">
        <v>76</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
      <c r="A309">
        <v>308</v>
      </c>
      <c r="B309" t="s">
        <v>3076</v>
      </c>
      <c r="C309" t="s">
        <v>3077</v>
      </c>
      <c r="D309" t="s">
        <v>10</v>
      </c>
      <c r="E309" t="s">
        <v>3078</v>
      </c>
      <c r="F309" t="s">
        <v>3079</v>
      </c>
      <c r="H309" t="s">
        <v>90</v>
      </c>
      <c r="I309" t="s">
        <v>207</v>
      </c>
      <c r="J309" t="s">
        <v>10</v>
      </c>
      <c r="K309" t="s">
        <v>10</v>
      </c>
      <c r="L309" t="s">
        <v>10</v>
      </c>
      <c r="M309" t="s">
        <v>10</v>
      </c>
      <c r="N309" t="s">
        <v>10</v>
      </c>
      <c r="O309" t="s">
        <v>10</v>
      </c>
      <c r="P309" t="s">
        <v>10</v>
      </c>
      <c r="Q309" t="s">
        <v>10</v>
      </c>
      <c r="R309" t="s">
        <v>10</v>
      </c>
      <c r="S309" t="s">
        <v>10</v>
      </c>
      <c r="T309" t="s">
        <v>10</v>
      </c>
      <c r="U309" t="s">
        <v>10</v>
      </c>
      <c r="V309" t="s">
        <v>10</v>
      </c>
      <c r="W309" t="s">
        <v>70</v>
      </c>
      <c r="X309" t="s">
        <v>161</v>
      </c>
      <c r="Y309" t="s">
        <v>265</v>
      </c>
      <c r="Z309" t="s">
        <v>174</v>
      </c>
      <c r="AA309" t="s">
        <v>163</v>
      </c>
      <c r="AB309" t="s">
        <v>153</v>
      </c>
      <c r="AC309" t="s">
        <v>14</v>
      </c>
      <c r="AD309" t="s">
        <v>193</v>
      </c>
      <c r="AE309" t="s">
        <v>91</v>
      </c>
      <c r="AF309" t="s">
        <v>88</v>
      </c>
      <c r="AG309" t="s">
        <v>76</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
      <c r="A310">
        <v>309</v>
      </c>
      <c r="B310" t="s">
        <v>3080</v>
      </c>
      <c r="C310" t="s">
        <v>3081</v>
      </c>
      <c r="D310" t="s">
        <v>10</v>
      </c>
      <c r="E310" t="s">
        <v>3082</v>
      </c>
      <c r="F310" t="s">
        <v>3083</v>
      </c>
      <c r="H310" t="s">
        <v>207</v>
      </c>
      <c r="I310" t="s">
        <v>10</v>
      </c>
      <c r="J310" t="s">
        <v>10</v>
      </c>
      <c r="K310" t="s">
        <v>10</v>
      </c>
      <c r="L310" t="s">
        <v>10</v>
      </c>
      <c r="M310" t="s">
        <v>10</v>
      </c>
      <c r="N310" t="s">
        <v>10</v>
      </c>
      <c r="O310" t="s">
        <v>10</v>
      </c>
      <c r="P310" t="s">
        <v>10</v>
      </c>
      <c r="Q310" t="s">
        <v>10</v>
      </c>
      <c r="R310" t="s">
        <v>10</v>
      </c>
      <c r="S310" t="s">
        <v>10</v>
      </c>
      <c r="T310" t="s">
        <v>10</v>
      </c>
      <c r="U310" t="s">
        <v>10</v>
      </c>
      <c r="V310" t="s">
        <v>10</v>
      </c>
      <c r="W310" t="s">
        <v>21</v>
      </c>
      <c r="X310" t="s">
        <v>70</v>
      </c>
      <c r="Y310" t="s">
        <v>161</v>
      </c>
      <c r="Z310" t="s">
        <v>162</v>
      </c>
      <c r="AA310" t="s">
        <v>174</v>
      </c>
      <c r="AB310" t="s">
        <v>175</v>
      </c>
      <c r="AC310" t="s">
        <v>153</v>
      </c>
      <c r="AD310" t="s">
        <v>192</v>
      </c>
      <c r="AE310" t="s">
        <v>193</v>
      </c>
      <c r="AF310" t="s">
        <v>178</v>
      </c>
      <c r="AG310" t="s">
        <v>91</v>
      </c>
      <c r="AH310" t="s">
        <v>194</v>
      </c>
      <c r="AI310" t="s">
        <v>88</v>
      </c>
      <c r="AJ310" t="s">
        <v>76</v>
      </c>
      <c r="AK310" t="s">
        <v>219</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
      <c r="A311">
        <v>310</v>
      </c>
      <c r="B311" t="s">
        <v>3084</v>
      </c>
      <c r="C311" t="s">
        <v>3085</v>
      </c>
      <c r="D311" t="s">
        <v>10</v>
      </c>
      <c r="E311" t="s">
        <v>3086</v>
      </c>
      <c r="F311" t="s">
        <v>3087</v>
      </c>
      <c r="H311" t="s">
        <v>90</v>
      </c>
      <c r="I311" t="s">
        <v>207</v>
      </c>
      <c r="J311" t="s">
        <v>10</v>
      </c>
      <c r="K311" t="s">
        <v>10</v>
      </c>
      <c r="L311" t="s">
        <v>10</v>
      </c>
      <c r="M311" t="s">
        <v>10</v>
      </c>
      <c r="N311" t="s">
        <v>10</v>
      </c>
      <c r="O311" t="s">
        <v>10</v>
      </c>
      <c r="P311" t="s">
        <v>10</v>
      </c>
      <c r="Q311" t="s">
        <v>10</v>
      </c>
      <c r="R311" t="s">
        <v>10</v>
      </c>
      <c r="S311" t="s">
        <v>10</v>
      </c>
      <c r="T311" t="s">
        <v>10</v>
      </c>
      <c r="U311" t="s">
        <v>10</v>
      </c>
      <c r="V311" t="s">
        <v>10</v>
      </c>
      <c r="W311" t="s">
        <v>21</v>
      </c>
      <c r="X311" t="s">
        <v>70</v>
      </c>
      <c r="Y311" t="s">
        <v>161</v>
      </c>
      <c r="Z311" t="s">
        <v>162</v>
      </c>
      <c r="AA311" t="s">
        <v>174</v>
      </c>
      <c r="AB311" t="s">
        <v>153</v>
      </c>
      <c r="AC311" t="s">
        <v>849</v>
      </c>
      <c r="AD311" t="s">
        <v>91</v>
      </c>
      <c r="AE311" t="s">
        <v>76</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
      <c r="A312">
        <v>311</v>
      </c>
      <c r="B312" t="s">
        <v>3088</v>
      </c>
      <c r="C312" t="s">
        <v>3089</v>
      </c>
      <c r="D312" t="s">
        <v>10</v>
      </c>
      <c r="E312" t="s">
        <v>3090</v>
      </c>
      <c r="F312" t="s">
        <v>3091</v>
      </c>
      <c r="H312" t="s">
        <v>90</v>
      </c>
      <c r="I312" t="s">
        <v>207</v>
      </c>
      <c r="J312" t="s">
        <v>10</v>
      </c>
      <c r="K312" t="s">
        <v>10</v>
      </c>
      <c r="L312" t="s">
        <v>10</v>
      </c>
      <c r="M312" t="s">
        <v>10</v>
      </c>
      <c r="N312" t="s">
        <v>10</v>
      </c>
      <c r="O312" t="s">
        <v>10</v>
      </c>
      <c r="P312" t="s">
        <v>10</v>
      </c>
      <c r="Q312" t="s">
        <v>10</v>
      </c>
      <c r="R312" t="s">
        <v>10</v>
      </c>
      <c r="S312" t="s">
        <v>10</v>
      </c>
      <c r="T312" t="s">
        <v>10</v>
      </c>
      <c r="U312" t="s">
        <v>10</v>
      </c>
      <c r="V312" t="s">
        <v>10</v>
      </c>
      <c r="W312" t="s">
        <v>21</v>
      </c>
      <c r="X312" t="s">
        <v>70</v>
      </c>
      <c r="Y312" t="s">
        <v>162</v>
      </c>
      <c r="Z312" t="s">
        <v>31</v>
      </c>
      <c r="AA312" t="s">
        <v>153</v>
      </c>
      <c r="AB312" t="s">
        <v>193</v>
      </c>
      <c r="AC312" t="s">
        <v>176</v>
      </c>
      <c r="AD312" t="s">
        <v>91</v>
      </c>
      <c r="AE312" t="s">
        <v>929</v>
      </c>
      <c r="AF312" t="s">
        <v>217</v>
      </c>
      <c r="AG312" t="s">
        <v>88</v>
      </c>
      <c r="AH312" t="s">
        <v>76</v>
      </c>
      <c r="AI312" t="s">
        <v>219</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
      <c r="A313">
        <v>312</v>
      </c>
      <c r="B313" t="s">
        <v>3092</v>
      </c>
      <c r="C313" t="s">
        <v>3093</v>
      </c>
      <c r="D313" t="s">
        <v>10</v>
      </c>
      <c r="E313" t="s">
        <v>3094</v>
      </c>
      <c r="F313" t="s">
        <v>3095</v>
      </c>
      <c r="H313" t="s">
        <v>90</v>
      </c>
      <c r="I313" t="s">
        <v>10</v>
      </c>
      <c r="J313" t="s">
        <v>10</v>
      </c>
      <c r="K313" t="s">
        <v>10</v>
      </c>
      <c r="L313" t="s">
        <v>10</v>
      </c>
      <c r="M313" t="s">
        <v>10</v>
      </c>
      <c r="N313" t="s">
        <v>10</v>
      </c>
      <c r="O313" t="s">
        <v>10</v>
      </c>
      <c r="P313" t="s">
        <v>10</v>
      </c>
      <c r="Q313" t="s">
        <v>10</v>
      </c>
      <c r="R313" t="s">
        <v>10</v>
      </c>
      <c r="S313" t="s">
        <v>10</v>
      </c>
      <c r="T313" t="s">
        <v>10</v>
      </c>
      <c r="U313" t="s">
        <v>10</v>
      </c>
      <c r="V313" t="s">
        <v>10</v>
      </c>
      <c r="W313" t="s">
        <v>70</v>
      </c>
      <c r="X313" t="s">
        <v>153</v>
      </c>
      <c r="Y313" t="s">
        <v>929</v>
      </c>
      <c r="Z313" t="s">
        <v>76</v>
      </c>
      <c r="AA313" t="s">
        <v>219</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
      <c r="A314">
        <v>313</v>
      </c>
      <c r="B314" t="s">
        <v>3096</v>
      </c>
      <c r="C314" t="s">
        <v>3097</v>
      </c>
      <c r="D314" t="s">
        <v>10</v>
      </c>
      <c r="E314" t="s">
        <v>3098</v>
      </c>
      <c r="F314" t="s">
        <v>3099</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21</v>
      </c>
      <c r="X314" t="s">
        <v>70</v>
      </c>
      <c r="Y314" t="s">
        <v>31</v>
      </c>
      <c r="Z314" t="s">
        <v>153</v>
      </c>
      <c r="AA314" t="s">
        <v>214</v>
      </c>
      <c r="AB314" t="s">
        <v>176</v>
      </c>
      <c r="AC314" t="s">
        <v>76</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
      <c r="A315">
        <v>314</v>
      </c>
      <c r="B315" t="s">
        <v>3100</v>
      </c>
      <c r="C315" t="s">
        <v>3101</v>
      </c>
      <c r="D315" t="s">
        <v>10</v>
      </c>
      <c r="E315" t="s">
        <v>3102</v>
      </c>
      <c r="F315" t="s">
        <v>3103</v>
      </c>
      <c r="H315" t="s">
        <v>90</v>
      </c>
      <c r="I315" t="s">
        <v>10</v>
      </c>
      <c r="J315" t="s">
        <v>10</v>
      </c>
      <c r="K315" t="s">
        <v>10</v>
      </c>
      <c r="L315" t="s">
        <v>10</v>
      </c>
      <c r="M315" t="s">
        <v>10</v>
      </c>
      <c r="N315" t="s">
        <v>10</v>
      </c>
      <c r="O315" t="s">
        <v>10</v>
      </c>
      <c r="P315" t="s">
        <v>10</v>
      </c>
      <c r="Q315" t="s">
        <v>10</v>
      </c>
      <c r="R315" t="s">
        <v>10</v>
      </c>
      <c r="S315" t="s">
        <v>10</v>
      </c>
      <c r="T315" t="s">
        <v>10</v>
      </c>
      <c r="U315" t="s">
        <v>10</v>
      </c>
      <c r="V315" t="s">
        <v>10</v>
      </c>
      <c r="W315" t="s">
        <v>21</v>
      </c>
      <c r="X315" t="s">
        <v>70</v>
      </c>
      <c r="Y315" t="s">
        <v>161</v>
      </c>
      <c r="Z315" t="s">
        <v>162</v>
      </c>
      <c r="AA315" t="s">
        <v>174</v>
      </c>
      <c r="AB315" t="s">
        <v>163</v>
      </c>
      <c r="AC315" t="s">
        <v>153</v>
      </c>
      <c r="AD315" t="s">
        <v>215</v>
      </c>
      <c r="AE315" t="s">
        <v>849</v>
      </c>
      <c r="AF315" t="s">
        <v>193</v>
      </c>
      <c r="AG315" t="s">
        <v>91</v>
      </c>
      <c r="AH315" t="s">
        <v>88</v>
      </c>
      <c r="AI315" t="s">
        <v>76</v>
      </c>
      <c r="AJ315" t="s">
        <v>219</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
      <c r="A316">
        <v>315</v>
      </c>
      <c r="B316" t="s">
        <v>3104</v>
      </c>
      <c r="C316" t="s">
        <v>3105</v>
      </c>
      <c r="D316" t="s">
        <v>10</v>
      </c>
      <c r="E316" t="s">
        <v>3106</v>
      </c>
      <c r="F316" t="s">
        <v>3107</v>
      </c>
      <c r="H316" t="s">
        <v>90</v>
      </c>
      <c r="I316" t="s">
        <v>207</v>
      </c>
      <c r="J316" t="s">
        <v>10</v>
      </c>
      <c r="K316" t="s">
        <v>10</v>
      </c>
      <c r="L316" t="s">
        <v>10</v>
      </c>
      <c r="M316" t="s">
        <v>10</v>
      </c>
      <c r="N316" t="s">
        <v>10</v>
      </c>
      <c r="O316" t="s">
        <v>10</v>
      </c>
      <c r="P316" t="s">
        <v>10</v>
      </c>
      <c r="Q316" t="s">
        <v>10</v>
      </c>
      <c r="R316" t="s">
        <v>10</v>
      </c>
      <c r="S316" t="s">
        <v>10</v>
      </c>
      <c r="T316" t="s">
        <v>10</v>
      </c>
      <c r="U316" t="s">
        <v>10</v>
      </c>
      <c r="V316" t="s">
        <v>10</v>
      </c>
      <c r="W316" t="s">
        <v>21</v>
      </c>
      <c r="X316" t="s">
        <v>70</v>
      </c>
      <c r="Y316" t="s">
        <v>153</v>
      </c>
      <c r="Z316" t="s">
        <v>91</v>
      </c>
      <c r="AA316" t="s">
        <v>217</v>
      </c>
      <c r="AB316" t="s">
        <v>76</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
      <c r="A317">
        <v>316</v>
      </c>
      <c r="B317" t="s">
        <v>3108</v>
      </c>
      <c r="C317" t="s">
        <v>3109</v>
      </c>
      <c r="D317" t="s">
        <v>10</v>
      </c>
      <c r="E317" t="s">
        <v>1859</v>
      </c>
      <c r="F317" t="s">
        <v>3110</v>
      </c>
      <c r="H317" t="s">
        <v>207</v>
      </c>
      <c r="I317" t="s">
        <v>10</v>
      </c>
      <c r="J317" t="s">
        <v>10</v>
      </c>
      <c r="K317" t="s">
        <v>10</v>
      </c>
      <c r="L317" t="s">
        <v>10</v>
      </c>
      <c r="M317" t="s">
        <v>10</v>
      </c>
      <c r="N317" t="s">
        <v>10</v>
      </c>
      <c r="O317" t="s">
        <v>10</v>
      </c>
      <c r="P317" t="s">
        <v>10</v>
      </c>
      <c r="Q317" t="s">
        <v>10</v>
      </c>
      <c r="R317" t="s">
        <v>10</v>
      </c>
      <c r="S317" t="s">
        <v>10</v>
      </c>
      <c r="T317" t="s">
        <v>10</v>
      </c>
      <c r="U317" t="s">
        <v>10</v>
      </c>
      <c r="V317" t="s">
        <v>10</v>
      </c>
      <c r="W317" t="s">
        <v>70</v>
      </c>
      <c r="X317" t="s">
        <v>153</v>
      </c>
      <c r="Y317" t="s">
        <v>91</v>
      </c>
      <c r="Z317" t="s">
        <v>76</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
      <c r="A318">
        <v>317</v>
      </c>
      <c r="B318" t="s">
        <v>3111</v>
      </c>
      <c r="C318" t="s">
        <v>3112</v>
      </c>
      <c r="D318" t="s">
        <v>10</v>
      </c>
      <c r="E318" t="s">
        <v>3113</v>
      </c>
      <c r="F318" t="s">
        <v>3114</v>
      </c>
      <c r="H318" t="s">
        <v>90</v>
      </c>
      <c r="I318" t="s">
        <v>10</v>
      </c>
      <c r="J318" t="s">
        <v>10</v>
      </c>
      <c r="K318" t="s">
        <v>10</v>
      </c>
      <c r="L318" t="s">
        <v>10</v>
      </c>
      <c r="M318" t="s">
        <v>10</v>
      </c>
      <c r="N318" t="s">
        <v>10</v>
      </c>
      <c r="O318" t="s">
        <v>10</v>
      </c>
      <c r="P318" t="s">
        <v>10</v>
      </c>
      <c r="Q318" t="s">
        <v>10</v>
      </c>
      <c r="R318" t="s">
        <v>10</v>
      </c>
      <c r="S318" t="s">
        <v>10</v>
      </c>
      <c r="T318" t="s">
        <v>10</v>
      </c>
      <c r="U318" t="s">
        <v>10</v>
      </c>
      <c r="V318" t="s">
        <v>10</v>
      </c>
      <c r="W318" t="s">
        <v>70</v>
      </c>
      <c r="X318" t="s">
        <v>161</v>
      </c>
      <c r="Y318" t="s">
        <v>162</v>
      </c>
      <c r="Z318" t="s">
        <v>192</v>
      </c>
      <c r="AA318" t="s">
        <v>91</v>
      </c>
      <c r="AB318" t="s">
        <v>194</v>
      </c>
      <c r="AC318" t="s">
        <v>76</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
      <c r="A319">
        <v>318</v>
      </c>
      <c r="B319" t="s">
        <v>3115</v>
      </c>
      <c r="C319" t="s">
        <v>3116</v>
      </c>
      <c r="D319" t="s">
        <v>10</v>
      </c>
      <c r="E319" t="s">
        <v>3117</v>
      </c>
      <c r="F319" t="s">
        <v>3118</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70</v>
      </c>
      <c r="X319" t="s">
        <v>153</v>
      </c>
      <c r="Y319" t="s">
        <v>91</v>
      </c>
      <c r="Z319" t="s">
        <v>76</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
      <c r="A320">
        <v>319</v>
      </c>
      <c r="B320" t="s">
        <v>3119</v>
      </c>
      <c r="C320" t="s">
        <v>3120</v>
      </c>
      <c r="D320" t="s">
        <v>10</v>
      </c>
      <c r="E320" t="s">
        <v>2850</v>
      </c>
      <c r="F320" t="s">
        <v>3121</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21</v>
      </c>
      <c r="X320" t="s">
        <v>70</v>
      </c>
      <c r="Y320" t="s">
        <v>153</v>
      </c>
      <c r="Z320" t="s">
        <v>91</v>
      </c>
      <c r="AA320" t="s">
        <v>76</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
      <c r="A321">
        <v>320</v>
      </c>
      <c r="B321" t="s">
        <v>3122</v>
      </c>
      <c r="C321" t="s">
        <v>3123</v>
      </c>
      <c r="D321" t="s">
        <v>10</v>
      </c>
      <c r="E321" t="s">
        <v>3124</v>
      </c>
      <c r="F321" t="s">
        <v>3125</v>
      </c>
      <c r="H321" t="s">
        <v>207</v>
      </c>
      <c r="I321" t="s">
        <v>10</v>
      </c>
      <c r="J321" t="s">
        <v>10</v>
      </c>
      <c r="K321" t="s">
        <v>10</v>
      </c>
      <c r="L321" t="s">
        <v>10</v>
      </c>
      <c r="M321" t="s">
        <v>10</v>
      </c>
      <c r="N321" t="s">
        <v>10</v>
      </c>
      <c r="O321" t="s">
        <v>10</v>
      </c>
      <c r="P321" t="s">
        <v>10</v>
      </c>
      <c r="Q321" t="s">
        <v>10</v>
      </c>
      <c r="R321" t="s">
        <v>10</v>
      </c>
      <c r="S321" t="s">
        <v>10</v>
      </c>
      <c r="T321" t="s">
        <v>10</v>
      </c>
      <c r="U321" t="s">
        <v>10</v>
      </c>
      <c r="V321" t="s">
        <v>10</v>
      </c>
      <c r="W321" t="s">
        <v>70</v>
      </c>
      <c r="X321" t="s">
        <v>161</v>
      </c>
      <c r="Y321" t="s">
        <v>162</v>
      </c>
      <c r="Z321" t="s">
        <v>153</v>
      </c>
      <c r="AA321" t="s">
        <v>91</v>
      </c>
      <c r="AB321" t="s">
        <v>76</v>
      </c>
      <c r="AC321" t="s">
        <v>219</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
      <c r="A322">
        <v>321</v>
      </c>
      <c r="B322" t="s">
        <v>3126</v>
      </c>
      <c r="C322" t="s">
        <v>3127</v>
      </c>
      <c r="D322" t="s">
        <v>10</v>
      </c>
      <c r="E322" t="s">
        <v>3128</v>
      </c>
      <c r="F322" t="s">
        <v>3129</v>
      </c>
      <c r="H322" t="s">
        <v>90</v>
      </c>
      <c r="I322" t="s">
        <v>10</v>
      </c>
      <c r="J322" t="s">
        <v>10</v>
      </c>
      <c r="K322" t="s">
        <v>10</v>
      </c>
      <c r="L322" t="s">
        <v>10</v>
      </c>
      <c r="M322" t="s">
        <v>10</v>
      </c>
      <c r="N322" t="s">
        <v>10</v>
      </c>
      <c r="O322" t="s">
        <v>10</v>
      </c>
      <c r="P322" t="s">
        <v>10</v>
      </c>
      <c r="Q322" t="s">
        <v>10</v>
      </c>
      <c r="R322" t="s">
        <v>10</v>
      </c>
      <c r="S322" t="s">
        <v>10</v>
      </c>
      <c r="T322" t="s">
        <v>10</v>
      </c>
      <c r="U322" t="s">
        <v>10</v>
      </c>
      <c r="V322" t="s">
        <v>10</v>
      </c>
      <c r="W322" t="s">
        <v>76</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
      <c r="A323">
        <v>322</v>
      </c>
      <c r="B323" t="s">
        <v>3130</v>
      </c>
      <c r="C323" t="s">
        <v>3131</v>
      </c>
      <c r="D323" t="s">
        <v>10</v>
      </c>
      <c r="E323" t="s">
        <v>3132</v>
      </c>
      <c r="F323" t="s">
        <v>3133</v>
      </c>
      <c r="H323" t="s">
        <v>90</v>
      </c>
      <c r="I323" t="s">
        <v>207</v>
      </c>
      <c r="J323" t="s">
        <v>10</v>
      </c>
      <c r="K323" t="s">
        <v>10</v>
      </c>
      <c r="L323" t="s">
        <v>10</v>
      </c>
      <c r="M323" t="s">
        <v>10</v>
      </c>
      <c r="N323" t="s">
        <v>10</v>
      </c>
      <c r="O323" t="s">
        <v>10</v>
      </c>
      <c r="P323" t="s">
        <v>10</v>
      </c>
      <c r="Q323" t="s">
        <v>10</v>
      </c>
      <c r="R323" t="s">
        <v>10</v>
      </c>
      <c r="S323" t="s">
        <v>10</v>
      </c>
      <c r="T323" t="s">
        <v>10</v>
      </c>
      <c r="U323" t="s">
        <v>10</v>
      </c>
      <c r="V323" t="s">
        <v>10</v>
      </c>
      <c r="W323" t="s">
        <v>21</v>
      </c>
      <c r="X323" t="s">
        <v>70</v>
      </c>
      <c r="Y323" t="s">
        <v>162</v>
      </c>
      <c r="Z323" t="s">
        <v>176</v>
      </c>
      <c r="AA323" t="s">
        <v>91</v>
      </c>
      <c r="AB323" t="s">
        <v>929</v>
      </c>
      <c r="AC323" t="s">
        <v>76</v>
      </c>
      <c r="AD323" t="s">
        <v>219</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
      <c r="A324">
        <v>323</v>
      </c>
      <c r="B324" t="s">
        <v>3134</v>
      </c>
      <c r="C324" t="s">
        <v>3135</v>
      </c>
      <c r="D324" t="s">
        <v>10</v>
      </c>
      <c r="E324" t="s">
        <v>3136</v>
      </c>
      <c r="F324" t="s">
        <v>3137</v>
      </c>
      <c r="H324" t="s">
        <v>90</v>
      </c>
      <c r="I324" t="s">
        <v>10</v>
      </c>
      <c r="J324" t="s">
        <v>10</v>
      </c>
      <c r="K324" t="s">
        <v>10</v>
      </c>
      <c r="L324" t="s">
        <v>10</v>
      </c>
      <c r="M324" t="s">
        <v>10</v>
      </c>
      <c r="N324" t="s">
        <v>10</v>
      </c>
      <c r="O324" t="s">
        <v>10</v>
      </c>
      <c r="P324" t="s">
        <v>10</v>
      </c>
      <c r="Q324" t="s">
        <v>10</v>
      </c>
      <c r="R324" t="s">
        <v>10</v>
      </c>
      <c r="S324" t="s">
        <v>10</v>
      </c>
      <c r="T324" t="s">
        <v>10</v>
      </c>
      <c r="U324" t="s">
        <v>10</v>
      </c>
      <c r="V324" t="s">
        <v>10</v>
      </c>
      <c r="W324" t="s">
        <v>70</v>
      </c>
      <c r="X324" t="s">
        <v>91</v>
      </c>
      <c r="Y324" t="s">
        <v>76</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
      <c r="A325">
        <v>324</v>
      </c>
      <c r="B325" t="s">
        <v>3138</v>
      </c>
      <c r="C325" t="s">
        <v>3139</v>
      </c>
      <c r="D325" t="s">
        <v>10</v>
      </c>
      <c r="E325" t="s">
        <v>3140</v>
      </c>
      <c r="F325" t="s">
        <v>3141</v>
      </c>
      <c r="H325" t="s">
        <v>90</v>
      </c>
      <c r="I325" t="s">
        <v>10</v>
      </c>
      <c r="J325" t="s">
        <v>10</v>
      </c>
      <c r="K325" t="s">
        <v>10</v>
      </c>
      <c r="L325" t="s">
        <v>10</v>
      </c>
      <c r="M325" t="s">
        <v>10</v>
      </c>
      <c r="N325" t="s">
        <v>10</v>
      </c>
      <c r="O325" t="s">
        <v>10</v>
      </c>
      <c r="P325" t="s">
        <v>10</v>
      </c>
      <c r="Q325" t="s">
        <v>10</v>
      </c>
      <c r="R325" t="s">
        <v>10</v>
      </c>
      <c r="S325" t="s">
        <v>10</v>
      </c>
      <c r="T325" t="s">
        <v>10</v>
      </c>
      <c r="U325" t="s">
        <v>10</v>
      </c>
      <c r="V325" t="s">
        <v>10</v>
      </c>
      <c r="W325" t="s">
        <v>21</v>
      </c>
      <c r="X325" t="s">
        <v>70</v>
      </c>
      <c r="Y325" t="s">
        <v>162</v>
      </c>
      <c r="Z325" t="s">
        <v>153</v>
      </c>
      <c r="AA325" t="s">
        <v>176</v>
      </c>
      <c r="AB325" t="s">
        <v>177</v>
      </c>
      <c r="AC325" t="s">
        <v>91</v>
      </c>
      <c r="AD325" t="s">
        <v>76</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
      <c r="A326">
        <v>325</v>
      </c>
      <c r="B326" t="s">
        <v>3142</v>
      </c>
      <c r="C326" t="s">
        <v>3143</v>
      </c>
      <c r="D326" t="s">
        <v>10</v>
      </c>
      <c r="E326" t="s">
        <v>3144</v>
      </c>
      <c r="F326" t="s">
        <v>3145</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91</v>
      </c>
      <c r="X326" t="s">
        <v>76</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
      <c r="A327">
        <v>326</v>
      </c>
      <c r="B327" t="s">
        <v>3146</v>
      </c>
      <c r="C327" t="s">
        <v>3147</v>
      </c>
      <c r="D327" t="s">
        <v>10</v>
      </c>
      <c r="E327" t="s">
        <v>3148</v>
      </c>
      <c r="F327" t="s">
        <v>3149</v>
      </c>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21</v>
      </c>
      <c r="X327" t="s">
        <v>70</v>
      </c>
      <c r="Y327" t="s">
        <v>161</v>
      </c>
      <c r="Z327" t="s">
        <v>162</v>
      </c>
      <c r="AA327" t="s">
        <v>174</v>
      </c>
      <c r="AB327" t="s">
        <v>175</v>
      </c>
      <c r="AC327" t="s">
        <v>31</v>
      </c>
      <c r="AD327" t="s">
        <v>153</v>
      </c>
      <c r="AE327" t="s">
        <v>849</v>
      </c>
      <c r="AF327" t="s">
        <v>177</v>
      </c>
      <c r="AG327" t="s">
        <v>91</v>
      </c>
      <c r="AH327" t="s">
        <v>217</v>
      </c>
      <c r="AI327" t="s">
        <v>76</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
      <c r="A328">
        <v>327</v>
      </c>
      <c r="B328" t="s">
        <v>3150</v>
      </c>
      <c r="C328" t="s">
        <v>3151</v>
      </c>
      <c r="D328" t="s">
        <v>10</v>
      </c>
      <c r="E328" t="s">
        <v>3152</v>
      </c>
      <c r="F328" t="s">
        <v>3153</v>
      </c>
      <c r="H328" t="s">
        <v>90</v>
      </c>
      <c r="I328" t="s">
        <v>207</v>
      </c>
      <c r="J328" t="s">
        <v>10</v>
      </c>
      <c r="K328" t="s">
        <v>10</v>
      </c>
      <c r="L328" t="s">
        <v>10</v>
      </c>
      <c r="M328" t="s">
        <v>10</v>
      </c>
      <c r="N328" t="s">
        <v>10</v>
      </c>
      <c r="O328" t="s">
        <v>10</v>
      </c>
      <c r="P328" t="s">
        <v>10</v>
      </c>
      <c r="Q328" t="s">
        <v>10</v>
      </c>
      <c r="R328" t="s">
        <v>10</v>
      </c>
      <c r="S328" t="s">
        <v>10</v>
      </c>
      <c r="T328" t="s">
        <v>10</v>
      </c>
      <c r="U328" t="s">
        <v>10</v>
      </c>
      <c r="V328" t="s">
        <v>10</v>
      </c>
      <c r="W328" t="s">
        <v>21</v>
      </c>
      <c r="X328" t="s">
        <v>70</v>
      </c>
      <c r="Y328" t="s">
        <v>161</v>
      </c>
      <c r="Z328" t="s">
        <v>162</v>
      </c>
      <c r="AA328" t="s">
        <v>174</v>
      </c>
      <c r="AB328" t="s">
        <v>163</v>
      </c>
      <c r="AC328" t="s">
        <v>175</v>
      </c>
      <c r="AD328" t="s">
        <v>31</v>
      </c>
      <c r="AE328" t="s">
        <v>153</v>
      </c>
      <c r="AF328" t="s">
        <v>214</v>
      </c>
      <c r="AG328" t="s">
        <v>215</v>
      </c>
      <c r="AH328" t="s">
        <v>849</v>
      </c>
      <c r="AI328" t="s">
        <v>193</v>
      </c>
      <c r="AJ328" t="s">
        <v>216</v>
      </c>
      <c r="AK328" t="s">
        <v>176</v>
      </c>
      <c r="AL328" t="s">
        <v>177</v>
      </c>
      <c r="AM328" t="s">
        <v>178</v>
      </c>
      <c r="AN328" t="s">
        <v>91</v>
      </c>
      <c r="AO328" t="s">
        <v>929</v>
      </c>
      <c r="AP328" t="s">
        <v>217</v>
      </c>
      <c r="AQ328" t="s">
        <v>218</v>
      </c>
      <c r="AR328" t="s">
        <v>88</v>
      </c>
      <c r="AS328" t="s">
        <v>76</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
      <c r="A329">
        <v>328</v>
      </c>
      <c r="B329" t="s">
        <v>3154</v>
      </c>
      <c r="C329" t="s">
        <v>3155</v>
      </c>
      <c r="D329" t="s">
        <v>10</v>
      </c>
      <c r="E329" t="s">
        <v>2388</v>
      </c>
      <c r="F329" t="s">
        <v>3156</v>
      </c>
      <c r="H329" t="s">
        <v>90</v>
      </c>
      <c r="I329" t="s">
        <v>10</v>
      </c>
      <c r="J329" t="s">
        <v>10</v>
      </c>
      <c r="K329" t="s">
        <v>10</v>
      </c>
      <c r="L329" t="s">
        <v>10</v>
      </c>
      <c r="M329" t="s">
        <v>10</v>
      </c>
      <c r="N329" t="s">
        <v>10</v>
      </c>
      <c r="O329" t="s">
        <v>10</v>
      </c>
      <c r="P329" t="s">
        <v>10</v>
      </c>
      <c r="Q329" t="s">
        <v>10</v>
      </c>
      <c r="R329" t="s">
        <v>10</v>
      </c>
      <c r="S329" t="s">
        <v>10</v>
      </c>
      <c r="T329" t="s">
        <v>10</v>
      </c>
      <c r="U329" t="s">
        <v>10</v>
      </c>
      <c r="V329" t="s">
        <v>10</v>
      </c>
      <c r="W329" t="s">
        <v>21</v>
      </c>
      <c r="X329" t="s">
        <v>70</v>
      </c>
      <c r="Y329" t="s">
        <v>161</v>
      </c>
      <c r="Z329" t="s">
        <v>162</v>
      </c>
      <c r="AA329" t="s">
        <v>91</v>
      </c>
      <c r="AB329" t="s">
        <v>76</v>
      </c>
      <c r="AC329" t="s">
        <v>219</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
      <c r="A330">
        <v>329</v>
      </c>
      <c r="B330" t="s">
        <v>3157</v>
      </c>
      <c r="C330" t="s">
        <v>3158</v>
      </c>
      <c r="D330" t="s">
        <v>10</v>
      </c>
      <c r="E330" t="s">
        <v>3159</v>
      </c>
      <c r="F330" t="s">
        <v>3160</v>
      </c>
      <c r="H330" t="s">
        <v>90</v>
      </c>
      <c r="I330" t="s">
        <v>10</v>
      </c>
      <c r="J330" t="s">
        <v>10</v>
      </c>
      <c r="K330" t="s">
        <v>10</v>
      </c>
      <c r="L330" t="s">
        <v>10</v>
      </c>
      <c r="M330" t="s">
        <v>10</v>
      </c>
      <c r="N330" t="s">
        <v>10</v>
      </c>
      <c r="O330" t="s">
        <v>10</v>
      </c>
      <c r="P330" t="s">
        <v>10</v>
      </c>
      <c r="Q330" t="s">
        <v>10</v>
      </c>
      <c r="R330" t="s">
        <v>10</v>
      </c>
      <c r="S330" t="s">
        <v>10</v>
      </c>
      <c r="T330" t="s">
        <v>10</v>
      </c>
      <c r="U330" t="s">
        <v>10</v>
      </c>
      <c r="V330" t="s">
        <v>10</v>
      </c>
      <c r="W330" t="s">
        <v>21</v>
      </c>
      <c r="X330" t="s">
        <v>70</v>
      </c>
      <c r="Y330" t="s">
        <v>162</v>
      </c>
      <c r="Z330" t="s">
        <v>153</v>
      </c>
      <c r="AA330" t="s">
        <v>193</v>
      </c>
      <c r="AB330" t="s">
        <v>91</v>
      </c>
      <c r="AC330" t="s">
        <v>88</v>
      </c>
      <c r="AD330" t="s">
        <v>76</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
      <c r="A331">
        <v>330</v>
      </c>
      <c r="B331" t="s">
        <v>3161</v>
      </c>
      <c r="C331" t="s">
        <v>3162</v>
      </c>
      <c r="D331" t="s">
        <v>10</v>
      </c>
      <c r="E331" t="s">
        <v>3163</v>
      </c>
      <c r="F331" t="s">
        <v>3164</v>
      </c>
      <c r="H331" t="s">
        <v>90</v>
      </c>
      <c r="I331" t="s">
        <v>207</v>
      </c>
      <c r="J331" t="s">
        <v>10</v>
      </c>
      <c r="K331" t="s">
        <v>10</v>
      </c>
      <c r="L331" t="s">
        <v>10</v>
      </c>
      <c r="M331" t="s">
        <v>10</v>
      </c>
      <c r="N331" t="s">
        <v>10</v>
      </c>
      <c r="O331" t="s">
        <v>10</v>
      </c>
      <c r="P331" t="s">
        <v>10</v>
      </c>
      <c r="Q331" t="s">
        <v>10</v>
      </c>
      <c r="R331" t="s">
        <v>10</v>
      </c>
      <c r="S331" t="s">
        <v>10</v>
      </c>
      <c r="T331" t="s">
        <v>10</v>
      </c>
      <c r="U331" t="s">
        <v>10</v>
      </c>
      <c r="V331" t="s">
        <v>10</v>
      </c>
      <c r="W331" t="s">
        <v>70</v>
      </c>
      <c r="X331" t="s">
        <v>153</v>
      </c>
      <c r="Y331" t="s">
        <v>91</v>
      </c>
      <c r="Z331" t="s">
        <v>76</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
      <c r="A332">
        <v>331</v>
      </c>
      <c r="B332" t="s">
        <v>3167</v>
      </c>
      <c r="C332" t="s">
        <v>3168</v>
      </c>
      <c r="D332" t="s">
        <v>10</v>
      </c>
      <c r="E332" t="s">
        <v>3169</v>
      </c>
      <c r="F332" t="s">
        <v>3170</v>
      </c>
      <c r="H332" t="s">
        <v>90</v>
      </c>
      <c r="I332" t="s">
        <v>207</v>
      </c>
      <c r="J332" t="s">
        <v>10</v>
      </c>
      <c r="K332" t="s">
        <v>10</v>
      </c>
      <c r="L332" t="s">
        <v>10</v>
      </c>
      <c r="M332" t="s">
        <v>10</v>
      </c>
      <c r="N332" t="s">
        <v>10</v>
      </c>
      <c r="O332" t="s">
        <v>10</v>
      </c>
      <c r="P332" t="s">
        <v>10</v>
      </c>
      <c r="Q332" t="s">
        <v>10</v>
      </c>
      <c r="R332" t="s">
        <v>10</v>
      </c>
      <c r="S332" t="s">
        <v>10</v>
      </c>
      <c r="T332" t="s">
        <v>10</v>
      </c>
      <c r="U332" t="s">
        <v>10</v>
      </c>
      <c r="V332" t="s">
        <v>10</v>
      </c>
      <c r="W332" t="s">
        <v>21</v>
      </c>
      <c r="X332" t="s">
        <v>70</v>
      </c>
      <c r="Y332" t="s">
        <v>161</v>
      </c>
      <c r="Z332" t="s">
        <v>162</v>
      </c>
      <c r="AA332" t="s">
        <v>153</v>
      </c>
      <c r="AB332" t="s">
        <v>193</v>
      </c>
      <c r="AC332" t="s">
        <v>177</v>
      </c>
      <c r="AD332" t="s">
        <v>91</v>
      </c>
      <c r="AE332" t="s">
        <v>88</v>
      </c>
      <c r="AF332" t="s">
        <v>76</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
      <c r="A333">
        <v>332</v>
      </c>
      <c r="B333" t="s">
        <v>3171</v>
      </c>
      <c r="C333" t="s">
        <v>3172</v>
      </c>
      <c r="D333" t="s">
        <v>10</v>
      </c>
      <c r="E333" t="s">
        <v>3173</v>
      </c>
      <c r="F333" t="s">
        <v>3174</v>
      </c>
      <c r="H333" t="s">
        <v>207</v>
      </c>
      <c r="I333" t="s">
        <v>10</v>
      </c>
      <c r="J333" t="s">
        <v>10</v>
      </c>
      <c r="K333" t="s">
        <v>10</v>
      </c>
      <c r="L333" t="s">
        <v>10</v>
      </c>
      <c r="M333" t="s">
        <v>10</v>
      </c>
      <c r="N333" t="s">
        <v>10</v>
      </c>
      <c r="O333" t="s">
        <v>10</v>
      </c>
      <c r="P333" t="s">
        <v>10</v>
      </c>
      <c r="Q333" t="s">
        <v>10</v>
      </c>
      <c r="R333" t="s">
        <v>10</v>
      </c>
      <c r="S333" t="s">
        <v>10</v>
      </c>
      <c r="T333" t="s">
        <v>10</v>
      </c>
      <c r="U333" t="s">
        <v>10</v>
      </c>
      <c r="V333" t="s">
        <v>10</v>
      </c>
      <c r="W333" t="s">
        <v>70</v>
      </c>
      <c r="X333" t="s">
        <v>161</v>
      </c>
      <c r="Y333" t="s">
        <v>162</v>
      </c>
      <c r="Z333" t="s">
        <v>153</v>
      </c>
      <c r="AA333" t="s">
        <v>91</v>
      </c>
      <c r="AB333" t="s">
        <v>76</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
      <c r="A334">
        <v>333</v>
      </c>
      <c r="B334" t="s">
        <v>3175</v>
      </c>
      <c r="C334" t="s">
        <v>3176</v>
      </c>
      <c r="D334" t="s">
        <v>10</v>
      </c>
      <c r="E334" t="s">
        <v>3177</v>
      </c>
      <c r="F334" t="s">
        <v>3178</v>
      </c>
      <c r="H334" t="s">
        <v>90</v>
      </c>
      <c r="I334" t="s">
        <v>10</v>
      </c>
      <c r="J334" t="s">
        <v>10</v>
      </c>
      <c r="K334" t="s">
        <v>10</v>
      </c>
      <c r="L334" t="s">
        <v>10</v>
      </c>
      <c r="M334" t="s">
        <v>10</v>
      </c>
      <c r="N334" t="s">
        <v>10</v>
      </c>
      <c r="O334" t="s">
        <v>10</v>
      </c>
      <c r="P334" t="s">
        <v>10</v>
      </c>
      <c r="Q334" t="s">
        <v>10</v>
      </c>
      <c r="R334" t="s">
        <v>10</v>
      </c>
      <c r="S334" t="s">
        <v>10</v>
      </c>
      <c r="T334" t="s">
        <v>10</v>
      </c>
      <c r="U334" t="s">
        <v>10</v>
      </c>
      <c r="V334" t="s">
        <v>10</v>
      </c>
      <c r="W334" t="s">
        <v>21</v>
      </c>
      <c r="X334" t="s">
        <v>70</v>
      </c>
      <c r="Y334" t="s">
        <v>162</v>
      </c>
      <c r="Z334" t="s">
        <v>31</v>
      </c>
      <c r="AA334" t="s">
        <v>153</v>
      </c>
      <c r="AB334" t="s">
        <v>176</v>
      </c>
      <c r="AC334" t="s">
        <v>177</v>
      </c>
      <c r="AD334" t="s">
        <v>91</v>
      </c>
      <c r="AE334" t="s">
        <v>76</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
      <c r="A335">
        <v>334</v>
      </c>
      <c r="B335" t="s">
        <v>3179</v>
      </c>
      <c r="C335" t="s">
        <v>3180</v>
      </c>
      <c r="D335" t="s">
        <v>10</v>
      </c>
      <c r="E335" t="s">
        <v>3181</v>
      </c>
      <c r="F335" t="s">
        <v>3182</v>
      </c>
      <c r="H335" t="s">
        <v>90</v>
      </c>
      <c r="I335" t="s">
        <v>207</v>
      </c>
      <c r="J335" t="s">
        <v>10</v>
      </c>
      <c r="K335" t="s">
        <v>10</v>
      </c>
      <c r="L335" t="s">
        <v>10</v>
      </c>
      <c r="M335" t="s">
        <v>10</v>
      </c>
      <c r="N335" t="s">
        <v>10</v>
      </c>
      <c r="O335" t="s">
        <v>10</v>
      </c>
      <c r="P335" t="s">
        <v>10</v>
      </c>
      <c r="Q335" t="s">
        <v>10</v>
      </c>
      <c r="R335" t="s">
        <v>10</v>
      </c>
      <c r="S335" t="s">
        <v>10</v>
      </c>
      <c r="T335" t="s">
        <v>10</v>
      </c>
      <c r="U335" t="s">
        <v>10</v>
      </c>
      <c r="V335" t="s">
        <v>10</v>
      </c>
      <c r="W335" t="s">
        <v>21</v>
      </c>
      <c r="X335" t="s">
        <v>70</v>
      </c>
      <c r="Y335" t="s">
        <v>161</v>
      </c>
      <c r="Z335" t="s">
        <v>162</v>
      </c>
      <c r="AA335" t="s">
        <v>153</v>
      </c>
      <c r="AB335" t="s">
        <v>193</v>
      </c>
      <c r="AC335" t="s">
        <v>176</v>
      </c>
      <c r="AD335" t="s">
        <v>177</v>
      </c>
      <c r="AE335" t="s">
        <v>91</v>
      </c>
      <c r="AF335" t="s">
        <v>88</v>
      </c>
      <c r="AG335" t="s">
        <v>76</v>
      </c>
      <c r="AH335" t="s">
        <v>219</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
      <c r="A336">
        <v>335</v>
      </c>
      <c r="B336" t="s">
        <v>3183</v>
      </c>
      <c r="C336" t="s">
        <v>3184</v>
      </c>
      <c r="D336" t="s">
        <v>10</v>
      </c>
      <c r="E336" t="s">
        <v>3185</v>
      </c>
      <c r="F336" t="s">
        <v>3186</v>
      </c>
      <c r="H336" t="s">
        <v>90</v>
      </c>
      <c r="I336" t="s">
        <v>10</v>
      </c>
      <c r="J336" t="s">
        <v>10</v>
      </c>
      <c r="K336" t="s">
        <v>10</v>
      </c>
      <c r="L336" t="s">
        <v>10</v>
      </c>
      <c r="M336" t="s">
        <v>10</v>
      </c>
      <c r="N336" t="s">
        <v>10</v>
      </c>
      <c r="O336" t="s">
        <v>10</v>
      </c>
      <c r="P336" t="s">
        <v>10</v>
      </c>
      <c r="Q336" t="s">
        <v>10</v>
      </c>
      <c r="R336" t="s">
        <v>10</v>
      </c>
      <c r="S336" t="s">
        <v>10</v>
      </c>
      <c r="T336" t="s">
        <v>10</v>
      </c>
      <c r="U336" t="s">
        <v>10</v>
      </c>
      <c r="V336" t="s">
        <v>10</v>
      </c>
      <c r="W336" t="s">
        <v>21</v>
      </c>
      <c r="X336" t="s">
        <v>70</v>
      </c>
      <c r="Y336" t="s">
        <v>161</v>
      </c>
      <c r="Z336" t="s">
        <v>162</v>
      </c>
      <c r="AA336" t="s">
        <v>174</v>
      </c>
      <c r="AB336" t="s">
        <v>175</v>
      </c>
      <c r="AC336" t="s">
        <v>153</v>
      </c>
      <c r="AD336" t="s">
        <v>193</v>
      </c>
      <c r="AE336" t="s">
        <v>216</v>
      </c>
      <c r="AF336" t="s">
        <v>176</v>
      </c>
      <c r="AG336" t="s">
        <v>178</v>
      </c>
      <c r="AH336" t="s">
        <v>91</v>
      </c>
      <c r="AI336" t="s">
        <v>929</v>
      </c>
      <c r="AJ336" t="s">
        <v>217</v>
      </c>
      <c r="AK336" t="s">
        <v>218</v>
      </c>
      <c r="AL336" t="s">
        <v>88</v>
      </c>
      <c r="AM336" t="s">
        <v>76</v>
      </c>
      <c r="AN336" t="s">
        <v>219</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
      <c r="A337">
        <v>336</v>
      </c>
      <c r="B337" t="s">
        <v>3187</v>
      </c>
      <c r="C337" t="s">
        <v>3188</v>
      </c>
      <c r="D337" t="s">
        <v>10</v>
      </c>
      <c r="E337" t="s">
        <v>3189</v>
      </c>
      <c r="F337" t="s">
        <v>3190</v>
      </c>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70</v>
      </c>
      <c r="X337" t="s">
        <v>91</v>
      </c>
      <c r="Y337" t="s">
        <v>76</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
      <c r="A338">
        <v>337</v>
      </c>
      <c r="B338" t="s">
        <v>3191</v>
      </c>
      <c r="C338" t="s">
        <v>3192</v>
      </c>
      <c r="D338" t="s">
        <v>10</v>
      </c>
      <c r="E338" t="s">
        <v>3193</v>
      </c>
      <c r="F338" t="s">
        <v>3194</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21</v>
      </c>
      <c r="X338" t="s">
        <v>70</v>
      </c>
      <c r="Y338" t="s">
        <v>161</v>
      </c>
      <c r="Z338" t="s">
        <v>162</v>
      </c>
      <c r="AA338" t="s">
        <v>174</v>
      </c>
      <c r="AB338" t="s">
        <v>153</v>
      </c>
      <c r="AC338" t="s">
        <v>177</v>
      </c>
      <c r="AD338" t="s">
        <v>91</v>
      </c>
      <c r="AE338" t="s">
        <v>76</v>
      </c>
      <c r="AF338" t="s">
        <v>219</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
      <c r="A339">
        <v>338</v>
      </c>
      <c r="B339" t="s">
        <v>3195</v>
      </c>
      <c r="C339" t="s">
        <v>3196</v>
      </c>
      <c r="D339" t="s">
        <v>10</v>
      </c>
      <c r="E339" t="s">
        <v>3197</v>
      </c>
      <c r="F339" t="s">
        <v>3198</v>
      </c>
      <c r="H339" t="s">
        <v>90</v>
      </c>
      <c r="I339" t="s">
        <v>207</v>
      </c>
      <c r="J339" t="s">
        <v>10</v>
      </c>
      <c r="K339" t="s">
        <v>10</v>
      </c>
      <c r="L339" t="s">
        <v>10</v>
      </c>
      <c r="M339" t="s">
        <v>10</v>
      </c>
      <c r="N339" t="s">
        <v>10</v>
      </c>
      <c r="O339" t="s">
        <v>10</v>
      </c>
      <c r="P339" t="s">
        <v>10</v>
      </c>
      <c r="Q339" t="s">
        <v>10</v>
      </c>
      <c r="R339" t="s">
        <v>10</v>
      </c>
      <c r="S339" t="s">
        <v>10</v>
      </c>
      <c r="T339" t="s">
        <v>10</v>
      </c>
      <c r="U339" t="s">
        <v>10</v>
      </c>
      <c r="V339" t="s">
        <v>10</v>
      </c>
      <c r="W339" t="s">
        <v>21</v>
      </c>
      <c r="X339" t="s">
        <v>70</v>
      </c>
      <c r="Y339" t="s">
        <v>161</v>
      </c>
      <c r="Z339" t="s">
        <v>162</v>
      </c>
      <c r="AA339" t="s">
        <v>174</v>
      </c>
      <c r="AB339" t="s">
        <v>153</v>
      </c>
      <c r="AC339" t="s">
        <v>193</v>
      </c>
      <c r="AD339" t="s">
        <v>91</v>
      </c>
      <c r="AE339" t="s">
        <v>88</v>
      </c>
      <c r="AF339" t="s">
        <v>76</v>
      </c>
      <c r="AG339" t="s">
        <v>219</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
      <c r="A340">
        <v>339</v>
      </c>
      <c r="B340" t="s">
        <v>3199</v>
      </c>
      <c r="C340" t="s">
        <v>3200</v>
      </c>
      <c r="D340" t="s">
        <v>10</v>
      </c>
      <c r="E340" t="s">
        <v>3201</v>
      </c>
      <c r="F340" t="s">
        <v>3202</v>
      </c>
      <c r="H340" t="s">
        <v>207</v>
      </c>
      <c r="I340" t="s">
        <v>10</v>
      </c>
      <c r="J340" t="s">
        <v>10</v>
      </c>
      <c r="K340" t="s">
        <v>10</v>
      </c>
      <c r="L340" t="s">
        <v>10</v>
      </c>
      <c r="M340" t="s">
        <v>10</v>
      </c>
      <c r="N340" t="s">
        <v>10</v>
      </c>
      <c r="O340" t="s">
        <v>10</v>
      </c>
      <c r="P340" t="s">
        <v>10</v>
      </c>
      <c r="Q340" t="s">
        <v>10</v>
      </c>
      <c r="R340" t="s">
        <v>10</v>
      </c>
      <c r="S340" t="s">
        <v>10</v>
      </c>
      <c r="T340" t="s">
        <v>10</v>
      </c>
      <c r="U340" t="s">
        <v>10</v>
      </c>
      <c r="V340" t="s">
        <v>10</v>
      </c>
      <c r="W340" t="s">
        <v>21</v>
      </c>
      <c r="X340" t="s">
        <v>70</v>
      </c>
      <c r="Y340" t="s">
        <v>162</v>
      </c>
      <c r="Z340" t="s">
        <v>153</v>
      </c>
      <c r="AA340" t="s">
        <v>91</v>
      </c>
      <c r="AB340" t="s">
        <v>76</v>
      </c>
      <c r="AC340" t="s">
        <v>219</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
      <c r="A341">
        <v>340</v>
      </c>
      <c r="B341" t="s">
        <v>3203</v>
      </c>
      <c r="C341" t="s">
        <v>3204</v>
      </c>
      <c r="D341" t="s">
        <v>10</v>
      </c>
      <c r="E341" t="s">
        <v>3205</v>
      </c>
      <c r="F341" t="s">
        <v>3206</v>
      </c>
      <c r="H341" t="s">
        <v>207</v>
      </c>
      <c r="I341" t="s">
        <v>10</v>
      </c>
      <c r="J341" t="s">
        <v>10</v>
      </c>
      <c r="K341" t="s">
        <v>10</v>
      </c>
      <c r="L341" t="s">
        <v>10</v>
      </c>
      <c r="M341" t="s">
        <v>10</v>
      </c>
      <c r="N341" t="s">
        <v>10</v>
      </c>
      <c r="O341" t="s">
        <v>10</v>
      </c>
      <c r="P341" t="s">
        <v>10</v>
      </c>
      <c r="Q341" t="s">
        <v>10</v>
      </c>
      <c r="R341" t="s">
        <v>10</v>
      </c>
      <c r="S341" t="s">
        <v>10</v>
      </c>
      <c r="T341" t="s">
        <v>10</v>
      </c>
      <c r="U341" t="s">
        <v>10</v>
      </c>
      <c r="V341" t="s">
        <v>10</v>
      </c>
      <c r="W341" t="s">
        <v>21</v>
      </c>
      <c r="X341" t="s">
        <v>70</v>
      </c>
      <c r="Y341" t="s">
        <v>161</v>
      </c>
      <c r="Z341" t="s">
        <v>162</v>
      </c>
      <c r="AA341" t="s">
        <v>174</v>
      </c>
      <c r="AB341" t="s">
        <v>163</v>
      </c>
      <c r="AC341" t="s">
        <v>175</v>
      </c>
      <c r="AD341" t="s">
        <v>31</v>
      </c>
      <c r="AE341" t="s">
        <v>153</v>
      </c>
      <c r="AF341" t="s">
        <v>165</v>
      </c>
      <c r="AG341" t="s">
        <v>215</v>
      </c>
      <c r="AH341" t="s">
        <v>191</v>
      </c>
      <c r="AI341" t="s">
        <v>849</v>
      </c>
      <c r="AJ341" t="s">
        <v>193</v>
      </c>
      <c r="AK341" t="s">
        <v>216</v>
      </c>
      <c r="AL341" t="s">
        <v>176</v>
      </c>
      <c r="AM341" t="s">
        <v>91</v>
      </c>
      <c r="AN341" t="s">
        <v>929</v>
      </c>
      <c r="AO341" t="s">
        <v>76</v>
      </c>
      <c r="AP341" t="s">
        <v>219</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
      <c r="A342">
        <v>341</v>
      </c>
      <c r="B342" t="s">
        <v>3207</v>
      </c>
      <c r="C342" t="s">
        <v>3208</v>
      </c>
      <c r="D342" t="s">
        <v>10</v>
      </c>
      <c r="E342" t="s">
        <v>3209</v>
      </c>
      <c r="F342" t="s">
        <v>3210</v>
      </c>
      <c r="H342" t="s">
        <v>207</v>
      </c>
      <c r="I342" t="s">
        <v>10</v>
      </c>
      <c r="J342" t="s">
        <v>10</v>
      </c>
      <c r="K342" t="s">
        <v>10</v>
      </c>
      <c r="L342" t="s">
        <v>10</v>
      </c>
      <c r="M342" t="s">
        <v>10</v>
      </c>
      <c r="N342" t="s">
        <v>10</v>
      </c>
      <c r="O342" t="s">
        <v>10</v>
      </c>
      <c r="P342" t="s">
        <v>10</v>
      </c>
      <c r="Q342" t="s">
        <v>10</v>
      </c>
      <c r="R342" t="s">
        <v>10</v>
      </c>
      <c r="S342" t="s">
        <v>10</v>
      </c>
      <c r="T342" t="s">
        <v>10</v>
      </c>
      <c r="U342" t="s">
        <v>10</v>
      </c>
      <c r="V342" t="s">
        <v>10</v>
      </c>
      <c r="W342" t="s">
        <v>21</v>
      </c>
      <c r="X342" t="s">
        <v>70</v>
      </c>
      <c r="Y342" t="s">
        <v>161</v>
      </c>
      <c r="Z342" t="s">
        <v>162</v>
      </c>
      <c r="AA342" t="s">
        <v>174</v>
      </c>
      <c r="AB342" t="s">
        <v>163</v>
      </c>
      <c r="AC342" t="s">
        <v>153</v>
      </c>
      <c r="AD342" t="s">
        <v>763</v>
      </c>
      <c r="AE342" t="s">
        <v>215</v>
      </c>
      <c r="AF342" t="s">
        <v>849</v>
      </c>
      <c r="AG342" t="s">
        <v>176</v>
      </c>
      <c r="AH342" t="s">
        <v>177</v>
      </c>
      <c r="AI342" t="s">
        <v>91</v>
      </c>
      <c r="AJ342" t="s">
        <v>76</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
      <c r="A343">
        <v>342</v>
      </c>
      <c r="B343" t="s">
        <v>3211</v>
      </c>
      <c r="C343" t="s">
        <v>3212</v>
      </c>
      <c r="D343" t="s">
        <v>10</v>
      </c>
      <c r="E343" t="s">
        <v>1855</v>
      </c>
      <c r="F343" t="s">
        <v>3213</v>
      </c>
      <c r="H343" t="s">
        <v>90</v>
      </c>
      <c r="I343" t="s">
        <v>10</v>
      </c>
      <c r="J343" t="s">
        <v>10</v>
      </c>
      <c r="K343" t="s">
        <v>10</v>
      </c>
      <c r="L343" t="s">
        <v>10</v>
      </c>
      <c r="M343" t="s">
        <v>10</v>
      </c>
      <c r="N343" t="s">
        <v>10</v>
      </c>
      <c r="O343" t="s">
        <v>10</v>
      </c>
      <c r="P343" t="s">
        <v>10</v>
      </c>
      <c r="Q343" t="s">
        <v>10</v>
      </c>
      <c r="R343" t="s">
        <v>10</v>
      </c>
      <c r="S343" t="s">
        <v>10</v>
      </c>
      <c r="T343" t="s">
        <v>10</v>
      </c>
      <c r="U343" t="s">
        <v>10</v>
      </c>
      <c r="V343" t="s">
        <v>10</v>
      </c>
      <c r="W343" t="s">
        <v>70</v>
      </c>
      <c r="X343" t="s">
        <v>153</v>
      </c>
      <c r="Y343" t="s">
        <v>193</v>
      </c>
      <c r="Z343" t="s">
        <v>91</v>
      </c>
      <c r="AA343" t="s">
        <v>88</v>
      </c>
      <c r="AB343" t="s">
        <v>76</v>
      </c>
      <c r="AC343" t="s">
        <v>219</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
      <c r="A344">
        <v>343</v>
      </c>
      <c r="B344" t="s">
        <v>3214</v>
      </c>
      <c r="C344" t="s">
        <v>3215</v>
      </c>
      <c r="D344" t="s">
        <v>10</v>
      </c>
      <c r="E344" t="s">
        <v>3216</v>
      </c>
      <c r="F344" t="s">
        <v>3217</v>
      </c>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70</v>
      </c>
      <c r="X344" t="s">
        <v>161</v>
      </c>
      <c r="Y344" t="s">
        <v>162</v>
      </c>
      <c r="Z344" t="s">
        <v>163</v>
      </c>
      <c r="AA344" t="s">
        <v>629</v>
      </c>
      <c r="AB344" t="s">
        <v>191</v>
      </c>
      <c r="AC344" t="s">
        <v>91</v>
      </c>
      <c r="AD344" t="s">
        <v>76</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
      <c r="A345">
        <v>344</v>
      </c>
      <c r="B345" t="s">
        <v>3218</v>
      </c>
      <c r="C345" t="s">
        <v>3219</v>
      </c>
      <c r="D345" t="s">
        <v>10</v>
      </c>
      <c r="E345" t="s">
        <v>3220</v>
      </c>
      <c r="F345" t="s">
        <v>3221</v>
      </c>
      <c r="H345" t="s">
        <v>90</v>
      </c>
      <c r="I345" t="s">
        <v>207</v>
      </c>
      <c r="J345" t="s">
        <v>10</v>
      </c>
      <c r="K345" t="s">
        <v>10</v>
      </c>
      <c r="L345" t="s">
        <v>10</v>
      </c>
      <c r="M345" t="s">
        <v>10</v>
      </c>
      <c r="N345" t="s">
        <v>10</v>
      </c>
      <c r="O345" t="s">
        <v>10</v>
      </c>
      <c r="P345" t="s">
        <v>10</v>
      </c>
      <c r="Q345" t="s">
        <v>10</v>
      </c>
      <c r="R345" t="s">
        <v>10</v>
      </c>
      <c r="S345" t="s">
        <v>10</v>
      </c>
      <c r="T345" t="s">
        <v>10</v>
      </c>
      <c r="U345" t="s">
        <v>10</v>
      </c>
      <c r="V345" t="s">
        <v>10</v>
      </c>
      <c r="W345" t="s">
        <v>70</v>
      </c>
      <c r="X345" t="s">
        <v>161</v>
      </c>
      <c r="Y345" t="s">
        <v>162</v>
      </c>
      <c r="Z345" t="s">
        <v>174</v>
      </c>
      <c r="AA345" t="s">
        <v>163</v>
      </c>
      <c r="AB345" t="s">
        <v>175</v>
      </c>
      <c r="AC345" t="s">
        <v>153</v>
      </c>
      <c r="AD345" t="s">
        <v>192</v>
      </c>
      <c r="AE345" t="s">
        <v>193</v>
      </c>
      <c r="AF345" t="s">
        <v>91</v>
      </c>
      <c r="AG345" t="s">
        <v>194</v>
      </c>
      <c r="AH345" t="s">
        <v>88</v>
      </c>
      <c r="AI345" t="s">
        <v>76</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
      <c r="A346">
        <v>345</v>
      </c>
      <c r="B346" t="s">
        <v>3222</v>
      </c>
      <c r="C346" t="s">
        <v>3223</v>
      </c>
      <c r="D346" t="s">
        <v>10</v>
      </c>
      <c r="E346" t="s">
        <v>3224</v>
      </c>
      <c r="F346" t="s">
        <v>3225</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70</v>
      </c>
      <c r="X346" t="s">
        <v>153</v>
      </c>
      <c r="Y346" t="s">
        <v>76</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
      <c r="A347">
        <v>346</v>
      </c>
      <c r="B347" t="s">
        <v>3226</v>
      </c>
      <c r="C347" t="s">
        <v>3227</v>
      </c>
      <c r="D347" t="s">
        <v>10</v>
      </c>
      <c r="E347" t="s">
        <v>2293</v>
      </c>
      <c r="F347" t="s">
        <v>3228</v>
      </c>
      <c r="H347" t="s">
        <v>90</v>
      </c>
      <c r="I347" t="s">
        <v>207</v>
      </c>
      <c r="J347" t="s">
        <v>10</v>
      </c>
      <c r="K347" t="s">
        <v>10</v>
      </c>
      <c r="L347" t="s">
        <v>10</v>
      </c>
      <c r="M347" t="s">
        <v>10</v>
      </c>
      <c r="N347" t="s">
        <v>10</v>
      </c>
      <c r="O347" t="s">
        <v>10</v>
      </c>
      <c r="P347" t="s">
        <v>10</v>
      </c>
      <c r="Q347" t="s">
        <v>10</v>
      </c>
      <c r="R347" t="s">
        <v>10</v>
      </c>
      <c r="S347" t="s">
        <v>10</v>
      </c>
      <c r="T347" t="s">
        <v>10</v>
      </c>
      <c r="U347" t="s">
        <v>10</v>
      </c>
      <c r="V347" t="s">
        <v>10</v>
      </c>
      <c r="W347" t="s">
        <v>21</v>
      </c>
      <c r="X347" t="s">
        <v>70</v>
      </c>
      <c r="Y347" t="s">
        <v>161</v>
      </c>
      <c r="Z347" t="s">
        <v>162</v>
      </c>
      <c r="AA347" t="s">
        <v>174</v>
      </c>
      <c r="AB347" t="s">
        <v>153</v>
      </c>
      <c r="AC347" t="s">
        <v>176</v>
      </c>
      <c r="AD347" t="s">
        <v>91</v>
      </c>
      <c r="AE347" t="s">
        <v>76</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
      <c r="A348">
        <v>347</v>
      </c>
      <c r="B348" t="s">
        <v>3229</v>
      </c>
      <c r="C348" t="s">
        <v>3230</v>
      </c>
      <c r="D348" t="s">
        <v>10</v>
      </c>
      <c r="E348" t="s">
        <v>3231</v>
      </c>
      <c r="F348" t="s">
        <v>3232</v>
      </c>
      <c r="H348" t="s">
        <v>90</v>
      </c>
      <c r="I348" t="s">
        <v>10</v>
      </c>
      <c r="J348" t="s">
        <v>10</v>
      </c>
      <c r="K348" t="s">
        <v>10</v>
      </c>
      <c r="L348" t="s">
        <v>10</v>
      </c>
      <c r="M348" t="s">
        <v>10</v>
      </c>
      <c r="N348" t="s">
        <v>10</v>
      </c>
      <c r="O348" t="s">
        <v>10</v>
      </c>
      <c r="P348" t="s">
        <v>10</v>
      </c>
      <c r="Q348" t="s">
        <v>10</v>
      </c>
      <c r="R348" t="s">
        <v>10</v>
      </c>
      <c r="S348" t="s">
        <v>10</v>
      </c>
      <c r="T348" t="s">
        <v>10</v>
      </c>
      <c r="U348" t="s">
        <v>10</v>
      </c>
      <c r="V348" t="s">
        <v>10</v>
      </c>
      <c r="W348" t="s">
        <v>70</v>
      </c>
      <c r="X348" t="s">
        <v>153</v>
      </c>
      <c r="Y348" t="s">
        <v>91</v>
      </c>
      <c r="Z348" t="s">
        <v>76</v>
      </c>
      <c r="AA348" t="s">
        <v>219</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
      <c r="A349">
        <v>348</v>
      </c>
      <c r="B349" t="s">
        <v>3233</v>
      </c>
      <c r="C349" t="s">
        <v>3234</v>
      </c>
      <c r="D349" t="s">
        <v>10</v>
      </c>
      <c r="E349" t="s">
        <v>3235</v>
      </c>
      <c r="F349" t="s">
        <v>3236</v>
      </c>
      <c r="H349" t="s">
        <v>90</v>
      </c>
      <c r="I349" t="s">
        <v>10</v>
      </c>
      <c r="J349" t="s">
        <v>10</v>
      </c>
      <c r="K349" t="s">
        <v>10</v>
      </c>
      <c r="L349" t="s">
        <v>10</v>
      </c>
      <c r="M349" t="s">
        <v>10</v>
      </c>
      <c r="N349" t="s">
        <v>10</v>
      </c>
      <c r="O349" t="s">
        <v>10</v>
      </c>
      <c r="P349" t="s">
        <v>10</v>
      </c>
      <c r="Q349" t="s">
        <v>10</v>
      </c>
      <c r="R349" t="s">
        <v>10</v>
      </c>
      <c r="S349" t="s">
        <v>10</v>
      </c>
      <c r="T349" t="s">
        <v>10</v>
      </c>
      <c r="U349" t="s">
        <v>10</v>
      </c>
      <c r="V349" t="s">
        <v>10</v>
      </c>
      <c r="W349" t="s">
        <v>70</v>
      </c>
      <c r="X349" t="s">
        <v>174</v>
      </c>
      <c r="Y349" t="s">
        <v>153</v>
      </c>
      <c r="Z349" t="s">
        <v>91</v>
      </c>
      <c r="AA349" t="s">
        <v>76</v>
      </c>
      <c r="AB349" t="s">
        <v>219</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
      <c r="A350">
        <v>349</v>
      </c>
      <c r="B350" t="s">
        <v>3237</v>
      </c>
      <c r="C350" t="s">
        <v>3238</v>
      </c>
      <c r="D350" t="s">
        <v>10</v>
      </c>
      <c r="E350" t="s">
        <v>3239</v>
      </c>
      <c r="F350" t="s">
        <v>3240</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21</v>
      </c>
      <c r="X350" t="s">
        <v>70</v>
      </c>
      <c r="Y350" t="s">
        <v>161</v>
      </c>
      <c r="Z350" t="s">
        <v>162</v>
      </c>
      <c r="AA350" t="s">
        <v>153</v>
      </c>
      <c r="AB350" t="s">
        <v>192</v>
      </c>
      <c r="AC350" t="s">
        <v>176</v>
      </c>
      <c r="AD350" t="s">
        <v>177</v>
      </c>
      <c r="AE350" t="s">
        <v>178</v>
      </c>
      <c r="AF350" t="s">
        <v>91</v>
      </c>
      <c r="AG350" t="s">
        <v>929</v>
      </c>
      <c r="AH350" t="s">
        <v>217</v>
      </c>
      <c r="AI350" t="s">
        <v>194</v>
      </c>
      <c r="AJ350" t="s">
        <v>76</v>
      </c>
      <c r="AK350" t="s">
        <v>234</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
      <c r="A351">
        <v>350</v>
      </c>
      <c r="B351" t="s">
        <v>3241</v>
      </c>
      <c r="C351" t="s">
        <v>3242</v>
      </c>
      <c r="D351" t="s">
        <v>10</v>
      </c>
      <c r="E351" t="s">
        <v>3243</v>
      </c>
      <c r="F351" t="s">
        <v>3244</v>
      </c>
      <c r="H351" t="s">
        <v>90</v>
      </c>
      <c r="I351" t="s">
        <v>10</v>
      </c>
      <c r="J351" t="s">
        <v>10</v>
      </c>
      <c r="K351" t="s">
        <v>10</v>
      </c>
      <c r="L351" t="s">
        <v>10</v>
      </c>
      <c r="M351" t="s">
        <v>10</v>
      </c>
      <c r="N351" t="s">
        <v>10</v>
      </c>
      <c r="O351" t="s">
        <v>10</v>
      </c>
      <c r="P351" t="s">
        <v>10</v>
      </c>
      <c r="Q351" t="s">
        <v>10</v>
      </c>
      <c r="R351" t="s">
        <v>10</v>
      </c>
      <c r="S351" t="s">
        <v>10</v>
      </c>
      <c r="T351" t="s">
        <v>10</v>
      </c>
      <c r="U351" t="s">
        <v>10</v>
      </c>
      <c r="V351" t="s">
        <v>10</v>
      </c>
      <c r="W351" t="s">
        <v>21</v>
      </c>
      <c r="X351" t="s">
        <v>70</v>
      </c>
      <c r="Y351" t="s">
        <v>153</v>
      </c>
      <c r="Z351" t="s">
        <v>193</v>
      </c>
      <c r="AA351" t="s">
        <v>176</v>
      </c>
      <c r="AB351" t="s">
        <v>91</v>
      </c>
      <c r="AC351" t="s">
        <v>929</v>
      </c>
      <c r="AD351" t="s">
        <v>217</v>
      </c>
      <c r="AE351" t="s">
        <v>88</v>
      </c>
      <c r="AF351" t="s">
        <v>76</v>
      </c>
      <c r="AG351" t="s">
        <v>234</v>
      </c>
      <c r="AH351" t="s">
        <v>219</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
      <c r="A352">
        <v>351</v>
      </c>
      <c r="B352" t="s">
        <v>3245</v>
      </c>
      <c r="C352" t="s">
        <v>3246</v>
      </c>
      <c r="D352" t="s">
        <v>10</v>
      </c>
      <c r="E352" t="s">
        <v>3247</v>
      </c>
      <c r="F352" t="s">
        <v>3248</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21</v>
      </c>
      <c r="X352" t="s">
        <v>70</v>
      </c>
      <c r="Y352" t="s">
        <v>153</v>
      </c>
      <c r="Z352" t="s">
        <v>192</v>
      </c>
      <c r="AA352" t="s">
        <v>176</v>
      </c>
      <c r="AB352" t="s">
        <v>177</v>
      </c>
      <c r="AC352" t="s">
        <v>91</v>
      </c>
      <c r="AD352" t="s">
        <v>194</v>
      </c>
      <c r="AE352" t="s">
        <v>76</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
      <c r="A353">
        <v>352</v>
      </c>
      <c r="B353" t="s">
        <v>3249</v>
      </c>
      <c r="C353" t="s">
        <v>3250</v>
      </c>
      <c r="D353" t="s">
        <v>10</v>
      </c>
      <c r="E353" t="s">
        <v>3251</v>
      </c>
      <c r="F353" t="s">
        <v>3252</v>
      </c>
      <c r="H353" t="s">
        <v>90</v>
      </c>
      <c r="I353" t="s">
        <v>207</v>
      </c>
      <c r="J353" t="s">
        <v>10</v>
      </c>
      <c r="K353" t="s">
        <v>10</v>
      </c>
      <c r="L353" t="s">
        <v>10</v>
      </c>
      <c r="M353" t="s">
        <v>10</v>
      </c>
      <c r="N353" t="s">
        <v>10</v>
      </c>
      <c r="O353" t="s">
        <v>10</v>
      </c>
      <c r="P353" t="s">
        <v>10</v>
      </c>
      <c r="Q353" t="s">
        <v>10</v>
      </c>
      <c r="R353" t="s">
        <v>10</v>
      </c>
      <c r="S353" t="s">
        <v>10</v>
      </c>
      <c r="T353" t="s">
        <v>10</v>
      </c>
      <c r="U353" t="s">
        <v>10</v>
      </c>
      <c r="V353" t="s">
        <v>10</v>
      </c>
      <c r="W353" t="s">
        <v>21</v>
      </c>
      <c r="X353" t="s">
        <v>70</v>
      </c>
      <c r="Y353" t="s">
        <v>161</v>
      </c>
      <c r="Z353" t="s">
        <v>162</v>
      </c>
      <c r="AA353" t="s">
        <v>174</v>
      </c>
      <c r="AB353" t="s">
        <v>163</v>
      </c>
      <c r="AC353" t="s">
        <v>629</v>
      </c>
      <c r="AD353" t="s">
        <v>31</v>
      </c>
      <c r="AE353" t="s">
        <v>153</v>
      </c>
      <c r="AF353" t="s">
        <v>192</v>
      </c>
      <c r="AG353" t="s">
        <v>177</v>
      </c>
      <c r="AH353" t="s">
        <v>178</v>
      </c>
      <c r="AI353" t="s">
        <v>91</v>
      </c>
      <c r="AJ353" t="s">
        <v>217</v>
      </c>
      <c r="AK353" t="s">
        <v>194</v>
      </c>
      <c r="AL353" t="s">
        <v>76</v>
      </c>
      <c r="AM353" t="s">
        <v>234</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
      <c r="A354">
        <v>353</v>
      </c>
      <c r="B354" t="s">
        <v>3254</v>
      </c>
      <c r="C354" t="s">
        <v>3255</v>
      </c>
      <c r="D354" t="s">
        <v>10</v>
      </c>
      <c r="E354" t="s">
        <v>3256</v>
      </c>
      <c r="F354" t="s">
        <v>3257</v>
      </c>
      <c r="H354" t="s">
        <v>90</v>
      </c>
      <c r="I354" t="s">
        <v>10</v>
      </c>
      <c r="J354" t="s">
        <v>10</v>
      </c>
      <c r="K354" t="s">
        <v>10</v>
      </c>
      <c r="L354" t="s">
        <v>10</v>
      </c>
      <c r="M354" t="s">
        <v>10</v>
      </c>
      <c r="N354" t="s">
        <v>10</v>
      </c>
      <c r="O354" t="s">
        <v>10</v>
      </c>
      <c r="P354" t="s">
        <v>10</v>
      </c>
      <c r="Q354" t="s">
        <v>10</v>
      </c>
      <c r="R354" t="s">
        <v>10</v>
      </c>
      <c r="S354" t="s">
        <v>10</v>
      </c>
      <c r="T354" t="s">
        <v>10</v>
      </c>
      <c r="U354" t="s">
        <v>10</v>
      </c>
      <c r="V354" t="s">
        <v>10</v>
      </c>
      <c r="W354" t="s">
        <v>21</v>
      </c>
      <c r="X354" t="s">
        <v>70</v>
      </c>
      <c r="Y354" t="s">
        <v>162</v>
      </c>
      <c r="Z354" t="s">
        <v>153</v>
      </c>
      <c r="AA354" t="s">
        <v>91</v>
      </c>
      <c r="AB354" t="s">
        <v>76</v>
      </c>
      <c r="AC354" t="s">
        <v>219</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
      <c r="A355">
        <v>354</v>
      </c>
      <c r="B355" t="s">
        <v>3258</v>
      </c>
      <c r="C355" t="s">
        <v>3259</v>
      </c>
      <c r="D355" t="s">
        <v>10</v>
      </c>
      <c r="E355" t="s">
        <v>3260</v>
      </c>
      <c r="F355" t="s">
        <v>3261</v>
      </c>
      <c r="H355" t="s">
        <v>207</v>
      </c>
      <c r="I355" t="s">
        <v>10</v>
      </c>
      <c r="J355" t="s">
        <v>10</v>
      </c>
      <c r="K355" t="s">
        <v>10</v>
      </c>
      <c r="L355" t="s">
        <v>10</v>
      </c>
      <c r="M355" t="s">
        <v>10</v>
      </c>
      <c r="N355" t="s">
        <v>10</v>
      </c>
      <c r="O355" t="s">
        <v>10</v>
      </c>
      <c r="P355" t="s">
        <v>10</v>
      </c>
      <c r="Q355" t="s">
        <v>10</v>
      </c>
      <c r="R355" t="s">
        <v>10</v>
      </c>
      <c r="S355" t="s">
        <v>10</v>
      </c>
      <c r="T355" t="s">
        <v>10</v>
      </c>
      <c r="U355" t="s">
        <v>10</v>
      </c>
      <c r="V355" t="s">
        <v>10</v>
      </c>
      <c r="W355" t="s">
        <v>21</v>
      </c>
      <c r="X355" t="s">
        <v>70</v>
      </c>
      <c r="Y355" t="s">
        <v>161</v>
      </c>
      <c r="Z355" t="s">
        <v>162</v>
      </c>
      <c r="AA355" t="s">
        <v>174</v>
      </c>
      <c r="AB355" t="s">
        <v>175</v>
      </c>
      <c r="AC355" t="s">
        <v>31</v>
      </c>
      <c r="AD355" t="s">
        <v>153</v>
      </c>
      <c r="AE355" t="s">
        <v>763</v>
      </c>
      <c r="AF355" t="s">
        <v>215</v>
      </c>
      <c r="AG355" t="s">
        <v>849</v>
      </c>
      <c r="AH355" t="s">
        <v>192</v>
      </c>
      <c r="AI355" t="s">
        <v>193</v>
      </c>
      <c r="AJ355" t="s">
        <v>216</v>
      </c>
      <c r="AK355" t="s">
        <v>176</v>
      </c>
      <c r="AL355" t="s">
        <v>177</v>
      </c>
      <c r="AM355" t="s">
        <v>91</v>
      </c>
      <c r="AN355" t="s">
        <v>929</v>
      </c>
      <c r="AO355" t="s">
        <v>217</v>
      </c>
      <c r="AP355" t="s">
        <v>218</v>
      </c>
      <c r="AQ355" t="s">
        <v>194</v>
      </c>
      <c r="AR355" t="s">
        <v>88</v>
      </c>
      <c r="AS355" t="s">
        <v>76</v>
      </c>
      <c r="AT355" t="s">
        <v>219</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
      <c r="A356">
        <v>355</v>
      </c>
      <c r="B356" t="s">
        <v>3262</v>
      </c>
      <c r="C356" t="s">
        <v>3263</v>
      </c>
      <c r="D356" t="s">
        <v>10</v>
      </c>
      <c r="E356" t="s">
        <v>3264</v>
      </c>
      <c r="F356" t="s">
        <v>3265</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21</v>
      </c>
      <c r="X356" t="s">
        <v>70</v>
      </c>
      <c r="Y356" t="s">
        <v>161</v>
      </c>
      <c r="Z356" t="s">
        <v>162</v>
      </c>
      <c r="AA356" t="s">
        <v>174</v>
      </c>
      <c r="AB356" t="s">
        <v>163</v>
      </c>
      <c r="AC356" t="s">
        <v>629</v>
      </c>
      <c r="AD356" t="s">
        <v>175</v>
      </c>
      <c r="AE356" t="s">
        <v>238</v>
      </c>
      <c r="AF356" t="s">
        <v>677</v>
      </c>
      <c r="AG356" t="s">
        <v>91</v>
      </c>
      <c r="AH356" t="s">
        <v>76</v>
      </c>
      <c r="AI356" t="s">
        <v>219</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
      <c r="A357">
        <v>356</v>
      </c>
      <c r="B357" t="s">
        <v>3266</v>
      </c>
      <c r="C357" t="s">
        <v>3267</v>
      </c>
      <c r="D357" t="s">
        <v>10</v>
      </c>
      <c r="E357" t="s">
        <v>3268</v>
      </c>
      <c r="F357" t="s">
        <v>3269</v>
      </c>
      <c r="H357" t="s">
        <v>90</v>
      </c>
      <c r="I357" t="s">
        <v>10</v>
      </c>
      <c r="J357" t="s">
        <v>10</v>
      </c>
      <c r="K357" t="s">
        <v>10</v>
      </c>
      <c r="L357" t="s">
        <v>10</v>
      </c>
      <c r="M357" t="s">
        <v>10</v>
      </c>
      <c r="N357" t="s">
        <v>10</v>
      </c>
      <c r="O357" t="s">
        <v>10</v>
      </c>
      <c r="P357" t="s">
        <v>10</v>
      </c>
      <c r="Q357" t="s">
        <v>10</v>
      </c>
      <c r="R357" t="s">
        <v>10</v>
      </c>
      <c r="S357" t="s">
        <v>10</v>
      </c>
      <c r="T357" t="s">
        <v>10</v>
      </c>
      <c r="U357" t="s">
        <v>10</v>
      </c>
      <c r="V357" t="s">
        <v>10</v>
      </c>
      <c r="W357" t="s">
        <v>21</v>
      </c>
      <c r="X357" t="s">
        <v>70</v>
      </c>
      <c r="Y357" t="s">
        <v>161</v>
      </c>
      <c r="Z357" t="s">
        <v>162</v>
      </c>
      <c r="AA357" t="s">
        <v>177</v>
      </c>
      <c r="AB357" t="s">
        <v>91</v>
      </c>
      <c r="AC357" t="s">
        <v>76</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
      <c r="A358">
        <v>357</v>
      </c>
      <c r="B358" t="s">
        <v>3270</v>
      </c>
      <c r="C358" t="s">
        <v>3271</v>
      </c>
      <c r="D358" t="s">
        <v>10</v>
      </c>
      <c r="E358" t="s">
        <v>3272</v>
      </c>
      <c r="F358" t="s">
        <v>3273</v>
      </c>
      <c r="H358" t="s">
        <v>90</v>
      </c>
      <c r="I358" t="s">
        <v>207</v>
      </c>
      <c r="J358" t="s">
        <v>10</v>
      </c>
      <c r="K358" t="s">
        <v>10</v>
      </c>
      <c r="L358" t="s">
        <v>10</v>
      </c>
      <c r="M358" t="s">
        <v>10</v>
      </c>
      <c r="N358" t="s">
        <v>10</v>
      </c>
      <c r="O358" t="s">
        <v>10</v>
      </c>
      <c r="P358" t="s">
        <v>10</v>
      </c>
      <c r="Q358" t="s">
        <v>10</v>
      </c>
      <c r="R358" t="s">
        <v>10</v>
      </c>
      <c r="S358" t="s">
        <v>10</v>
      </c>
      <c r="T358" t="s">
        <v>10</v>
      </c>
      <c r="U358" t="s">
        <v>10</v>
      </c>
      <c r="V358" t="s">
        <v>10</v>
      </c>
      <c r="W358" t="s">
        <v>21</v>
      </c>
      <c r="X358" t="s">
        <v>70</v>
      </c>
      <c r="Y358" t="s">
        <v>153</v>
      </c>
      <c r="Z358" t="s">
        <v>193</v>
      </c>
      <c r="AA358" t="s">
        <v>177</v>
      </c>
      <c r="AB358" t="s">
        <v>91</v>
      </c>
      <c r="AC358" t="s">
        <v>88</v>
      </c>
      <c r="AD358" t="s">
        <v>76</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
      <c r="A359">
        <v>358</v>
      </c>
      <c r="B359" t="s">
        <v>3274</v>
      </c>
      <c r="C359" t="s">
        <v>3275</v>
      </c>
      <c r="D359" t="s">
        <v>10</v>
      </c>
      <c r="E359" t="s">
        <v>3276</v>
      </c>
      <c r="F359" t="s">
        <v>3277</v>
      </c>
      <c r="H359" t="s">
        <v>90</v>
      </c>
      <c r="I359" t="s">
        <v>10</v>
      </c>
      <c r="J359" t="s">
        <v>10</v>
      </c>
      <c r="K359" t="s">
        <v>10</v>
      </c>
      <c r="L359" t="s">
        <v>10</v>
      </c>
      <c r="M359" t="s">
        <v>10</v>
      </c>
      <c r="N359" t="s">
        <v>10</v>
      </c>
      <c r="O359" t="s">
        <v>10</v>
      </c>
      <c r="P359" t="s">
        <v>10</v>
      </c>
      <c r="Q359" t="s">
        <v>10</v>
      </c>
      <c r="R359" t="s">
        <v>10</v>
      </c>
      <c r="S359" t="s">
        <v>10</v>
      </c>
      <c r="T359" t="s">
        <v>10</v>
      </c>
      <c r="U359" t="s">
        <v>10</v>
      </c>
      <c r="V359" t="s">
        <v>10</v>
      </c>
      <c r="W359" t="s">
        <v>70</v>
      </c>
      <c r="X359" t="s">
        <v>161</v>
      </c>
      <c r="Y359" t="s">
        <v>162</v>
      </c>
      <c r="Z359" t="s">
        <v>91</v>
      </c>
      <c r="AA359" t="s">
        <v>76</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
      <c r="A360">
        <v>359</v>
      </c>
      <c r="B360" t="s">
        <v>3278</v>
      </c>
      <c r="C360" t="s">
        <v>3279</v>
      </c>
      <c r="D360" t="s">
        <v>10</v>
      </c>
      <c r="E360" t="s">
        <v>3280</v>
      </c>
      <c r="F360" t="s">
        <v>3281</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76</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
      <c r="A361">
        <v>360</v>
      </c>
      <c r="B361" t="s">
        <v>3282</v>
      </c>
      <c r="C361" t="s">
        <v>3283</v>
      </c>
      <c r="D361" t="s">
        <v>10</v>
      </c>
      <c r="E361" t="s">
        <v>3284</v>
      </c>
      <c r="F361" t="s">
        <v>3285</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21</v>
      </c>
      <c r="X361" t="s">
        <v>70</v>
      </c>
      <c r="Y361" t="s">
        <v>161</v>
      </c>
      <c r="Z361" t="s">
        <v>162</v>
      </c>
      <c r="AA361" t="s">
        <v>153</v>
      </c>
      <c r="AB361" t="s">
        <v>214</v>
      </c>
      <c r="AC361" t="s">
        <v>91</v>
      </c>
      <c r="AD361" t="s">
        <v>76</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
      <c r="A362">
        <v>361</v>
      </c>
      <c r="B362" t="s">
        <v>3286</v>
      </c>
      <c r="C362" t="s">
        <v>3287</v>
      </c>
      <c r="D362" t="s">
        <v>10</v>
      </c>
      <c r="E362" t="s">
        <v>3288</v>
      </c>
      <c r="F362" t="s">
        <v>3289</v>
      </c>
      <c r="H362" t="s">
        <v>90</v>
      </c>
      <c r="I362" t="s">
        <v>207</v>
      </c>
      <c r="J362" t="s">
        <v>10</v>
      </c>
      <c r="K362" t="s">
        <v>10</v>
      </c>
      <c r="L362" t="s">
        <v>10</v>
      </c>
      <c r="M362" t="s">
        <v>10</v>
      </c>
      <c r="N362" t="s">
        <v>10</v>
      </c>
      <c r="O362" t="s">
        <v>10</v>
      </c>
      <c r="P362" t="s">
        <v>10</v>
      </c>
      <c r="Q362" t="s">
        <v>10</v>
      </c>
      <c r="R362" t="s">
        <v>10</v>
      </c>
      <c r="S362" t="s">
        <v>10</v>
      </c>
      <c r="T362" t="s">
        <v>10</v>
      </c>
      <c r="U362" t="s">
        <v>10</v>
      </c>
      <c r="V362" t="s">
        <v>10</v>
      </c>
      <c r="W362" t="s">
        <v>70</v>
      </c>
      <c r="X362" t="s">
        <v>629</v>
      </c>
      <c r="Y362" t="s">
        <v>193</v>
      </c>
      <c r="Z362" t="s">
        <v>91</v>
      </c>
      <c r="AA362" t="s">
        <v>88</v>
      </c>
      <c r="AB362" t="s">
        <v>76</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
      <c r="A363">
        <v>362</v>
      </c>
      <c r="B363" t="s">
        <v>3292</v>
      </c>
      <c r="C363" t="s">
        <v>3293</v>
      </c>
      <c r="D363" t="s">
        <v>10</v>
      </c>
      <c r="E363" t="s">
        <v>3294</v>
      </c>
      <c r="F363" t="s">
        <v>3295</v>
      </c>
      <c r="H363" t="s">
        <v>207</v>
      </c>
      <c r="I363" t="s">
        <v>10</v>
      </c>
      <c r="J363" t="s">
        <v>10</v>
      </c>
      <c r="K363" t="s">
        <v>10</v>
      </c>
      <c r="L363" t="s">
        <v>10</v>
      </c>
      <c r="M363" t="s">
        <v>10</v>
      </c>
      <c r="N363" t="s">
        <v>10</v>
      </c>
      <c r="O363" t="s">
        <v>10</v>
      </c>
      <c r="P363" t="s">
        <v>10</v>
      </c>
      <c r="Q363" t="s">
        <v>10</v>
      </c>
      <c r="R363" t="s">
        <v>10</v>
      </c>
      <c r="S363" t="s">
        <v>10</v>
      </c>
      <c r="T363" t="s">
        <v>10</v>
      </c>
      <c r="U363" t="s">
        <v>10</v>
      </c>
      <c r="V363" t="s">
        <v>10</v>
      </c>
      <c r="W363" t="s">
        <v>70</v>
      </c>
      <c r="X363" t="s">
        <v>161</v>
      </c>
      <c r="Y363" t="s">
        <v>162</v>
      </c>
      <c r="Z363" t="s">
        <v>153</v>
      </c>
      <c r="AA363" t="s">
        <v>91</v>
      </c>
      <c r="AB363" t="s">
        <v>88</v>
      </c>
      <c r="AC363" t="s">
        <v>76</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
      <c r="A364">
        <v>363</v>
      </c>
      <c r="B364" t="s">
        <v>3296</v>
      </c>
      <c r="C364" t="s">
        <v>3297</v>
      </c>
      <c r="D364" t="s">
        <v>10</v>
      </c>
      <c r="E364" t="s">
        <v>3298</v>
      </c>
      <c r="F364" t="s">
        <v>3299</v>
      </c>
      <c r="H364" t="s">
        <v>90</v>
      </c>
      <c r="I364" t="s">
        <v>207</v>
      </c>
      <c r="J364" t="s">
        <v>10</v>
      </c>
      <c r="K364" t="s">
        <v>10</v>
      </c>
      <c r="L364" t="s">
        <v>10</v>
      </c>
      <c r="M364" t="s">
        <v>10</v>
      </c>
      <c r="N364" t="s">
        <v>10</v>
      </c>
      <c r="O364" t="s">
        <v>10</v>
      </c>
      <c r="P364" t="s">
        <v>10</v>
      </c>
      <c r="Q364" t="s">
        <v>10</v>
      </c>
      <c r="R364" t="s">
        <v>10</v>
      </c>
      <c r="S364" t="s">
        <v>10</v>
      </c>
      <c r="T364" t="s">
        <v>10</v>
      </c>
      <c r="U364" t="s">
        <v>10</v>
      </c>
      <c r="V364" t="s">
        <v>10</v>
      </c>
      <c r="W364" t="s">
        <v>70</v>
      </c>
      <c r="X364" t="s">
        <v>162</v>
      </c>
      <c r="Y364" t="s">
        <v>153</v>
      </c>
      <c r="Z364" t="s">
        <v>849</v>
      </c>
      <c r="AA364" t="s">
        <v>193</v>
      </c>
      <c r="AB364" t="s">
        <v>91</v>
      </c>
      <c r="AC364" t="s">
        <v>76</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
      <c r="A365">
        <v>364</v>
      </c>
      <c r="B365" t="s">
        <v>3300</v>
      </c>
      <c r="C365" t="s">
        <v>3301</v>
      </c>
      <c r="D365" t="s">
        <v>10</v>
      </c>
      <c r="E365" t="s">
        <v>3302</v>
      </c>
      <c r="F365" t="s">
        <v>3303</v>
      </c>
      <c r="H365" t="s">
        <v>90</v>
      </c>
      <c r="I365" t="s">
        <v>10</v>
      </c>
      <c r="J365" t="s">
        <v>10</v>
      </c>
      <c r="K365" t="s">
        <v>10</v>
      </c>
      <c r="L365" t="s">
        <v>10</v>
      </c>
      <c r="M365" t="s">
        <v>10</v>
      </c>
      <c r="N365" t="s">
        <v>10</v>
      </c>
      <c r="O365" t="s">
        <v>10</v>
      </c>
      <c r="P365" t="s">
        <v>10</v>
      </c>
      <c r="Q365" t="s">
        <v>10</v>
      </c>
      <c r="R365" t="s">
        <v>10</v>
      </c>
      <c r="S365" t="s">
        <v>10</v>
      </c>
      <c r="T365" t="s">
        <v>10</v>
      </c>
      <c r="U365" t="s">
        <v>10</v>
      </c>
      <c r="V365" t="s">
        <v>10</v>
      </c>
      <c r="W365" t="s">
        <v>21</v>
      </c>
      <c r="X365" t="s">
        <v>70</v>
      </c>
      <c r="Y365" t="s">
        <v>161</v>
      </c>
      <c r="Z365" t="s">
        <v>162</v>
      </c>
      <c r="AA365" t="s">
        <v>174</v>
      </c>
      <c r="AB365" t="s">
        <v>629</v>
      </c>
      <c r="AC365" t="s">
        <v>31</v>
      </c>
      <c r="AD365" t="s">
        <v>153</v>
      </c>
      <c r="AE365" t="s">
        <v>193</v>
      </c>
      <c r="AF365" t="s">
        <v>91</v>
      </c>
      <c r="AG365" t="s">
        <v>88</v>
      </c>
      <c r="AH365" t="s">
        <v>76</v>
      </c>
      <c r="AI365" t="s">
        <v>219</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
      <c r="A366">
        <v>365</v>
      </c>
      <c r="B366" t="s">
        <v>3305</v>
      </c>
      <c r="C366" t="s">
        <v>3306</v>
      </c>
      <c r="D366" t="s">
        <v>10</v>
      </c>
      <c r="E366" t="s">
        <v>3307</v>
      </c>
      <c r="F366" t="s">
        <v>3308</v>
      </c>
      <c r="H366" t="s">
        <v>90</v>
      </c>
      <c r="I366" t="s">
        <v>10</v>
      </c>
      <c r="J366" t="s">
        <v>10</v>
      </c>
      <c r="K366" t="s">
        <v>10</v>
      </c>
      <c r="L366" t="s">
        <v>10</v>
      </c>
      <c r="M366" t="s">
        <v>10</v>
      </c>
      <c r="N366" t="s">
        <v>10</v>
      </c>
      <c r="O366" t="s">
        <v>10</v>
      </c>
      <c r="P366" t="s">
        <v>10</v>
      </c>
      <c r="Q366" t="s">
        <v>10</v>
      </c>
      <c r="R366" t="s">
        <v>10</v>
      </c>
      <c r="S366" t="s">
        <v>10</v>
      </c>
      <c r="T366" t="s">
        <v>10</v>
      </c>
      <c r="U366" t="s">
        <v>10</v>
      </c>
      <c r="V366" t="s">
        <v>10</v>
      </c>
      <c r="W366" t="s">
        <v>70</v>
      </c>
      <c r="X366" t="s">
        <v>153</v>
      </c>
      <c r="Y366" t="s">
        <v>91</v>
      </c>
      <c r="Z366" t="s">
        <v>76</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
      <c r="A367">
        <v>366</v>
      </c>
      <c r="B367" t="s">
        <v>3309</v>
      </c>
      <c r="C367" t="s">
        <v>3310</v>
      </c>
      <c r="D367" t="s">
        <v>10</v>
      </c>
      <c r="E367" t="s">
        <v>2116</v>
      </c>
      <c r="F367" t="s">
        <v>3311</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21</v>
      </c>
      <c r="X367" t="s">
        <v>70</v>
      </c>
      <c r="Y367" t="s">
        <v>161</v>
      </c>
      <c r="Z367" t="s">
        <v>162</v>
      </c>
      <c r="AA367" t="s">
        <v>153</v>
      </c>
      <c r="AB367" t="s">
        <v>177</v>
      </c>
      <c r="AC367" t="s">
        <v>91</v>
      </c>
      <c r="AD367" t="s">
        <v>76</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
      <c r="A368">
        <v>367</v>
      </c>
      <c r="B368" t="s">
        <v>3312</v>
      </c>
      <c r="C368" t="s">
        <v>3313</v>
      </c>
      <c r="D368" t="s">
        <v>10</v>
      </c>
      <c r="E368" t="s">
        <v>2144</v>
      </c>
      <c r="F368" t="s">
        <v>3314</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70</v>
      </c>
      <c r="X368" t="s">
        <v>153</v>
      </c>
      <c r="Y368" t="s">
        <v>192</v>
      </c>
      <c r="Z368" t="s">
        <v>177</v>
      </c>
      <c r="AA368" t="s">
        <v>91</v>
      </c>
      <c r="AB368" t="s">
        <v>217</v>
      </c>
      <c r="AC368" t="s">
        <v>194</v>
      </c>
      <c r="AD368" t="s">
        <v>76</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
      <c r="A369">
        <v>368</v>
      </c>
      <c r="B369" t="s">
        <v>3315</v>
      </c>
      <c r="C369" t="s">
        <v>3316</v>
      </c>
      <c r="D369" t="s">
        <v>10</v>
      </c>
      <c r="E369" t="s">
        <v>3317</v>
      </c>
      <c r="F369" t="s">
        <v>3318</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153</v>
      </c>
      <c r="X369" t="s">
        <v>76</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
      <c r="A370">
        <v>369</v>
      </c>
      <c r="B370" t="s">
        <v>3319</v>
      </c>
      <c r="C370" t="s">
        <v>3320</v>
      </c>
      <c r="D370" t="s">
        <v>10</v>
      </c>
      <c r="E370" t="s">
        <v>3307</v>
      </c>
      <c r="F370" t="s">
        <v>3321</v>
      </c>
      <c r="H370" t="s">
        <v>207</v>
      </c>
      <c r="I370" t="s">
        <v>10</v>
      </c>
      <c r="J370" t="s">
        <v>10</v>
      </c>
      <c r="K370" t="s">
        <v>10</v>
      </c>
      <c r="L370" t="s">
        <v>10</v>
      </c>
      <c r="M370" t="s">
        <v>10</v>
      </c>
      <c r="N370" t="s">
        <v>10</v>
      </c>
      <c r="O370" t="s">
        <v>10</v>
      </c>
      <c r="P370" t="s">
        <v>10</v>
      </c>
      <c r="Q370" t="s">
        <v>10</v>
      </c>
      <c r="R370" t="s">
        <v>10</v>
      </c>
      <c r="S370" t="s">
        <v>10</v>
      </c>
      <c r="T370" t="s">
        <v>10</v>
      </c>
      <c r="U370" t="s">
        <v>10</v>
      </c>
      <c r="V370" t="s">
        <v>10</v>
      </c>
      <c r="W370" t="s">
        <v>70</v>
      </c>
      <c r="X370" t="s">
        <v>76</v>
      </c>
      <c r="Y370" t="s">
        <v>219</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
      <c r="A371">
        <v>370</v>
      </c>
      <c r="B371" t="s">
        <v>3322</v>
      </c>
      <c r="C371" t="s">
        <v>3323</v>
      </c>
      <c r="D371" t="s">
        <v>10</v>
      </c>
      <c r="E371" t="s">
        <v>3324</v>
      </c>
      <c r="F371" t="s">
        <v>3325</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21</v>
      </c>
      <c r="X371" t="s">
        <v>70</v>
      </c>
      <c r="Y371" t="s">
        <v>161</v>
      </c>
      <c r="Z371" t="s">
        <v>162</v>
      </c>
      <c r="AA371" t="s">
        <v>163</v>
      </c>
      <c r="AB371" t="s">
        <v>31</v>
      </c>
      <c r="AC371" t="s">
        <v>153</v>
      </c>
      <c r="AD371" t="s">
        <v>215</v>
      </c>
      <c r="AE371" t="s">
        <v>192</v>
      </c>
      <c r="AF371" t="s">
        <v>176</v>
      </c>
      <c r="AG371" t="s">
        <v>177</v>
      </c>
      <c r="AH371" t="s">
        <v>178</v>
      </c>
      <c r="AI371" t="s">
        <v>91</v>
      </c>
      <c r="AJ371" t="s">
        <v>194</v>
      </c>
      <c r="AK371" t="s">
        <v>76</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
      <c r="A372">
        <v>371</v>
      </c>
      <c r="B372" t="s">
        <v>3326</v>
      </c>
      <c r="C372" t="s">
        <v>3327</v>
      </c>
      <c r="D372" t="s">
        <v>10</v>
      </c>
      <c r="E372" t="s">
        <v>3328</v>
      </c>
      <c r="F372" t="s">
        <v>3329</v>
      </c>
      <c r="H372" t="s">
        <v>90</v>
      </c>
      <c r="I372" t="s">
        <v>207</v>
      </c>
      <c r="J372" t="s">
        <v>10</v>
      </c>
      <c r="K372" t="s">
        <v>10</v>
      </c>
      <c r="L372" t="s">
        <v>10</v>
      </c>
      <c r="M372" t="s">
        <v>10</v>
      </c>
      <c r="N372" t="s">
        <v>10</v>
      </c>
      <c r="O372" t="s">
        <v>10</v>
      </c>
      <c r="P372" t="s">
        <v>10</v>
      </c>
      <c r="Q372" t="s">
        <v>10</v>
      </c>
      <c r="R372" t="s">
        <v>10</v>
      </c>
      <c r="S372" t="s">
        <v>10</v>
      </c>
      <c r="T372" t="s">
        <v>10</v>
      </c>
      <c r="U372" t="s">
        <v>10</v>
      </c>
      <c r="V372" t="s">
        <v>10</v>
      </c>
      <c r="W372" t="s">
        <v>21</v>
      </c>
      <c r="X372" t="s">
        <v>70</v>
      </c>
      <c r="Y372" t="s">
        <v>161</v>
      </c>
      <c r="Z372" t="s">
        <v>162</v>
      </c>
      <c r="AA372" t="s">
        <v>174</v>
      </c>
      <c r="AB372" t="s">
        <v>163</v>
      </c>
      <c r="AC372" t="s">
        <v>629</v>
      </c>
      <c r="AD372" t="s">
        <v>175</v>
      </c>
      <c r="AE372" t="s">
        <v>31</v>
      </c>
      <c r="AF372" t="s">
        <v>677</v>
      </c>
      <c r="AG372" t="s">
        <v>153</v>
      </c>
      <c r="AH372" t="s">
        <v>193</v>
      </c>
      <c r="AI372" t="s">
        <v>91</v>
      </c>
      <c r="AJ372" t="s">
        <v>88</v>
      </c>
      <c r="AK372" t="s">
        <v>76</v>
      </c>
      <c r="AL372" t="s">
        <v>219</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
      <c r="A373">
        <v>372</v>
      </c>
      <c r="B373" t="s">
        <v>3330</v>
      </c>
      <c r="C373" t="s">
        <v>3331</v>
      </c>
      <c r="D373" t="s">
        <v>10</v>
      </c>
      <c r="E373" t="s">
        <v>3332</v>
      </c>
      <c r="F373" t="s">
        <v>3333</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70</v>
      </c>
      <c r="X373" t="s">
        <v>153</v>
      </c>
      <c r="Y373" t="s">
        <v>91</v>
      </c>
      <c r="Z373" t="s">
        <v>76</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
      <c r="A374">
        <v>373</v>
      </c>
      <c r="B374" t="s">
        <v>3334</v>
      </c>
      <c r="C374" t="s">
        <v>3335</v>
      </c>
      <c r="D374" t="s">
        <v>10</v>
      </c>
      <c r="E374" t="s">
        <v>3336</v>
      </c>
      <c r="F374" t="s">
        <v>3337</v>
      </c>
      <c r="H374" t="s">
        <v>1466</v>
      </c>
      <c r="I374" t="s">
        <v>10</v>
      </c>
      <c r="J374" t="s">
        <v>10</v>
      </c>
      <c r="K374" t="s">
        <v>10</v>
      </c>
      <c r="L374" t="s">
        <v>10</v>
      </c>
      <c r="M374" t="s">
        <v>10</v>
      </c>
      <c r="N374" t="s">
        <v>10</v>
      </c>
      <c r="O374" t="s">
        <v>10</v>
      </c>
      <c r="P374" t="s">
        <v>10</v>
      </c>
      <c r="Q374" t="s">
        <v>10</v>
      </c>
      <c r="R374" t="s">
        <v>10</v>
      </c>
      <c r="S374" t="s">
        <v>10</v>
      </c>
      <c r="T374" t="s">
        <v>10</v>
      </c>
      <c r="U374" t="s">
        <v>10</v>
      </c>
      <c r="V374" t="s">
        <v>10</v>
      </c>
      <c r="W374" t="s">
        <v>21</v>
      </c>
      <c r="X374" t="s">
        <v>70</v>
      </c>
      <c r="Y374" t="s">
        <v>161</v>
      </c>
      <c r="Z374" t="s">
        <v>162</v>
      </c>
      <c r="AA374" t="s">
        <v>174</v>
      </c>
      <c r="AB374" t="s">
        <v>629</v>
      </c>
      <c r="AC374" t="s">
        <v>175</v>
      </c>
      <c r="AD374" t="s">
        <v>31</v>
      </c>
      <c r="AE374" t="s">
        <v>849</v>
      </c>
      <c r="AF374" t="s">
        <v>177</v>
      </c>
      <c r="AG374" t="s">
        <v>91</v>
      </c>
      <c r="AH374" t="s">
        <v>76</v>
      </c>
      <c r="AI374" t="s">
        <v>219</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
      <c r="A375">
        <v>374</v>
      </c>
      <c r="B375" t="s">
        <v>3338</v>
      </c>
      <c r="C375" t="s">
        <v>3339</v>
      </c>
      <c r="D375" t="s">
        <v>10</v>
      </c>
      <c r="E375" t="s">
        <v>1860</v>
      </c>
      <c r="F375" t="s">
        <v>3340</v>
      </c>
      <c r="H375" t="s">
        <v>207</v>
      </c>
      <c r="I375" t="s">
        <v>10</v>
      </c>
      <c r="J375" t="s">
        <v>10</v>
      </c>
      <c r="K375" t="s">
        <v>10</v>
      </c>
      <c r="L375" t="s">
        <v>10</v>
      </c>
      <c r="M375" t="s">
        <v>10</v>
      </c>
      <c r="N375" t="s">
        <v>10</v>
      </c>
      <c r="O375" t="s">
        <v>10</v>
      </c>
      <c r="P375" t="s">
        <v>10</v>
      </c>
      <c r="Q375" t="s">
        <v>10</v>
      </c>
      <c r="R375" t="s">
        <v>10</v>
      </c>
      <c r="S375" t="s">
        <v>10</v>
      </c>
      <c r="T375" t="s">
        <v>10</v>
      </c>
      <c r="U375" t="s">
        <v>10</v>
      </c>
      <c r="V375" t="s">
        <v>10</v>
      </c>
      <c r="W375" t="s">
        <v>70</v>
      </c>
      <c r="X375" t="s">
        <v>161</v>
      </c>
      <c r="Y375" t="s">
        <v>162</v>
      </c>
      <c r="Z375" t="s">
        <v>174</v>
      </c>
      <c r="AA375" t="s">
        <v>153</v>
      </c>
      <c r="AB375" t="s">
        <v>849</v>
      </c>
      <c r="AC375" t="s">
        <v>192</v>
      </c>
      <c r="AD375" t="s">
        <v>193</v>
      </c>
      <c r="AE375" t="s">
        <v>216</v>
      </c>
      <c r="AF375" t="s">
        <v>91</v>
      </c>
      <c r="AG375" t="s">
        <v>217</v>
      </c>
      <c r="AH375" t="s">
        <v>218</v>
      </c>
      <c r="AI375" t="s">
        <v>194</v>
      </c>
      <c r="AJ375" t="s">
        <v>88</v>
      </c>
      <c r="AK375" t="s">
        <v>76</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
      <c r="A376">
        <v>375</v>
      </c>
      <c r="B376" t="s">
        <v>3341</v>
      </c>
      <c r="C376" t="s">
        <v>3342</v>
      </c>
      <c r="D376" t="s">
        <v>10</v>
      </c>
      <c r="E376" t="s">
        <v>3343</v>
      </c>
      <c r="F376" t="s">
        <v>3344</v>
      </c>
      <c r="H376" t="s">
        <v>207</v>
      </c>
      <c r="I376" t="s">
        <v>10</v>
      </c>
      <c r="J376" t="s">
        <v>10</v>
      </c>
      <c r="K376" t="s">
        <v>10</v>
      </c>
      <c r="L376" t="s">
        <v>10</v>
      </c>
      <c r="M376" t="s">
        <v>10</v>
      </c>
      <c r="N376" t="s">
        <v>10</v>
      </c>
      <c r="O376" t="s">
        <v>10</v>
      </c>
      <c r="P376" t="s">
        <v>10</v>
      </c>
      <c r="Q376" t="s">
        <v>10</v>
      </c>
      <c r="R376" t="s">
        <v>10</v>
      </c>
      <c r="S376" t="s">
        <v>10</v>
      </c>
      <c r="T376" t="s">
        <v>10</v>
      </c>
      <c r="U376" t="s">
        <v>10</v>
      </c>
      <c r="V376" t="s">
        <v>10</v>
      </c>
      <c r="W376" t="s">
        <v>70</v>
      </c>
      <c r="X376" t="s">
        <v>161</v>
      </c>
      <c r="Y376" t="s">
        <v>162</v>
      </c>
      <c r="Z376" t="s">
        <v>153</v>
      </c>
      <c r="AA376" t="s">
        <v>193</v>
      </c>
      <c r="AB376" t="s">
        <v>176</v>
      </c>
      <c r="AC376" t="s">
        <v>91</v>
      </c>
      <c r="AD376" t="s">
        <v>88</v>
      </c>
      <c r="AE376" t="s">
        <v>76</v>
      </c>
      <c r="AF376" t="s">
        <v>219</v>
      </c>
      <c r="AG376" t="s">
        <v>1853</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
      <c r="A377">
        <v>376</v>
      </c>
      <c r="B377" t="s">
        <v>3345</v>
      </c>
      <c r="C377" t="s">
        <v>3346</v>
      </c>
      <c r="D377" t="s">
        <v>10</v>
      </c>
      <c r="E377" t="s">
        <v>3347</v>
      </c>
      <c r="F377" t="s">
        <v>3348</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21</v>
      </c>
      <c r="X377" t="s">
        <v>70</v>
      </c>
      <c r="Y377" t="s">
        <v>161</v>
      </c>
      <c r="Z377" t="s">
        <v>162</v>
      </c>
      <c r="AA377" t="s">
        <v>174</v>
      </c>
      <c r="AB377" t="s">
        <v>163</v>
      </c>
      <c r="AC377" t="s">
        <v>175</v>
      </c>
      <c r="AD377" t="s">
        <v>153</v>
      </c>
      <c r="AE377" t="s">
        <v>849</v>
      </c>
      <c r="AF377" t="s">
        <v>91</v>
      </c>
      <c r="AG377" t="s">
        <v>76</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
      <c r="A378">
        <v>377</v>
      </c>
      <c r="B378" t="s">
        <v>3349</v>
      </c>
      <c r="C378" t="s">
        <v>3350</v>
      </c>
      <c r="D378" t="s">
        <v>10</v>
      </c>
      <c r="E378" t="s">
        <v>3351</v>
      </c>
      <c r="F378" t="s">
        <v>3352</v>
      </c>
      <c r="H378" t="s">
        <v>90</v>
      </c>
      <c r="I378" t="s">
        <v>207</v>
      </c>
      <c r="J378" t="s">
        <v>10</v>
      </c>
      <c r="K378" t="s">
        <v>10</v>
      </c>
      <c r="L378" t="s">
        <v>10</v>
      </c>
      <c r="M378" t="s">
        <v>10</v>
      </c>
      <c r="N378" t="s">
        <v>10</v>
      </c>
      <c r="O378" t="s">
        <v>10</v>
      </c>
      <c r="P378" t="s">
        <v>10</v>
      </c>
      <c r="Q378" t="s">
        <v>10</v>
      </c>
      <c r="R378" t="s">
        <v>10</v>
      </c>
      <c r="S378" t="s">
        <v>10</v>
      </c>
      <c r="T378" t="s">
        <v>10</v>
      </c>
      <c r="U378" t="s">
        <v>10</v>
      </c>
      <c r="V378" t="s">
        <v>10</v>
      </c>
      <c r="W378" t="s">
        <v>70</v>
      </c>
      <c r="X378" t="s">
        <v>153</v>
      </c>
      <c r="Y378" t="s">
        <v>76</v>
      </c>
      <c r="Z378" t="s">
        <v>219</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
      <c r="A379">
        <v>378</v>
      </c>
      <c r="B379" t="s">
        <v>3353</v>
      </c>
      <c r="C379" t="s">
        <v>3354</v>
      </c>
      <c r="D379" t="s">
        <v>10</v>
      </c>
      <c r="E379" t="s">
        <v>3098</v>
      </c>
      <c r="F379" t="s">
        <v>3355</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70</v>
      </c>
      <c r="X379" t="s">
        <v>153</v>
      </c>
      <c r="Y379" t="s">
        <v>91</v>
      </c>
      <c r="Z379" t="s">
        <v>76</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
      <c r="A380">
        <v>379</v>
      </c>
      <c r="B380" t="s">
        <v>3356</v>
      </c>
      <c r="C380" t="s">
        <v>3357</v>
      </c>
      <c r="D380" t="s">
        <v>10</v>
      </c>
      <c r="E380" t="s">
        <v>3358</v>
      </c>
      <c r="F380" t="s">
        <v>3359</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21</v>
      </c>
      <c r="X380" t="s">
        <v>70</v>
      </c>
      <c r="Y380" t="s">
        <v>91</v>
      </c>
      <c r="Z380" t="s">
        <v>76</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
      <c r="A381">
        <v>380</v>
      </c>
      <c r="B381" t="s">
        <v>3360</v>
      </c>
      <c r="C381" t="s">
        <v>3361</v>
      </c>
      <c r="D381" t="s">
        <v>10</v>
      </c>
      <c r="E381" t="s">
        <v>1861</v>
      </c>
      <c r="F381" t="s">
        <v>3362</v>
      </c>
      <c r="H381" t="s">
        <v>90</v>
      </c>
      <c r="I381" t="s">
        <v>10</v>
      </c>
      <c r="J381" t="s">
        <v>10</v>
      </c>
      <c r="K381" t="s">
        <v>10</v>
      </c>
      <c r="L381" t="s">
        <v>10</v>
      </c>
      <c r="M381" t="s">
        <v>10</v>
      </c>
      <c r="N381" t="s">
        <v>10</v>
      </c>
      <c r="O381" t="s">
        <v>10</v>
      </c>
      <c r="P381" t="s">
        <v>10</v>
      </c>
      <c r="Q381" t="s">
        <v>10</v>
      </c>
      <c r="R381" t="s">
        <v>10</v>
      </c>
      <c r="S381" t="s">
        <v>10</v>
      </c>
      <c r="T381" t="s">
        <v>10</v>
      </c>
      <c r="U381" t="s">
        <v>10</v>
      </c>
      <c r="V381" t="s">
        <v>10</v>
      </c>
      <c r="W381" t="s">
        <v>70</v>
      </c>
      <c r="X381" t="s">
        <v>161</v>
      </c>
      <c r="Y381" t="s">
        <v>162</v>
      </c>
      <c r="Z381" t="s">
        <v>153</v>
      </c>
      <c r="AA381" t="s">
        <v>91</v>
      </c>
      <c r="AB381" t="s">
        <v>76</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
      <c r="A382">
        <v>381</v>
      </c>
      <c r="B382" t="s">
        <v>3363</v>
      </c>
      <c r="C382" t="s">
        <v>3364</v>
      </c>
      <c r="D382" t="s">
        <v>10</v>
      </c>
      <c r="E382" t="s">
        <v>3365</v>
      </c>
      <c r="F382" t="s">
        <v>3366</v>
      </c>
      <c r="H382" t="s">
        <v>207</v>
      </c>
      <c r="I382" t="s">
        <v>10</v>
      </c>
      <c r="J382" t="s">
        <v>10</v>
      </c>
      <c r="K382" t="s">
        <v>10</v>
      </c>
      <c r="L382" t="s">
        <v>10</v>
      </c>
      <c r="M382" t="s">
        <v>10</v>
      </c>
      <c r="N382" t="s">
        <v>10</v>
      </c>
      <c r="O382" t="s">
        <v>10</v>
      </c>
      <c r="P382" t="s">
        <v>10</v>
      </c>
      <c r="Q382" t="s">
        <v>10</v>
      </c>
      <c r="R382" t="s">
        <v>10</v>
      </c>
      <c r="S382" t="s">
        <v>10</v>
      </c>
      <c r="T382" t="s">
        <v>10</v>
      </c>
      <c r="U382" t="s">
        <v>10</v>
      </c>
      <c r="V382" t="s">
        <v>10</v>
      </c>
      <c r="W382" t="s">
        <v>21</v>
      </c>
      <c r="X382" t="s">
        <v>70</v>
      </c>
      <c r="Y382" t="s">
        <v>161</v>
      </c>
      <c r="Z382" t="s">
        <v>162</v>
      </c>
      <c r="AA382" t="s">
        <v>174</v>
      </c>
      <c r="AB382" t="s">
        <v>163</v>
      </c>
      <c r="AC382" t="s">
        <v>153</v>
      </c>
      <c r="AD382" t="s">
        <v>763</v>
      </c>
      <c r="AE382" t="s">
        <v>215</v>
      </c>
      <c r="AF382" t="s">
        <v>192</v>
      </c>
      <c r="AG382" t="s">
        <v>193</v>
      </c>
      <c r="AH382" t="s">
        <v>177</v>
      </c>
      <c r="AI382" t="s">
        <v>178</v>
      </c>
      <c r="AJ382" t="s">
        <v>91</v>
      </c>
      <c r="AK382" t="s">
        <v>217</v>
      </c>
      <c r="AL382" t="s">
        <v>194</v>
      </c>
      <c r="AM382" t="s">
        <v>88</v>
      </c>
      <c r="AN382" t="s">
        <v>76</v>
      </c>
      <c r="AO382" t="s">
        <v>219</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
      <c r="A383">
        <v>382</v>
      </c>
      <c r="B383" t="s">
        <v>3367</v>
      </c>
      <c r="C383" t="s">
        <v>3368</v>
      </c>
      <c r="D383" t="s">
        <v>10</v>
      </c>
      <c r="E383" t="s">
        <v>3369</v>
      </c>
      <c r="F383" t="s">
        <v>3370</v>
      </c>
      <c r="H383" t="s">
        <v>207</v>
      </c>
      <c r="I383" t="s">
        <v>10</v>
      </c>
      <c r="J383" t="s">
        <v>10</v>
      </c>
      <c r="K383" t="s">
        <v>10</v>
      </c>
      <c r="L383" t="s">
        <v>10</v>
      </c>
      <c r="M383" t="s">
        <v>10</v>
      </c>
      <c r="N383" t="s">
        <v>10</v>
      </c>
      <c r="O383" t="s">
        <v>10</v>
      </c>
      <c r="P383" t="s">
        <v>10</v>
      </c>
      <c r="Q383" t="s">
        <v>10</v>
      </c>
      <c r="R383" t="s">
        <v>10</v>
      </c>
      <c r="S383" t="s">
        <v>10</v>
      </c>
      <c r="T383" t="s">
        <v>10</v>
      </c>
      <c r="U383" t="s">
        <v>10</v>
      </c>
      <c r="V383" t="s">
        <v>10</v>
      </c>
      <c r="W383" t="s">
        <v>70</v>
      </c>
      <c r="X383" t="s">
        <v>153</v>
      </c>
      <c r="Y383" t="s">
        <v>91</v>
      </c>
      <c r="Z383" t="s">
        <v>76</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
      <c r="A384">
        <v>383</v>
      </c>
      <c r="B384" t="s">
        <v>3371</v>
      </c>
      <c r="C384" t="s">
        <v>3372</v>
      </c>
      <c r="D384" t="s">
        <v>10</v>
      </c>
      <c r="E384" t="s">
        <v>3373</v>
      </c>
      <c r="F384" t="s">
        <v>3374</v>
      </c>
      <c r="H384" t="s">
        <v>90</v>
      </c>
      <c r="I384" t="s">
        <v>10</v>
      </c>
      <c r="J384" t="s">
        <v>10</v>
      </c>
      <c r="K384" t="s">
        <v>10</v>
      </c>
      <c r="L384" t="s">
        <v>10</v>
      </c>
      <c r="M384" t="s">
        <v>10</v>
      </c>
      <c r="N384" t="s">
        <v>10</v>
      </c>
      <c r="O384" t="s">
        <v>10</v>
      </c>
      <c r="P384" t="s">
        <v>10</v>
      </c>
      <c r="Q384" t="s">
        <v>10</v>
      </c>
      <c r="R384" t="s">
        <v>10</v>
      </c>
      <c r="S384" t="s">
        <v>10</v>
      </c>
      <c r="T384" t="s">
        <v>10</v>
      </c>
      <c r="U384" t="s">
        <v>10</v>
      </c>
      <c r="V384" t="s">
        <v>10</v>
      </c>
      <c r="W384" t="s">
        <v>70</v>
      </c>
      <c r="X384" t="s">
        <v>153</v>
      </c>
      <c r="Y384" t="s">
        <v>91</v>
      </c>
      <c r="Z384" t="s">
        <v>76</v>
      </c>
      <c r="AA384" t="s">
        <v>219</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
      <c r="A385">
        <v>384</v>
      </c>
      <c r="B385" t="s">
        <v>3375</v>
      </c>
      <c r="C385" t="s">
        <v>3376</v>
      </c>
      <c r="D385" t="s">
        <v>10</v>
      </c>
      <c r="E385" t="s">
        <v>3377</v>
      </c>
      <c r="F385" t="s">
        <v>3378</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70</v>
      </c>
      <c r="X385" t="s">
        <v>153</v>
      </c>
      <c r="Y385" t="s">
        <v>91</v>
      </c>
      <c r="Z385" t="s">
        <v>929</v>
      </c>
      <c r="AA385" t="s">
        <v>76</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
      <c r="A386">
        <v>385</v>
      </c>
      <c r="B386" t="s">
        <v>3379</v>
      </c>
      <c r="C386" t="s">
        <v>3380</v>
      </c>
      <c r="D386" t="s">
        <v>10</v>
      </c>
      <c r="E386" t="s">
        <v>3381</v>
      </c>
      <c r="F386" t="s">
        <v>3382</v>
      </c>
      <c r="H386" t="s">
        <v>90</v>
      </c>
      <c r="I386" t="s">
        <v>10</v>
      </c>
      <c r="J386" t="s">
        <v>10</v>
      </c>
      <c r="K386" t="s">
        <v>10</v>
      </c>
      <c r="L386" t="s">
        <v>10</v>
      </c>
      <c r="M386" t="s">
        <v>10</v>
      </c>
      <c r="N386" t="s">
        <v>10</v>
      </c>
      <c r="O386" t="s">
        <v>10</v>
      </c>
      <c r="P386" t="s">
        <v>10</v>
      </c>
      <c r="Q386" t="s">
        <v>10</v>
      </c>
      <c r="R386" t="s">
        <v>10</v>
      </c>
      <c r="S386" t="s">
        <v>10</v>
      </c>
      <c r="T386" t="s">
        <v>10</v>
      </c>
      <c r="U386" t="s">
        <v>10</v>
      </c>
      <c r="V386" t="s">
        <v>10</v>
      </c>
      <c r="W386" t="s">
        <v>70</v>
      </c>
      <c r="X386" t="s">
        <v>91</v>
      </c>
      <c r="Y386" t="s">
        <v>76</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
      <c r="A387">
        <v>386</v>
      </c>
      <c r="B387" t="s">
        <v>3383</v>
      </c>
      <c r="C387" t="s">
        <v>3384</v>
      </c>
      <c r="D387" t="s">
        <v>10</v>
      </c>
      <c r="E387" t="s">
        <v>3385</v>
      </c>
      <c r="F387" t="s">
        <v>3386</v>
      </c>
      <c r="H387" t="s">
        <v>90</v>
      </c>
      <c r="I387" t="s">
        <v>10</v>
      </c>
      <c r="J387" t="s">
        <v>10</v>
      </c>
      <c r="K387" t="s">
        <v>10</v>
      </c>
      <c r="L387" t="s">
        <v>10</v>
      </c>
      <c r="M387" t="s">
        <v>10</v>
      </c>
      <c r="N387" t="s">
        <v>10</v>
      </c>
      <c r="O387" t="s">
        <v>10</v>
      </c>
      <c r="P387" t="s">
        <v>10</v>
      </c>
      <c r="Q387" t="s">
        <v>10</v>
      </c>
      <c r="R387" t="s">
        <v>10</v>
      </c>
      <c r="S387" t="s">
        <v>10</v>
      </c>
      <c r="T387" t="s">
        <v>10</v>
      </c>
      <c r="U387" t="s">
        <v>10</v>
      </c>
      <c r="V387" t="s">
        <v>10</v>
      </c>
      <c r="W387" t="s">
        <v>21</v>
      </c>
      <c r="X387" t="s">
        <v>70</v>
      </c>
      <c r="Y387" t="s">
        <v>161</v>
      </c>
      <c r="Z387" t="s">
        <v>162</v>
      </c>
      <c r="AA387" t="s">
        <v>174</v>
      </c>
      <c r="AB387" t="s">
        <v>163</v>
      </c>
      <c r="AC387" t="s">
        <v>153</v>
      </c>
      <c r="AD387" t="s">
        <v>215</v>
      </c>
      <c r="AE387" t="s">
        <v>176</v>
      </c>
      <c r="AF387" t="s">
        <v>91</v>
      </c>
      <c r="AG387" t="s">
        <v>929</v>
      </c>
      <c r="AH387" t="s">
        <v>76</v>
      </c>
      <c r="AI387" t="s">
        <v>219</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
      <c r="A388">
        <v>387</v>
      </c>
      <c r="B388" t="s">
        <v>3387</v>
      </c>
      <c r="C388" t="s">
        <v>3388</v>
      </c>
      <c r="D388" t="s">
        <v>10</v>
      </c>
      <c r="E388" t="s">
        <v>3389</v>
      </c>
      <c r="F388" t="s">
        <v>3390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70</v>
      </c>
      <c r="X388" t="s">
        <v>153</v>
      </c>
      <c r="Y388" t="s">
        <v>91</v>
      </c>
      <c r="Z388" t="s">
        <v>76</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
      <c r="A389">
        <v>388</v>
      </c>
      <c r="B389" t="s">
        <v>3391</v>
      </c>
      <c r="C389" t="s">
        <v>3392</v>
      </c>
      <c r="D389" t="s">
        <v>10</v>
      </c>
      <c r="E389" t="s">
        <v>3393</v>
      </c>
      <c r="F389" t="s">
        <v>3394</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70</v>
      </c>
      <c r="X389" t="s">
        <v>76</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
      <c r="A390">
        <v>389</v>
      </c>
      <c r="B390" t="s">
        <v>3395</v>
      </c>
      <c r="C390" t="s">
        <v>3396</v>
      </c>
      <c r="D390" t="s">
        <v>10</v>
      </c>
      <c r="E390" t="s">
        <v>3397</v>
      </c>
      <c r="F390" t="s">
        <v>3398</v>
      </c>
      <c r="H390" t="s">
        <v>90</v>
      </c>
      <c r="I390" t="s">
        <v>10</v>
      </c>
      <c r="J390" t="s">
        <v>10</v>
      </c>
      <c r="K390" t="s">
        <v>10</v>
      </c>
      <c r="L390" t="s">
        <v>10</v>
      </c>
      <c r="M390" t="s">
        <v>10</v>
      </c>
      <c r="N390" t="s">
        <v>10</v>
      </c>
      <c r="O390" t="s">
        <v>10</v>
      </c>
      <c r="P390" t="s">
        <v>10</v>
      </c>
      <c r="Q390" t="s">
        <v>10</v>
      </c>
      <c r="R390" t="s">
        <v>10</v>
      </c>
      <c r="S390" t="s">
        <v>10</v>
      </c>
      <c r="T390" t="s">
        <v>10</v>
      </c>
      <c r="U390" t="s">
        <v>10</v>
      </c>
      <c r="V390" t="s">
        <v>10</v>
      </c>
      <c r="W390" t="s">
        <v>70</v>
      </c>
      <c r="X390" t="s">
        <v>162</v>
      </c>
      <c r="Y390" t="s">
        <v>91</v>
      </c>
      <c r="Z390" t="s">
        <v>76</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
      <c r="A391">
        <v>390</v>
      </c>
      <c r="B391" t="s">
        <v>3399</v>
      </c>
      <c r="C391" t="s">
        <v>3400</v>
      </c>
      <c r="D391" t="s">
        <v>10</v>
      </c>
      <c r="E391" t="s">
        <v>3401</v>
      </c>
      <c r="F391" t="s">
        <v>3402</v>
      </c>
      <c r="H391" t="s">
        <v>90</v>
      </c>
      <c r="I391" t="s">
        <v>207</v>
      </c>
      <c r="J391" t="s">
        <v>10</v>
      </c>
      <c r="K391" t="s">
        <v>10</v>
      </c>
      <c r="L391" t="s">
        <v>10</v>
      </c>
      <c r="M391" t="s">
        <v>10</v>
      </c>
      <c r="N391" t="s">
        <v>10</v>
      </c>
      <c r="O391" t="s">
        <v>10</v>
      </c>
      <c r="P391" t="s">
        <v>10</v>
      </c>
      <c r="Q391" t="s">
        <v>10</v>
      </c>
      <c r="R391" t="s">
        <v>10</v>
      </c>
      <c r="S391" t="s">
        <v>10</v>
      </c>
      <c r="T391" t="s">
        <v>10</v>
      </c>
      <c r="U391" t="s">
        <v>10</v>
      </c>
      <c r="V391" t="s">
        <v>10</v>
      </c>
      <c r="W391" t="s">
        <v>21</v>
      </c>
      <c r="X391" t="s">
        <v>70</v>
      </c>
      <c r="Y391" t="s">
        <v>153</v>
      </c>
      <c r="Z391" t="s">
        <v>176</v>
      </c>
      <c r="AA391" t="s">
        <v>177</v>
      </c>
      <c r="AB391" t="s">
        <v>91</v>
      </c>
      <c r="AC391" t="s">
        <v>76</v>
      </c>
      <c r="AD391" t="s">
        <v>219</v>
      </c>
      <c r="AE391" t="s">
        <v>1853</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
      <c r="A392">
        <v>391</v>
      </c>
      <c r="B392" t="s">
        <v>3403</v>
      </c>
      <c r="C392" t="s">
        <v>3404</v>
      </c>
      <c r="D392" t="s">
        <v>10</v>
      </c>
      <c r="E392" t="s">
        <v>3405</v>
      </c>
      <c r="F392" t="s">
        <v>3406</v>
      </c>
      <c r="H392" t="s">
        <v>207</v>
      </c>
      <c r="I392" t="s">
        <v>10</v>
      </c>
      <c r="J392" t="s">
        <v>10</v>
      </c>
      <c r="K392" t="s">
        <v>10</v>
      </c>
      <c r="L392" t="s">
        <v>10</v>
      </c>
      <c r="M392" t="s">
        <v>10</v>
      </c>
      <c r="N392" t="s">
        <v>10</v>
      </c>
      <c r="O392" t="s">
        <v>10</v>
      </c>
      <c r="P392" t="s">
        <v>10</v>
      </c>
      <c r="Q392" t="s">
        <v>10</v>
      </c>
      <c r="R392" t="s">
        <v>10</v>
      </c>
      <c r="S392" t="s">
        <v>10</v>
      </c>
      <c r="T392" t="s">
        <v>10</v>
      </c>
      <c r="U392" t="s">
        <v>10</v>
      </c>
      <c r="V392" t="s">
        <v>10</v>
      </c>
      <c r="W392" t="s">
        <v>21</v>
      </c>
      <c r="X392" t="s">
        <v>70</v>
      </c>
      <c r="Y392" t="s">
        <v>161</v>
      </c>
      <c r="Z392" t="s">
        <v>162</v>
      </c>
      <c r="AA392" t="s">
        <v>174</v>
      </c>
      <c r="AB392" t="s">
        <v>163</v>
      </c>
      <c r="AC392" t="s">
        <v>175</v>
      </c>
      <c r="AD392" t="s">
        <v>31</v>
      </c>
      <c r="AE392" t="s">
        <v>153</v>
      </c>
      <c r="AF392" t="s">
        <v>215</v>
      </c>
      <c r="AG392" t="s">
        <v>193</v>
      </c>
      <c r="AH392" t="s">
        <v>91</v>
      </c>
      <c r="AI392" t="s">
        <v>88</v>
      </c>
      <c r="AJ392" t="s">
        <v>76</v>
      </c>
      <c r="AK392" t="s">
        <v>219</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
      <c r="A393">
        <v>392</v>
      </c>
      <c r="B393" t="s">
        <v>3407</v>
      </c>
      <c r="C393" t="s">
        <v>3408</v>
      </c>
      <c r="D393" t="s">
        <v>10</v>
      </c>
      <c r="E393" t="s">
        <v>3409</v>
      </c>
      <c r="F393" t="s">
        <v>3410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21</v>
      </c>
      <c r="X393" t="s">
        <v>70</v>
      </c>
      <c r="Y393" t="s">
        <v>161</v>
      </c>
      <c r="Z393" t="s">
        <v>162</v>
      </c>
      <c r="AA393" t="s">
        <v>174</v>
      </c>
      <c r="AB393" t="s">
        <v>175</v>
      </c>
      <c r="AC393" t="s">
        <v>31</v>
      </c>
      <c r="AD393" t="s">
        <v>153</v>
      </c>
      <c r="AE393" t="s">
        <v>849</v>
      </c>
      <c r="AF393" t="s">
        <v>177</v>
      </c>
      <c r="AG393" t="s">
        <v>91</v>
      </c>
      <c r="AH393" t="s">
        <v>76</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
      <c r="A394">
        <v>393</v>
      </c>
      <c r="B394" t="s">
        <v>3411</v>
      </c>
      <c r="C394" t="s">
        <v>3412</v>
      </c>
      <c r="D394" t="s">
        <v>10</v>
      </c>
      <c r="E394" t="s">
        <v>3413</v>
      </c>
      <c r="F394" t="s">
        <v>3414</v>
      </c>
      <c r="H394" t="s">
        <v>90</v>
      </c>
      <c r="I394" t="s">
        <v>207</v>
      </c>
      <c r="J394" t="s">
        <v>10</v>
      </c>
      <c r="K394" t="s">
        <v>10</v>
      </c>
      <c r="L394" t="s">
        <v>10</v>
      </c>
      <c r="M394" t="s">
        <v>10</v>
      </c>
      <c r="N394" t="s">
        <v>10</v>
      </c>
      <c r="O394" t="s">
        <v>10</v>
      </c>
      <c r="P394" t="s">
        <v>10</v>
      </c>
      <c r="Q394" t="s">
        <v>10</v>
      </c>
      <c r="R394" t="s">
        <v>10</v>
      </c>
      <c r="S394" t="s">
        <v>10</v>
      </c>
      <c r="T394" t="s">
        <v>10</v>
      </c>
      <c r="U394" t="s">
        <v>10</v>
      </c>
      <c r="V394" t="s">
        <v>10</v>
      </c>
      <c r="W394" t="s">
        <v>21</v>
      </c>
      <c r="X394" t="s">
        <v>70</v>
      </c>
      <c r="Y394" t="s">
        <v>161</v>
      </c>
      <c r="Z394" t="s">
        <v>162</v>
      </c>
      <c r="AA394" t="s">
        <v>174</v>
      </c>
      <c r="AB394" t="s">
        <v>163</v>
      </c>
      <c r="AC394" t="s">
        <v>629</v>
      </c>
      <c r="AD394" t="s">
        <v>175</v>
      </c>
      <c r="AE394" t="s">
        <v>153</v>
      </c>
      <c r="AF394" t="s">
        <v>215</v>
      </c>
      <c r="AG394" t="s">
        <v>177</v>
      </c>
      <c r="AH394" t="s">
        <v>91</v>
      </c>
      <c r="AI394" t="s">
        <v>76</v>
      </c>
      <c r="AJ394" t="s">
        <v>219</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
      <c r="A395">
        <v>394</v>
      </c>
      <c r="B395" t="s">
        <v>3415</v>
      </c>
      <c r="C395" t="s">
        <v>3416</v>
      </c>
      <c r="D395" t="s">
        <v>10</v>
      </c>
      <c r="E395" t="s">
        <v>3417</v>
      </c>
      <c r="F395" t="s">
        <v>3418</v>
      </c>
      <c r="H395" t="s">
        <v>207</v>
      </c>
      <c r="I395" t="s">
        <v>10</v>
      </c>
      <c r="J395" t="s">
        <v>10</v>
      </c>
      <c r="K395" t="s">
        <v>10</v>
      </c>
      <c r="L395" t="s">
        <v>10</v>
      </c>
      <c r="M395" t="s">
        <v>10</v>
      </c>
      <c r="N395" t="s">
        <v>10</v>
      </c>
      <c r="O395" t="s">
        <v>10</v>
      </c>
      <c r="P395" t="s">
        <v>10</v>
      </c>
      <c r="Q395" t="s">
        <v>10</v>
      </c>
      <c r="R395" t="s">
        <v>10</v>
      </c>
      <c r="S395" t="s">
        <v>10</v>
      </c>
      <c r="T395" t="s">
        <v>10</v>
      </c>
      <c r="U395" t="s">
        <v>10</v>
      </c>
      <c r="V395" t="s">
        <v>10</v>
      </c>
      <c r="W395" t="s">
        <v>70</v>
      </c>
      <c r="X395" t="s">
        <v>629</v>
      </c>
      <c r="Y395" t="s">
        <v>176</v>
      </c>
      <c r="Z395" t="s">
        <v>177</v>
      </c>
      <c r="AA395" t="s">
        <v>91</v>
      </c>
      <c r="AB395" t="s">
        <v>76</v>
      </c>
      <c r="AC395" t="s">
        <v>219</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
      <c r="A396">
        <v>395</v>
      </c>
      <c r="B396" t="s">
        <v>3419</v>
      </c>
      <c r="C396" t="s">
        <v>3420</v>
      </c>
      <c r="D396" t="s">
        <v>10</v>
      </c>
      <c r="E396" t="s">
        <v>3421</v>
      </c>
      <c r="F396" t="s">
        <v>3422</v>
      </c>
      <c r="H396" t="s">
        <v>207</v>
      </c>
      <c r="I396" t="s">
        <v>10</v>
      </c>
      <c r="J396" t="s">
        <v>10</v>
      </c>
      <c r="K396" t="s">
        <v>10</v>
      </c>
      <c r="L396" t="s">
        <v>10</v>
      </c>
      <c r="M396" t="s">
        <v>10</v>
      </c>
      <c r="N396" t="s">
        <v>10</v>
      </c>
      <c r="O396" t="s">
        <v>10</v>
      </c>
      <c r="P396" t="s">
        <v>10</v>
      </c>
      <c r="Q396" t="s">
        <v>10</v>
      </c>
      <c r="R396" t="s">
        <v>10</v>
      </c>
      <c r="S396" t="s">
        <v>10</v>
      </c>
      <c r="T396" t="s">
        <v>10</v>
      </c>
      <c r="U396" t="s">
        <v>10</v>
      </c>
      <c r="V396" t="s">
        <v>10</v>
      </c>
      <c r="W396" t="s">
        <v>70</v>
      </c>
      <c r="X396" t="s">
        <v>162</v>
      </c>
      <c r="Y396" t="s">
        <v>153</v>
      </c>
      <c r="Z396" t="s">
        <v>91</v>
      </c>
      <c r="AA396" t="s">
        <v>76</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
      <c r="A397">
        <v>396</v>
      </c>
      <c r="B397" t="s">
        <v>3423</v>
      </c>
      <c r="C397" t="s">
        <v>3424</v>
      </c>
      <c r="D397" t="s">
        <v>10</v>
      </c>
      <c r="E397" t="s">
        <v>3425</v>
      </c>
      <c r="F397" t="s">
        <v>3426</v>
      </c>
      <c r="H397" t="s">
        <v>90</v>
      </c>
      <c r="I397" t="s">
        <v>10</v>
      </c>
      <c r="J397" t="s">
        <v>10</v>
      </c>
      <c r="K397" t="s">
        <v>10</v>
      </c>
      <c r="L397" t="s">
        <v>10</v>
      </c>
      <c r="M397" t="s">
        <v>10</v>
      </c>
      <c r="N397" t="s">
        <v>10</v>
      </c>
      <c r="O397" t="s">
        <v>10</v>
      </c>
      <c r="P397" t="s">
        <v>10</v>
      </c>
      <c r="Q397" t="s">
        <v>10</v>
      </c>
      <c r="R397" t="s">
        <v>10</v>
      </c>
      <c r="S397" t="s">
        <v>10</v>
      </c>
      <c r="T397" t="s">
        <v>10</v>
      </c>
      <c r="U397" t="s">
        <v>10</v>
      </c>
      <c r="V397" t="s">
        <v>10</v>
      </c>
      <c r="W397" t="s">
        <v>70</v>
      </c>
      <c r="X397" t="s">
        <v>91</v>
      </c>
      <c r="Y397" t="s">
        <v>76</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
      <c r="A398">
        <v>397</v>
      </c>
      <c r="B398" t="s">
        <v>3427</v>
      </c>
      <c r="C398" t="s">
        <v>3428</v>
      </c>
      <c r="D398" t="s">
        <v>10</v>
      </c>
      <c r="E398" t="s">
        <v>3429</v>
      </c>
      <c r="F398" t="s">
        <v>3430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70</v>
      </c>
      <c r="X398" t="s">
        <v>161</v>
      </c>
      <c r="Y398" t="s">
        <v>162</v>
      </c>
      <c r="Z398" t="s">
        <v>174</v>
      </c>
      <c r="AA398" t="s">
        <v>175</v>
      </c>
      <c r="AB398" t="s">
        <v>153</v>
      </c>
      <c r="AC398" t="s">
        <v>91</v>
      </c>
      <c r="AD398" t="s">
        <v>76</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
      <c r="A399">
        <v>398</v>
      </c>
      <c r="B399" t="s">
        <v>3431</v>
      </c>
      <c r="C399" t="s">
        <v>3432</v>
      </c>
      <c r="D399" t="s">
        <v>10</v>
      </c>
      <c r="E399" t="s">
        <v>1862</v>
      </c>
      <c r="F399" t="s">
        <v>3433</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21</v>
      </c>
      <c r="X399" t="s">
        <v>70</v>
      </c>
      <c r="Y399" t="s">
        <v>161</v>
      </c>
      <c r="Z399" t="s">
        <v>162</v>
      </c>
      <c r="AA399" t="s">
        <v>174</v>
      </c>
      <c r="AB399" t="s">
        <v>163</v>
      </c>
      <c r="AC399" t="s">
        <v>175</v>
      </c>
      <c r="AD399" t="s">
        <v>153</v>
      </c>
      <c r="AE399" t="s">
        <v>176</v>
      </c>
      <c r="AF399" t="s">
        <v>177</v>
      </c>
      <c r="AG399" t="s">
        <v>91</v>
      </c>
      <c r="AH399" t="s">
        <v>76</v>
      </c>
      <c r="AI399" t="s">
        <v>219</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
      <c r="A400">
        <v>399</v>
      </c>
      <c r="B400" t="s">
        <v>3434</v>
      </c>
      <c r="C400" t="s">
        <v>3435</v>
      </c>
      <c r="D400" t="s">
        <v>10</v>
      </c>
      <c r="E400" t="s">
        <v>3059</v>
      </c>
      <c r="F400" t="s">
        <v>3436</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70</v>
      </c>
      <c r="X400" t="s">
        <v>153</v>
      </c>
      <c r="Y400" t="s">
        <v>91</v>
      </c>
      <c r="Z400" t="s">
        <v>76</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
      <c r="A401">
        <v>400</v>
      </c>
      <c r="B401" t="s">
        <v>3437</v>
      </c>
      <c r="C401" t="s">
        <v>3438</v>
      </c>
      <c r="D401" t="s">
        <v>10</v>
      </c>
      <c r="E401" t="s">
        <v>3439</v>
      </c>
      <c r="F401" t="s">
        <v>3440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70</v>
      </c>
      <c r="X401" t="s">
        <v>153</v>
      </c>
      <c r="Y401" t="s">
        <v>91</v>
      </c>
      <c r="Z401" t="s">
        <v>76</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
      <c r="A402">
        <v>401</v>
      </c>
      <c r="B402" t="s">
        <v>3441</v>
      </c>
      <c r="C402" t="s">
        <v>3442</v>
      </c>
      <c r="D402" t="s">
        <v>10</v>
      </c>
      <c r="E402" t="s">
        <v>3443</v>
      </c>
      <c r="F402" t="s">
        <v>3444</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70</v>
      </c>
      <c r="X402" t="s">
        <v>162</v>
      </c>
      <c r="Y402" t="s">
        <v>153</v>
      </c>
      <c r="Z402" t="s">
        <v>91</v>
      </c>
      <c r="AA402" t="s">
        <v>76</v>
      </c>
      <c r="AB402" t="s">
        <v>219</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
      <c r="A403">
        <v>402</v>
      </c>
      <c r="B403" t="s">
        <v>3445</v>
      </c>
      <c r="C403" t="s">
        <v>3446</v>
      </c>
      <c r="D403" t="s">
        <v>10</v>
      </c>
      <c r="E403" t="s">
        <v>3447</v>
      </c>
      <c r="F403" t="s">
        <v>3448</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21</v>
      </c>
      <c r="X403" t="s">
        <v>70</v>
      </c>
      <c r="Y403" t="s">
        <v>161</v>
      </c>
      <c r="Z403" t="s">
        <v>162</v>
      </c>
      <c r="AA403" t="s">
        <v>174</v>
      </c>
      <c r="AB403" t="s">
        <v>163</v>
      </c>
      <c r="AC403" t="s">
        <v>153</v>
      </c>
      <c r="AD403" t="s">
        <v>849</v>
      </c>
      <c r="AE403" t="s">
        <v>91</v>
      </c>
      <c r="AF403" t="s">
        <v>76</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
      <c r="A404">
        <v>403</v>
      </c>
      <c r="B404" t="s">
        <v>3449</v>
      </c>
      <c r="C404" t="s">
        <v>3450</v>
      </c>
      <c r="D404" t="s">
        <v>10</v>
      </c>
      <c r="E404" t="s">
        <v>1863</v>
      </c>
      <c r="F404" t="s">
        <v>3451</v>
      </c>
      <c r="H404" t="s">
        <v>207</v>
      </c>
      <c r="I404" t="s">
        <v>10</v>
      </c>
      <c r="J404" t="s">
        <v>10</v>
      </c>
      <c r="K404" t="s">
        <v>10</v>
      </c>
      <c r="L404" t="s">
        <v>10</v>
      </c>
      <c r="M404" t="s">
        <v>10</v>
      </c>
      <c r="N404" t="s">
        <v>10</v>
      </c>
      <c r="O404" t="s">
        <v>10</v>
      </c>
      <c r="P404" t="s">
        <v>10</v>
      </c>
      <c r="Q404" t="s">
        <v>10</v>
      </c>
      <c r="R404" t="s">
        <v>10</v>
      </c>
      <c r="S404" t="s">
        <v>10</v>
      </c>
      <c r="T404" t="s">
        <v>10</v>
      </c>
      <c r="U404" t="s">
        <v>10</v>
      </c>
      <c r="V404" t="s">
        <v>10</v>
      </c>
      <c r="W404" t="s">
        <v>21</v>
      </c>
      <c r="X404" t="s">
        <v>70</v>
      </c>
      <c r="Y404" t="s">
        <v>161</v>
      </c>
      <c r="Z404" t="s">
        <v>162</v>
      </c>
      <c r="AA404" t="s">
        <v>174</v>
      </c>
      <c r="AB404" t="s">
        <v>163</v>
      </c>
      <c r="AC404" t="s">
        <v>153</v>
      </c>
      <c r="AD404" t="s">
        <v>192</v>
      </c>
      <c r="AE404" t="s">
        <v>193</v>
      </c>
      <c r="AF404" t="s">
        <v>176</v>
      </c>
      <c r="AG404" t="s">
        <v>177</v>
      </c>
      <c r="AH404" t="s">
        <v>178</v>
      </c>
      <c r="AI404" t="s">
        <v>91</v>
      </c>
      <c r="AJ404" t="s">
        <v>194</v>
      </c>
      <c r="AK404" t="s">
        <v>88</v>
      </c>
      <c r="AL404" t="s">
        <v>76</v>
      </c>
      <c r="AM404" t="s">
        <v>219</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
      <c r="A405">
        <v>404</v>
      </c>
      <c r="B405" t="s">
        <v>3452</v>
      </c>
      <c r="C405" t="s">
        <v>3453</v>
      </c>
      <c r="D405" t="s">
        <v>10</v>
      </c>
      <c r="E405" t="s">
        <v>3454</v>
      </c>
      <c r="F405" t="s">
        <v>3455</v>
      </c>
      <c r="H405" t="s">
        <v>207</v>
      </c>
      <c r="I405" t="s">
        <v>10</v>
      </c>
      <c r="J405" t="s">
        <v>10</v>
      </c>
      <c r="K405" t="s">
        <v>10</v>
      </c>
      <c r="L405" t="s">
        <v>10</v>
      </c>
      <c r="M405" t="s">
        <v>10</v>
      </c>
      <c r="N405" t="s">
        <v>10</v>
      </c>
      <c r="O405" t="s">
        <v>10</v>
      </c>
      <c r="P405" t="s">
        <v>10</v>
      </c>
      <c r="Q405" t="s">
        <v>10</v>
      </c>
      <c r="R405" t="s">
        <v>10</v>
      </c>
      <c r="S405" t="s">
        <v>10</v>
      </c>
      <c r="T405" t="s">
        <v>10</v>
      </c>
      <c r="U405" t="s">
        <v>10</v>
      </c>
      <c r="V405" t="s">
        <v>10</v>
      </c>
      <c r="W405" t="s">
        <v>70</v>
      </c>
      <c r="X405" t="s">
        <v>153</v>
      </c>
      <c r="Y405" t="s">
        <v>193</v>
      </c>
      <c r="Z405" t="s">
        <v>91</v>
      </c>
      <c r="AA405" t="s">
        <v>88</v>
      </c>
      <c r="AB405" t="s">
        <v>76</v>
      </c>
      <c r="AC405" t="s">
        <v>219</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
      <c r="A406">
        <v>405</v>
      </c>
      <c r="B406" t="s">
        <v>3456</v>
      </c>
      <c r="C406" t="s">
        <v>3457</v>
      </c>
      <c r="D406" t="s">
        <v>10</v>
      </c>
      <c r="E406" t="s">
        <v>3458</v>
      </c>
      <c r="F406" t="s">
        <v>3459</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21</v>
      </c>
      <c r="X406" t="s">
        <v>70</v>
      </c>
      <c r="Y406" t="s">
        <v>161</v>
      </c>
      <c r="Z406" t="s">
        <v>162</v>
      </c>
      <c r="AA406" t="s">
        <v>91</v>
      </c>
      <c r="AB406" t="s">
        <v>76</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
      <c r="A407">
        <v>406</v>
      </c>
      <c r="B407" t="s">
        <v>3460</v>
      </c>
      <c r="C407" t="s">
        <v>3461</v>
      </c>
      <c r="D407" t="s">
        <v>10</v>
      </c>
      <c r="E407" t="s">
        <v>1994</v>
      </c>
      <c r="F407" t="s">
        <v>3462</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70</v>
      </c>
      <c r="X407" t="s">
        <v>153</v>
      </c>
      <c r="Y407" t="s">
        <v>849</v>
      </c>
      <c r="Z407" t="s">
        <v>91</v>
      </c>
      <c r="AA407" t="s">
        <v>76</v>
      </c>
      <c r="AB407" t="s">
        <v>219</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
      <c r="A408">
        <v>407</v>
      </c>
      <c r="B408" t="s">
        <v>3463</v>
      </c>
      <c r="C408" t="s">
        <v>3464</v>
      </c>
      <c r="D408" t="s">
        <v>10</v>
      </c>
      <c r="E408" t="s">
        <v>3465</v>
      </c>
      <c r="F408" t="s">
        <v>3466</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21</v>
      </c>
      <c r="X408" t="s">
        <v>70</v>
      </c>
      <c r="Y408" t="s">
        <v>161</v>
      </c>
      <c r="Z408" t="s">
        <v>162</v>
      </c>
      <c r="AA408" t="s">
        <v>174</v>
      </c>
      <c r="AB408" t="s">
        <v>153</v>
      </c>
      <c r="AC408" t="s">
        <v>193</v>
      </c>
      <c r="AD408" t="s">
        <v>91</v>
      </c>
      <c r="AE408" t="s">
        <v>88</v>
      </c>
      <c r="AF408" t="s">
        <v>76</v>
      </c>
      <c r="AG408" t="s">
        <v>219</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
      <c r="A409">
        <v>408</v>
      </c>
      <c r="B409" t="s">
        <v>3467</v>
      </c>
      <c r="C409" t="s">
        <v>3468</v>
      </c>
      <c r="D409" t="s">
        <v>10</v>
      </c>
      <c r="E409" t="s">
        <v>3443</v>
      </c>
      <c r="F409" t="s">
        <v>3469</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70</v>
      </c>
      <c r="X409" t="s">
        <v>161</v>
      </c>
      <c r="Y409" t="s">
        <v>162</v>
      </c>
      <c r="Z409" t="s">
        <v>174</v>
      </c>
      <c r="AA409" t="s">
        <v>153</v>
      </c>
      <c r="AB409" t="s">
        <v>91</v>
      </c>
      <c r="AC409" t="s">
        <v>76</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
      <c r="A410">
        <v>409</v>
      </c>
      <c r="B410" t="s">
        <v>3470</v>
      </c>
      <c r="C410" t="s">
        <v>3471</v>
      </c>
      <c r="D410" t="s">
        <v>10</v>
      </c>
      <c r="E410" t="s">
        <v>3472</v>
      </c>
      <c r="F410" t="s">
        <v>3473</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70</v>
      </c>
      <c r="X410" t="s">
        <v>91</v>
      </c>
      <c r="Y410" t="s">
        <v>76</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
      <c r="A411">
        <v>410</v>
      </c>
      <c r="B411" t="s">
        <v>3474</v>
      </c>
      <c r="C411" t="s">
        <v>3475</v>
      </c>
      <c r="D411" t="s">
        <v>10</v>
      </c>
      <c r="E411" t="s">
        <v>3476</v>
      </c>
      <c r="F411" t="s">
        <v>3477</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21</v>
      </c>
      <c r="X411" t="s">
        <v>70</v>
      </c>
      <c r="Y411" t="s">
        <v>161</v>
      </c>
      <c r="Z411" t="s">
        <v>162</v>
      </c>
      <c r="AA411" t="s">
        <v>163</v>
      </c>
      <c r="AB411" t="s">
        <v>153</v>
      </c>
      <c r="AC411" t="s">
        <v>193</v>
      </c>
      <c r="AD411" t="s">
        <v>216</v>
      </c>
      <c r="AE411" t="s">
        <v>91</v>
      </c>
      <c r="AF411" t="s">
        <v>218</v>
      </c>
      <c r="AG411" t="s">
        <v>88</v>
      </c>
      <c r="AH411" t="s">
        <v>76</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
      <c r="A412">
        <v>411</v>
      </c>
      <c r="B412" t="s">
        <v>3478</v>
      </c>
      <c r="C412" t="s">
        <v>3479</v>
      </c>
      <c r="D412" t="s">
        <v>10</v>
      </c>
      <c r="E412" t="s">
        <v>3480</v>
      </c>
      <c r="F412" t="s">
        <v>3481</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70</v>
      </c>
      <c r="X412" t="s">
        <v>929</v>
      </c>
      <c r="Y412" t="s">
        <v>76</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
      <c r="A413">
        <v>412</v>
      </c>
      <c r="B413" t="s">
        <v>3482</v>
      </c>
      <c r="C413" t="s">
        <v>3483</v>
      </c>
      <c r="D413" t="s">
        <v>10</v>
      </c>
      <c r="E413" t="s">
        <v>3484</v>
      </c>
      <c r="F413" t="s">
        <v>3485</v>
      </c>
      <c r="H413" t="s">
        <v>90</v>
      </c>
      <c r="I413" t="s">
        <v>207</v>
      </c>
      <c r="J413" t="s">
        <v>10</v>
      </c>
      <c r="K413" t="s">
        <v>10</v>
      </c>
      <c r="L413" t="s">
        <v>10</v>
      </c>
      <c r="M413" t="s">
        <v>10</v>
      </c>
      <c r="N413" t="s">
        <v>10</v>
      </c>
      <c r="O413" t="s">
        <v>10</v>
      </c>
      <c r="P413" t="s">
        <v>10</v>
      </c>
      <c r="Q413" t="s">
        <v>10</v>
      </c>
      <c r="R413" t="s">
        <v>10</v>
      </c>
      <c r="S413" t="s">
        <v>10</v>
      </c>
      <c r="T413" t="s">
        <v>10</v>
      </c>
      <c r="U413" t="s">
        <v>10</v>
      </c>
      <c r="V413" t="s">
        <v>10</v>
      </c>
      <c r="W413" t="s">
        <v>21</v>
      </c>
      <c r="X413" t="s">
        <v>70</v>
      </c>
      <c r="Y413" t="s">
        <v>161</v>
      </c>
      <c r="Z413" t="s">
        <v>162</v>
      </c>
      <c r="AA413" t="s">
        <v>153</v>
      </c>
      <c r="AB413" t="s">
        <v>193</v>
      </c>
      <c r="AC413" t="s">
        <v>176</v>
      </c>
      <c r="AD413" t="s">
        <v>91</v>
      </c>
      <c r="AE413" t="s">
        <v>76</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
      <c r="A414">
        <v>413</v>
      </c>
      <c r="B414" t="s">
        <v>3486</v>
      </c>
      <c r="C414" t="s">
        <v>3487</v>
      </c>
      <c r="D414" t="s">
        <v>10</v>
      </c>
      <c r="E414" t="s">
        <v>3488</v>
      </c>
      <c r="F414" t="s">
        <v>3489</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70</v>
      </c>
      <c r="X414" t="s">
        <v>162</v>
      </c>
      <c r="Y414" t="s">
        <v>153</v>
      </c>
      <c r="Z414" t="s">
        <v>176</v>
      </c>
      <c r="AA414" t="s">
        <v>177</v>
      </c>
      <c r="AB414" t="s">
        <v>91</v>
      </c>
      <c r="AC414" t="s">
        <v>76</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
      <c r="A415">
        <v>414</v>
      </c>
      <c r="B415" t="s">
        <v>3490</v>
      </c>
      <c r="C415" t="s">
        <v>3491</v>
      </c>
      <c r="D415" t="s">
        <v>10</v>
      </c>
      <c r="E415" t="s">
        <v>3492</v>
      </c>
      <c r="F415" t="s">
        <v>3493</v>
      </c>
      <c r="H415" t="s">
        <v>90</v>
      </c>
      <c r="I415" t="s">
        <v>10</v>
      </c>
      <c r="J415" t="s">
        <v>10</v>
      </c>
      <c r="K415" t="s">
        <v>10</v>
      </c>
      <c r="L415" t="s">
        <v>10</v>
      </c>
      <c r="M415" t="s">
        <v>10</v>
      </c>
      <c r="N415" t="s">
        <v>10</v>
      </c>
      <c r="O415" t="s">
        <v>10</v>
      </c>
      <c r="P415" t="s">
        <v>10</v>
      </c>
      <c r="Q415" t="s">
        <v>10</v>
      </c>
      <c r="R415" t="s">
        <v>10</v>
      </c>
      <c r="S415" t="s">
        <v>10</v>
      </c>
      <c r="T415" t="s">
        <v>10</v>
      </c>
      <c r="U415" t="s">
        <v>10</v>
      </c>
      <c r="V415" t="s">
        <v>10</v>
      </c>
      <c r="W415" t="s">
        <v>70</v>
      </c>
      <c r="X415" t="s">
        <v>153</v>
      </c>
      <c r="Y415" t="s">
        <v>91</v>
      </c>
      <c r="Z415" t="s">
        <v>76</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
      <c r="A416">
        <v>415</v>
      </c>
      <c r="B416" t="s">
        <v>3494</v>
      </c>
      <c r="C416" t="s">
        <v>3495</v>
      </c>
      <c r="D416" t="s">
        <v>10</v>
      </c>
      <c r="E416" t="s">
        <v>3496</v>
      </c>
      <c r="F416" t="s">
        <v>3497</v>
      </c>
      <c r="H416" t="s">
        <v>90</v>
      </c>
      <c r="I416" t="s">
        <v>207</v>
      </c>
      <c r="J416" t="s">
        <v>10</v>
      </c>
      <c r="K416" t="s">
        <v>10</v>
      </c>
      <c r="L416" t="s">
        <v>10</v>
      </c>
      <c r="M416" t="s">
        <v>10</v>
      </c>
      <c r="N416" t="s">
        <v>10</v>
      </c>
      <c r="O416" t="s">
        <v>10</v>
      </c>
      <c r="P416" t="s">
        <v>10</v>
      </c>
      <c r="Q416" t="s">
        <v>10</v>
      </c>
      <c r="R416" t="s">
        <v>10</v>
      </c>
      <c r="S416" t="s">
        <v>10</v>
      </c>
      <c r="T416" t="s">
        <v>10</v>
      </c>
      <c r="U416" t="s">
        <v>10</v>
      </c>
      <c r="V416" t="s">
        <v>10</v>
      </c>
      <c r="W416" t="s">
        <v>21</v>
      </c>
      <c r="X416" t="s">
        <v>70</v>
      </c>
      <c r="Y416" t="s">
        <v>161</v>
      </c>
      <c r="Z416" t="s">
        <v>162</v>
      </c>
      <c r="AA416" t="s">
        <v>193</v>
      </c>
      <c r="AB416" t="s">
        <v>176</v>
      </c>
      <c r="AC416" t="s">
        <v>177</v>
      </c>
      <c r="AD416" t="s">
        <v>91</v>
      </c>
      <c r="AE416" t="s">
        <v>88</v>
      </c>
      <c r="AF416" t="s">
        <v>76</v>
      </c>
      <c r="AG416" t="s">
        <v>219</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
      <c r="A417">
        <v>416</v>
      </c>
      <c r="B417" t="s">
        <v>3498</v>
      </c>
      <c r="C417" t="s">
        <v>3499</v>
      </c>
      <c r="D417" t="s">
        <v>10</v>
      </c>
      <c r="E417" t="s">
        <v>3500</v>
      </c>
      <c r="F417" t="s">
        <v>3501</v>
      </c>
      <c r="H417" t="s">
        <v>90</v>
      </c>
      <c r="I417" t="s">
        <v>207</v>
      </c>
      <c r="J417" t="s">
        <v>10</v>
      </c>
      <c r="K417" t="s">
        <v>10</v>
      </c>
      <c r="L417" t="s">
        <v>10</v>
      </c>
      <c r="M417" t="s">
        <v>10</v>
      </c>
      <c r="N417" t="s">
        <v>10</v>
      </c>
      <c r="O417" t="s">
        <v>10</v>
      </c>
      <c r="P417" t="s">
        <v>10</v>
      </c>
      <c r="Q417" t="s">
        <v>10</v>
      </c>
      <c r="R417" t="s">
        <v>10</v>
      </c>
      <c r="S417" t="s">
        <v>10</v>
      </c>
      <c r="T417" t="s">
        <v>10</v>
      </c>
      <c r="U417" t="s">
        <v>10</v>
      </c>
      <c r="V417" t="s">
        <v>10</v>
      </c>
      <c r="W417" t="s">
        <v>21</v>
      </c>
      <c r="X417" t="s">
        <v>70</v>
      </c>
      <c r="Y417" t="s">
        <v>161</v>
      </c>
      <c r="Z417" t="s">
        <v>162</v>
      </c>
      <c r="AA417" t="s">
        <v>174</v>
      </c>
      <c r="AB417" t="s">
        <v>163</v>
      </c>
      <c r="AC417" t="s">
        <v>164</v>
      </c>
      <c r="AD417" t="s">
        <v>175</v>
      </c>
      <c r="AE417" t="s">
        <v>153</v>
      </c>
      <c r="AF417" t="s">
        <v>215</v>
      </c>
      <c r="AG417" t="s">
        <v>849</v>
      </c>
      <c r="AH417" t="s">
        <v>193</v>
      </c>
      <c r="AI417" t="s">
        <v>177</v>
      </c>
      <c r="AJ417" t="s">
        <v>91</v>
      </c>
      <c r="AK417" t="s">
        <v>88</v>
      </c>
      <c r="AL417" t="s">
        <v>76</v>
      </c>
      <c r="AM417" t="s">
        <v>219</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
      <c r="A418">
        <v>417</v>
      </c>
      <c r="B418" t="s">
        <v>3502</v>
      </c>
      <c r="C418" t="s">
        <v>3503</v>
      </c>
      <c r="D418" t="s">
        <v>10</v>
      </c>
      <c r="E418" t="s">
        <v>3504</v>
      </c>
      <c r="F418" t="s">
        <v>3505</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70</v>
      </c>
      <c r="X418" t="s">
        <v>153</v>
      </c>
      <c r="Y418" t="s">
        <v>91</v>
      </c>
      <c r="Z418" t="s">
        <v>76</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
      <c r="A419">
        <v>418</v>
      </c>
      <c r="B419" t="s">
        <v>3506</v>
      </c>
      <c r="C419" t="s">
        <v>3507</v>
      </c>
      <c r="D419" t="s">
        <v>10</v>
      </c>
      <c r="E419" t="s">
        <v>3508</v>
      </c>
      <c r="F419" t="s">
        <v>3509</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70</v>
      </c>
      <c r="X419" t="s">
        <v>162</v>
      </c>
      <c r="Y419" t="s">
        <v>153</v>
      </c>
      <c r="Z419" t="s">
        <v>193</v>
      </c>
      <c r="AA419" t="s">
        <v>177</v>
      </c>
      <c r="AB419" t="s">
        <v>91</v>
      </c>
      <c r="AC419" t="s">
        <v>88</v>
      </c>
      <c r="AD419" t="s">
        <v>76</v>
      </c>
      <c r="AE419" t="s">
        <v>219</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
      <c r="A420">
        <v>419</v>
      </c>
      <c r="B420" t="s">
        <v>3511</v>
      </c>
      <c r="C420" t="s">
        <v>3512</v>
      </c>
      <c r="D420" t="s">
        <v>10</v>
      </c>
      <c r="E420" t="s">
        <v>3513</v>
      </c>
      <c r="F420" t="s">
        <v>3514</v>
      </c>
      <c r="H420" t="s">
        <v>207</v>
      </c>
      <c r="I420" t="s">
        <v>10</v>
      </c>
      <c r="J420" t="s">
        <v>10</v>
      </c>
      <c r="K420" t="s">
        <v>10</v>
      </c>
      <c r="L420" t="s">
        <v>10</v>
      </c>
      <c r="M420" t="s">
        <v>10</v>
      </c>
      <c r="N420" t="s">
        <v>10</v>
      </c>
      <c r="O420" t="s">
        <v>10</v>
      </c>
      <c r="P420" t="s">
        <v>10</v>
      </c>
      <c r="Q420" t="s">
        <v>10</v>
      </c>
      <c r="R420" t="s">
        <v>10</v>
      </c>
      <c r="S420" t="s">
        <v>10</v>
      </c>
      <c r="T420" t="s">
        <v>10</v>
      </c>
      <c r="U420" t="s">
        <v>10</v>
      </c>
      <c r="V420" t="s">
        <v>10</v>
      </c>
      <c r="W420" t="s">
        <v>70</v>
      </c>
      <c r="X420" t="s">
        <v>153</v>
      </c>
      <c r="Y420" t="s">
        <v>176</v>
      </c>
      <c r="Z420" t="s">
        <v>76</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
      <c r="A421">
        <v>420</v>
      </c>
      <c r="B421" t="s">
        <v>3515</v>
      </c>
      <c r="C421" t="s">
        <v>3516</v>
      </c>
      <c r="D421" t="s">
        <v>10</v>
      </c>
      <c r="E421" t="s">
        <v>3517</v>
      </c>
      <c r="F421" t="s">
        <v>3518</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70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
      <c r="A422">
        <v>421</v>
      </c>
      <c r="B422" t="s">
        <v>3519</v>
      </c>
      <c r="C422" t="s">
        <v>3520</v>
      </c>
      <c r="D422" t="s">
        <v>10</v>
      </c>
      <c r="E422" t="s">
        <v>3521</v>
      </c>
      <c r="F422" t="s">
        <v>3522</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21</v>
      </c>
      <c r="X422" t="s">
        <v>70</v>
      </c>
      <c r="Y422" t="s">
        <v>161</v>
      </c>
      <c r="Z422" t="s">
        <v>162</v>
      </c>
      <c r="AA422" t="s">
        <v>163</v>
      </c>
      <c r="AB422" t="s">
        <v>153</v>
      </c>
      <c r="AC422" t="s">
        <v>849</v>
      </c>
      <c r="AD422" t="s">
        <v>192</v>
      </c>
      <c r="AE422" t="s">
        <v>193</v>
      </c>
      <c r="AF422" t="s">
        <v>216</v>
      </c>
      <c r="AG422" t="s">
        <v>177</v>
      </c>
      <c r="AH422" t="s">
        <v>178</v>
      </c>
      <c r="AI422" t="s">
        <v>91</v>
      </c>
      <c r="AJ422" t="s">
        <v>217</v>
      </c>
      <c r="AK422" t="s">
        <v>218</v>
      </c>
      <c r="AL422" t="s">
        <v>194</v>
      </c>
      <c r="AM422" t="s">
        <v>88</v>
      </c>
      <c r="AN422" t="s">
        <v>76</v>
      </c>
      <c r="AO422" t="s">
        <v>219</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
      <c r="A423">
        <v>422</v>
      </c>
      <c r="B423" t="s">
        <v>3523</v>
      </c>
      <c r="C423" t="s">
        <v>3524</v>
      </c>
      <c r="D423" t="s">
        <v>10</v>
      </c>
      <c r="E423" t="s">
        <v>3525</v>
      </c>
      <c r="F423" t="s">
        <v>3526</v>
      </c>
      <c r="H423" t="s">
        <v>207</v>
      </c>
      <c r="I423" t="s">
        <v>10</v>
      </c>
      <c r="J423" t="s">
        <v>10</v>
      </c>
      <c r="K423" t="s">
        <v>10</v>
      </c>
      <c r="L423" t="s">
        <v>10</v>
      </c>
      <c r="M423" t="s">
        <v>10</v>
      </c>
      <c r="N423" t="s">
        <v>10</v>
      </c>
      <c r="O423" t="s">
        <v>10</v>
      </c>
      <c r="P423" t="s">
        <v>10</v>
      </c>
      <c r="Q423" t="s">
        <v>10</v>
      </c>
      <c r="R423" t="s">
        <v>10</v>
      </c>
      <c r="S423" t="s">
        <v>10</v>
      </c>
      <c r="T423" t="s">
        <v>10</v>
      </c>
      <c r="U423" t="s">
        <v>10</v>
      </c>
      <c r="V423" t="s">
        <v>10</v>
      </c>
      <c r="W423" t="s">
        <v>70</v>
      </c>
      <c r="X423" t="s">
        <v>174</v>
      </c>
      <c r="Y423" t="s">
        <v>629</v>
      </c>
      <c r="Z423" t="s">
        <v>175</v>
      </c>
      <c r="AA423" t="s">
        <v>31</v>
      </c>
      <c r="AB423" t="s">
        <v>214</v>
      </c>
      <c r="AC423" t="s">
        <v>849</v>
      </c>
      <c r="AD423" t="s">
        <v>177</v>
      </c>
      <c r="AE423" t="s">
        <v>91</v>
      </c>
      <c r="AF423" t="s">
        <v>76</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
      <c r="A424">
        <v>423</v>
      </c>
      <c r="B424" t="s">
        <v>3527</v>
      </c>
      <c r="C424" t="s">
        <v>3528</v>
      </c>
      <c r="D424" t="s">
        <v>10</v>
      </c>
      <c r="E424" t="s">
        <v>3529</v>
      </c>
      <c r="F424" t="s">
        <v>3530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70</v>
      </c>
      <c r="X424" t="s">
        <v>91</v>
      </c>
      <c r="Y424" t="s">
        <v>76</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
      <c r="A425">
        <v>424</v>
      </c>
      <c r="B425" t="s">
        <v>3531</v>
      </c>
      <c r="C425" t="s">
        <v>3532</v>
      </c>
      <c r="D425" t="s">
        <v>10</v>
      </c>
      <c r="E425" t="s">
        <v>3533</v>
      </c>
      <c r="F425" t="s">
        <v>3534</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70</v>
      </c>
      <c r="X425" t="s">
        <v>153</v>
      </c>
      <c r="Y425" t="s">
        <v>193</v>
      </c>
      <c r="Z425" t="s">
        <v>176</v>
      </c>
      <c r="AA425" t="s">
        <v>91</v>
      </c>
      <c r="AB425" t="s">
        <v>88</v>
      </c>
      <c r="AC425" t="s">
        <v>76</v>
      </c>
      <c r="AD425" t="s">
        <v>219</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
      <c r="A426">
        <v>425</v>
      </c>
      <c r="B426" t="s">
        <v>3535</v>
      </c>
      <c r="C426" t="s">
        <v>3536</v>
      </c>
      <c r="D426" t="s">
        <v>10</v>
      </c>
      <c r="E426" t="s">
        <v>3537</v>
      </c>
      <c r="F426" t="s">
        <v>3538</v>
      </c>
      <c r="H426" t="s">
        <v>90</v>
      </c>
      <c r="I426" t="s">
        <v>207</v>
      </c>
      <c r="J426" t="s">
        <v>10</v>
      </c>
      <c r="K426" t="s">
        <v>10</v>
      </c>
      <c r="L426" t="s">
        <v>10</v>
      </c>
      <c r="M426" t="s">
        <v>10</v>
      </c>
      <c r="N426" t="s">
        <v>10</v>
      </c>
      <c r="O426" t="s">
        <v>10</v>
      </c>
      <c r="P426" t="s">
        <v>10</v>
      </c>
      <c r="Q426" t="s">
        <v>10</v>
      </c>
      <c r="R426" t="s">
        <v>10</v>
      </c>
      <c r="S426" t="s">
        <v>10</v>
      </c>
      <c r="T426" t="s">
        <v>10</v>
      </c>
      <c r="U426" t="s">
        <v>10</v>
      </c>
      <c r="V426" t="s">
        <v>10</v>
      </c>
      <c r="W426" t="s">
        <v>70</v>
      </c>
      <c r="X426" t="s">
        <v>161</v>
      </c>
      <c r="Y426" t="s">
        <v>162</v>
      </c>
      <c r="Z426" t="s">
        <v>153</v>
      </c>
      <c r="AA426" t="s">
        <v>849</v>
      </c>
      <c r="AB426" t="s">
        <v>193</v>
      </c>
      <c r="AC426" t="s">
        <v>88</v>
      </c>
      <c r="AD426" t="s">
        <v>76</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
      <c r="A427">
        <v>426</v>
      </c>
      <c r="B427" t="s">
        <v>3539</v>
      </c>
      <c r="C427" t="s">
        <v>3540</v>
      </c>
      <c r="D427" t="s">
        <v>10</v>
      </c>
      <c r="E427" t="s">
        <v>3541</v>
      </c>
      <c r="F427" t="s">
        <v>3542</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70</v>
      </c>
      <c r="X427" t="s">
        <v>153</v>
      </c>
      <c r="Y427" t="s">
        <v>193</v>
      </c>
      <c r="Z427" t="s">
        <v>91</v>
      </c>
      <c r="AA427" t="s">
        <v>88</v>
      </c>
      <c r="AB427" t="s">
        <v>76</v>
      </c>
      <c r="AC427" t="s">
        <v>219</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
      <c r="A428">
        <v>427</v>
      </c>
      <c r="B428" t="s">
        <v>3543</v>
      </c>
      <c r="C428" t="s">
        <v>3544</v>
      </c>
      <c r="D428" t="s">
        <v>10</v>
      </c>
      <c r="E428" t="s">
        <v>3545</v>
      </c>
      <c r="F428" t="s">
        <v>3546</v>
      </c>
      <c r="H428" t="s">
        <v>207</v>
      </c>
      <c r="I428" t="s">
        <v>10</v>
      </c>
      <c r="J428" t="s">
        <v>10</v>
      </c>
      <c r="K428" t="s">
        <v>10</v>
      </c>
      <c r="L428" t="s">
        <v>10</v>
      </c>
      <c r="M428" t="s">
        <v>10</v>
      </c>
      <c r="N428" t="s">
        <v>10</v>
      </c>
      <c r="O428" t="s">
        <v>10</v>
      </c>
      <c r="P428" t="s">
        <v>10</v>
      </c>
      <c r="Q428" t="s">
        <v>10</v>
      </c>
      <c r="R428" t="s">
        <v>10</v>
      </c>
      <c r="S428" t="s">
        <v>10</v>
      </c>
      <c r="T428" t="s">
        <v>10</v>
      </c>
      <c r="U428" t="s">
        <v>10</v>
      </c>
      <c r="V428" t="s">
        <v>10</v>
      </c>
      <c r="W428" t="s">
        <v>929</v>
      </c>
      <c r="X428" t="s">
        <v>76</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
      <c r="A429">
        <v>428</v>
      </c>
      <c r="B429" t="s">
        <v>3547</v>
      </c>
      <c r="C429" t="s">
        <v>3548</v>
      </c>
      <c r="D429" t="s">
        <v>10</v>
      </c>
      <c r="E429" t="s">
        <v>3549</v>
      </c>
      <c r="F429" t="s">
        <v>3550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70</v>
      </c>
      <c r="X429" t="s">
        <v>162</v>
      </c>
      <c r="Y429" t="s">
        <v>153</v>
      </c>
      <c r="Z429" t="s">
        <v>91</v>
      </c>
      <c r="AA429" t="s">
        <v>76</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
      <c r="A430">
        <v>429</v>
      </c>
      <c r="B430" t="s">
        <v>3551</v>
      </c>
      <c r="C430" t="s">
        <v>3552</v>
      </c>
      <c r="D430" t="s">
        <v>10</v>
      </c>
      <c r="E430" t="s">
        <v>3553</v>
      </c>
      <c r="F430" t="s">
        <v>3554</v>
      </c>
      <c r="H430" t="s">
        <v>90</v>
      </c>
      <c r="I430" t="s">
        <v>207</v>
      </c>
      <c r="J430" t="s">
        <v>10</v>
      </c>
      <c r="K430" t="s">
        <v>10</v>
      </c>
      <c r="L430" t="s">
        <v>10</v>
      </c>
      <c r="M430" t="s">
        <v>10</v>
      </c>
      <c r="N430" t="s">
        <v>10</v>
      </c>
      <c r="O430" t="s">
        <v>10</v>
      </c>
      <c r="P430" t="s">
        <v>10</v>
      </c>
      <c r="Q430" t="s">
        <v>10</v>
      </c>
      <c r="R430" t="s">
        <v>10</v>
      </c>
      <c r="S430" t="s">
        <v>10</v>
      </c>
      <c r="T430" t="s">
        <v>10</v>
      </c>
      <c r="U430" t="s">
        <v>10</v>
      </c>
      <c r="V430" t="s">
        <v>10</v>
      </c>
      <c r="W430" t="s">
        <v>21</v>
      </c>
      <c r="X430" t="s">
        <v>70</v>
      </c>
      <c r="Y430" t="s">
        <v>161</v>
      </c>
      <c r="Z430" t="s">
        <v>162</v>
      </c>
      <c r="AA430" t="s">
        <v>174</v>
      </c>
      <c r="AB430" t="s">
        <v>153</v>
      </c>
      <c r="AC430" t="s">
        <v>193</v>
      </c>
      <c r="AD430" t="s">
        <v>91</v>
      </c>
      <c r="AE430" t="s">
        <v>217</v>
      </c>
      <c r="AF430" t="s">
        <v>88</v>
      </c>
      <c r="AG430" t="s">
        <v>76</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
      <c r="A431">
        <v>430</v>
      </c>
      <c r="B431" t="s">
        <v>3555</v>
      </c>
      <c r="C431" t="s">
        <v>3556</v>
      </c>
      <c r="D431" t="s">
        <v>10</v>
      </c>
      <c r="E431" t="s">
        <v>1861</v>
      </c>
      <c r="F431" t="s">
        <v>3557</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76</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
      <c r="A432">
        <v>431</v>
      </c>
      <c r="B432" t="s">
        <v>3558</v>
      </c>
      <c r="C432" t="s">
        <v>3559</v>
      </c>
      <c r="D432" t="s">
        <v>10</v>
      </c>
      <c r="E432" t="s">
        <v>3560</v>
      </c>
      <c r="F432" t="s">
        <v>3561</v>
      </c>
      <c r="H432" t="s">
        <v>207</v>
      </c>
      <c r="I432" t="s">
        <v>10</v>
      </c>
      <c r="J432" t="s">
        <v>10</v>
      </c>
      <c r="K432" t="s">
        <v>10</v>
      </c>
      <c r="L432" t="s">
        <v>10</v>
      </c>
      <c r="M432" t="s">
        <v>10</v>
      </c>
      <c r="N432" t="s">
        <v>10</v>
      </c>
      <c r="O432" t="s">
        <v>10</v>
      </c>
      <c r="P432" t="s">
        <v>10</v>
      </c>
      <c r="Q432" t="s">
        <v>10</v>
      </c>
      <c r="R432" t="s">
        <v>10</v>
      </c>
      <c r="S432" t="s">
        <v>10</v>
      </c>
      <c r="T432" t="s">
        <v>10</v>
      </c>
      <c r="U432" t="s">
        <v>10</v>
      </c>
      <c r="V432" t="s">
        <v>10</v>
      </c>
      <c r="W432" t="s">
        <v>70</v>
      </c>
      <c r="X432" t="s">
        <v>153</v>
      </c>
      <c r="Y432" t="s">
        <v>91</v>
      </c>
      <c r="Z432" t="s">
        <v>76</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
      <c r="A433">
        <v>432</v>
      </c>
      <c r="B433" t="s">
        <v>3562</v>
      </c>
      <c r="C433" t="s">
        <v>3563</v>
      </c>
      <c r="D433" t="s">
        <v>10</v>
      </c>
      <c r="E433" t="s">
        <v>3564</v>
      </c>
      <c r="F433" t="s">
        <v>3565</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70</v>
      </c>
      <c r="X433" t="s">
        <v>153</v>
      </c>
      <c r="Y433" t="s">
        <v>91</v>
      </c>
      <c r="Z433" t="s">
        <v>76</v>
      </c>
      <c r="AA433" t="s">
        <v>234</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
      <c r="A434">
        <v>433</v>
      </c>
      <c r="B434" t="s">
        <v>3566</v>
      </c>
      <c r="C434" t="s">
        <v>3567</v>
      </c>
      <c r="D434" t="s">
        <v>10</v>
      </c>
      <c r="E434" t="s">
        <v>3568</v>
      </c>
      <c r="F434" t="s">
        <v>3569</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70</v>
      </c>
      <c r="X434" t="s">
        <v>234</v>
      </c>
      <c r="Y434" t="s">
        <v>235</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
      <c r="A435">
        <v>434</v>
      </c>
      <c r="B435" t="s">
        <v>3570</v>
      </c>
      <c r="C435" t="s">
        <v>3571</v>
      </c>
      <c r="D435" t="s">
        <v>10</v>
      </c>
      <c r="E435" t="s">
        <v>3572</v>
      </c>
      <c r="F435" t="s">
        <v>3573</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21</v>
      </c>
      <c r="X435" t="s">
        <v>70</v>
      </c>
      <c r="Y435" t="s">
        <v>161</v>
      </c>
      <c r="Z435" t="s">
        <v>162</v>
      </c>
      <c r="AA435" t="s">
        <v>174</v>
      </c>
      <c r="AB435" t="s">
        <v>163</v>
      </c>
      <c r="AC435" t="s">
        <v>153</v>
      </c>
      <c r="AD435" t="s">
        <v>14</v>
      </c>
      <c r="AE435" t="s">
        <v>849</v>
      </c>
      <c r="AF435" t="s">
        <v>193</v>
      </c>
      <c r="AG435" t="s">
        <v>91</v>
      </c>
      <c r="AH435" t="s">
        <v>88</v>
      </c>
      <c r="AI435" t="s">
        <v>76</v>
      </c>
      <c r="AJ435" t="s">
        <v>219</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
      <c r="A436">
        <v>435</v>
      </c>
      <c r="B436" t="s">
        <v>3574</v>
      </c>
      <c r="C436" t="s">
        <v>3575</v>
      </c>
      <c r="D436" t="s">
        <v>10</v>
      </c>
      <c r="E436" t="s">
        <v>3576</v>
      </c>
      <c r="F436" t="s">
        <v>3577</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21</v>
      </c>
      <c r="X436" t="s">
        <v>70</v>
      </c>
      <c r="Y436" t="s">
        <v>161</v>
      </c>
      <c r="Z436" t="s">
        <v>162</v>
      </c>
      <c r="AA436" t="s">
        <v>76</v>
      </c>
      <c r="AB436" t="s">
        <v>219</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
      <c r="A437">
        <v>436</v>
      </c>
      <c r="B437" t="s">
        <v>3578</v>
      </c>
      <c r="C437" t="s">
        <v>3579</v>
      </c>
      <c r="D437" t="s">
        <v>10</v>
      </c>
      <c r="E437" t="s">
        <v>3580</v>
      </c>
      <c r="F437" t="s">
        <v>3581</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21</v>
      </c>
      <c r="X437" t="s">
        <v>70</v>
      </c>
      <c r="Y437" t="s">
        <v>162</v>
      </c>
      <c r="Z437" t="s">
        <v>153</v>
      </c>
      <c r="AA437" t="s">
        <v>193</v>
      </c>
      <c r="AB437" t="s">
        <v>177</v>
      </c>
      <c r="AC437" t="s">
        <v>91</v>
      </c>
      <c r="AD437" t="s">
        <v>929</v>
      </c>
      <c r="AE437" t="s">
        <v>88</v>
      </c>
      <c r="AF437" t="s">
        <v>76</v>
      </c>
      <c r="AG437" t="s">
        <v>219</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
      <c r="A438">
        <v>437</v>
      </c>
      <c r="B438" t="s">
        <v>3582</v>
      </c>
      <c r="C438" t="s">
        <v>3583</v>
      </c>
      <c r="D438" t="s">
        <v>10</v>
      </c>
      <c r="E438" t="s">
        <v>3584</v>
      </c>
      <c r="F438" t="s">
        <v>3585</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21</v>
      </c>
      <c r="X438" t="s">
        <v>70</v>
      </c>
      <c r="Y438" t="s">
        <v>161</v>
      </c>
      <c r="Z438" t="s">
        <v>162</v>
      </c>
      <c r="AA438" t="s">
        <v>153</v>
      </c>
      <c r="AB438" t="s">
        <v>192</v>
      </c>
      <c r="AC438" t="s">
        <v>193</v>
      </c>
      <c r="AD438" t="s">
        <v>91</v>
      </c>
      <c r="AE438" t="s">
        <v>194</v>
      </c>
      <c r="AF438" t="s">
        <v>88</v>
      </c>
      <c r="AG438" t="s">
        <v>76</v>
      </c>
      <c r="AH438" t="s">
        <v>219</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
      <c r="A439">
        <v>438</v>
      </c>
      <c r="B439" t="s">
        <v>3586</v>
      </c>
      <c r="C439" t="s">
        <v>3587</v>
      </c>
      <c r="D439" t="s">
        <v>10</v>
      </c>
      <c r="E439" t="s">
        <v>3588</v>
      </c>
      <c r="F439" t="s">
        <v>3589</v>
      </c>
      <c r="H439" t="s">
        <v>90</v>
      </c>
      <c r="I439" t="s">
        <v>207</v>
      </c>
      <c r="J439" t="s">
        <v>10</v>
      </c>
      <c r="K439" t="s">
        <v>10</v>
      </c>
      <c r="L439" t="s">
        <v>10</v>
      </c>
      <c r="M439" t="s">
        <v>10</v>
      </c>
      <c r="N439" t="s">
        <v>10</v>
      </c>
      <c r="O439" t="s">
        <v>10</v>
      </c>
      <c r="P439" t="s">
        <v>10</v>
      </c>
      <c r="Q439" t="s">
        <v>10</v>
      </c>
      <c r="R439" t="s">
        <v>10</v>
      </c>
      <c r="S439" t="s">
        <v>10</v>
      </c>
      <c r="T439" t="s">
        <v>10</v>
      </c>
      <c r="U439" t="s">
        <v>10</v>
      </c>
      <c r="V439" t="s">
        <v>10</v>
      </c>
      <c r="W439" t="s">
        <v>70</v>
      </c>
      <c r="X439" t="s">
        <v>161</v>
      </c>
      <c r="Y439" t="s">
        <v>162</v>
      </c>
      <c r="Z439" t="s">
        <v>163</v>
      </c>
      <c r="AA439" t="s">
        <v>629</v>
      </c>
      <c r="AB439" t="s">
        <v>153</v>
      </c>
      <c r="AC439" t="s">
        <v>193</v>
      </c>
      <c r="AD439" t="s">
        <v>91</v>
      </c>
      <c r="AE439" t="s">
        <v>88</v>
      </c>
      <c r="AF439" t="s">
        <v>76</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
      <c r="A440">
        <v>439</v>
      </c>
      <c r="B440" t="s">
        <v>3590</v>
      </c>
      <c r="C440" t="s">
        <v>3591</v>
      </c>
      <c r="D440" t="s">
        <v>10</v>
      </c>
      <c r="E440" t="s">
        <v>3592</v>
      </c>
      <c r="F440" t="s">
        <v>3593</v>
      </c>
      <c r="H440" t="s">
        <v>207</v>
      </c>
      <c r="I440" t="s">
        <v>10</v>
      </c>
      <c r="J440" t="s">
        <v>10</v>
      </c>
      <c r="K440" t="s">
        <v>10</v>
      </c>
      <c r="L440" t="s">
        <v>10</v>
      </c>
      <c r="M440" t="s">
        <v>10</v>
      </c>
      <c r="N440" t="s">
        <v>10</v>
      </c>
      <c r="O440" t="s">
        <v>10</v>
      </c>
      <c r="P440" t="s">
        <v>10</v>
      </c>
      <c r="Q440" t="s">
        <v>10</v>
      </c>
      <c r="R440" t="s">
        <v>10</v>
      </c>
      <c r="S440" t="s">
        <v>10</v>
      </c>
      <c r="T440" t="s">
        <v>10</v>
      </c>
      <c r="U440" t="s">
        <v>10</v>
      </c>
      <c r="V440" t="s">
        <v>10</v>
      </c>
      <c r="W440" t="s">
        <v>70</v>
      </c>
      <c r="X440" t="s">
        <v>91</v>
      </c>
      <c r="Y440" t="s">
        <v>76</v>
      </c>
      <c r="Z440" t="s">
        <v>219</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
      <c r="A441">
        <v>440</v>
      </c>
      <c r="B441" t="s">
        <v>3594</v>
      </c>
      <c r="C441" t="s">
        <v>3595</v>
      </c>
      <c r="D441" t="s">
        <v>10</v>
      </c>
      <c r="E441" t="s">
        <v>3596</v>
      </c>
      <c r="F441" t="s">
        <v>3597</v>
      </c>
      <c r="H441" t="s">
        <v>90</v>
      </c>
      <c r="I441" t="s">
        <v>10</v>
      </c>
      <c r="J441" t="s">
        <v>10</v>
      </c>
      <c r="K441" t="s">
        <v>10</v>
      </c>
      <c r="L441" t="s">
        <v>10</v>
      </c>
      <c r="M441" t="s">
        <v>10</v>
      </c>
      <c r="N441" t="s">
        <v>10</v>
      </c>
      <c r="O441" t="s">
        <v>10</v>
      </c>
      <c r="P441" t="s">
        <v>10</v>
      </c>
      <c r="Q441" t="s">
        <v>10</v>
      </c>
      <c r="R441" t="s">
        <v>10</v>
      </c>
      <c r="S441" t="s">
        <v>10</v>
      </c>
      <c r="T441" t="s">
        <v>10</v>
      </c>
      <c r="U441" t="s">
        <v>10</v>
      </c>
      <c r="V441" t="s">
        <v>10</v>
      </c>
      <c r="W441" t="s">
        <v>21</v>
      </c>
      <c r="X441" t="s">
        <v>70</v>
      </c>
      <c r="Y441" t="s">
        <v>161</v>
      </c>
      <c r="Z441" t="s">
        <v>162</v>
      </c>
      <c r="AA441" t="s">
        <v>174</v>
      </c>
      <c r="AB441" t="s">
        <v>163</v>
      </c>
      <c r="AC441" t="s">
        <v>629</v>
      </c>
      <c r="AD441" t="s">
        <v>175</v>
      </c>
      <c r="AE441" t="s">
        <v>31</v>
      </c>
      <c r="AF441" t="s">
        <v>214</v>
      </c>
      <c r="AG441" t="s">
        <v>193</v>
      </c>
      <c r="AH441" t="s">
        <v>91</v>
      </c>
      <c r="AI441" t="s">
        <v>88</v>
      </c>
      <c r="AJ441" t="s">
        <v>76</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
      <c r="A442">
        <v>441</v>
      </c>
      <c r="B442" t="s">
        <v>3598</v>
      </c>
      <c r="C442" t="s">
        <v>3599</v>
      </c>
      <c r="D442" t="s">
        <v>10</v>
      </c>
      <c r="E442" t="s">
        <v>3600</v>
      </c>
      <c r="F442" t="s">
        <v>3601</v>
      </c>
      <c r="H442" t="s">
        <v>90</v>
      </c>
      <c r="I442" t="s">
        <v>207</v>
      </c>
      <c r="J442" t="s">
        <v>10</v>
      </c>
      <c r="K442" t="s">
        <v>10</v>
      </c>
      <c r="L442" t="s">
        <v>10</v>
      </c>
      <c r="M442" t="s">
        <v>10</v>
      </c>
      <c r="N442" t="s">
        <v>10</v>
      </c>
      <c r="O442" t="s">
        <v>10</v>
      </c>
      <c r="P442" t="s">
        <v>10</v>
      </c>
      <c r="Q442" t="s">
        <v>10</v>
      </c>
      <c r="R442" t="s">
        <v>10</v>
      </c>
      <c r="S442" t="s">
        <v>10</v>
      </c>
      <c r="T442" t="s">
        <v>10</v>
      </c>
      <c r="U442" t="s">
        <v>10</v>
      </c>
      <c r="V442" t="s">
        <v>10</v>
      </c>
      <c r="W442" t="s">
        <v>70</v>
      </c>
      <c r="X442" t="s">
        <v>161</v>
      </c>
      <c r="Y442" t="s">
        <v>162</v>
      </c>
      <c r="Z442" t="s">
        <v>176</v>
      </c>
      <c r="AA442" t="s">
        <v>177</v>
      </c>
      <c r="AB442" t="s">
        <v>91</v>
      </c>
      <c r="AC442" t="s">
        <v>76</v>
      </c>
      <c r="AD442" t="s">
        <v>219</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
      <c r="A443">
        <v>442</v>
      </c>
      <c r="B443" t="s">
        <v>3602</v>
      </c>
      <c r="C443" t="s">
        <v>3603</v>
      </c>
      <c r="D443" t="s">
        <v>10</v>
      </c>
      <c r="E443" t="s">
        <v>3604</v>
      </c>
      <c r="F443" t="s">
        <v>3605</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21</v>
      </c>
      <c r="X443" t="s">
        <v>70</v>
      </c>
      <c r="Y443" t="s">
        <v>161</v>
      </c>
      <c r="Z443" t="s">
        <v>162</v>
      </c>
      <c r="AA443" t="s">
        <v>153</v>
      </c>
      <c r="AB443" t="s">
        <v>176</v>
      </c>
      <c r="AC443" t="s">
        <v>177</v>
      </c>
      <c r="AD443" t="s">
        <v>91</v>
      </c>
      <c r="AE443" t="s">
        <v>76</v>
      </c>
      <c r="AF443" t="s">
        <v>219</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
      <c r="A444">
        <v>443</v>
      </c>
      <c r="B444" t="s">
        <v>3606</v>
      </c>
      <c r="C444" t="s">
        <v>3607</v>
      </c>
      <c r="D444" t="s">
        <v>10</v>
      </c>
      <c r="E444" t="s">
        <v>3608</v>
      </c>
      <c r="F444" t="s">
        <v>3609</v>
      </c>
      <c r="H444" t="s">
        <v>90</v>
      </c>
      <c r="I444" t="s">
        <v>10</v>
      </c>
      <c r="J444" t="s">
        <v>10</v>
      </c>
      <c r="K444" t="s">
        <v>10</v>
      </c>
      <c r="L444" t="s">
        <v>10</v>
      </c>
      <c r="M444" t="s">
        <v>10</v>
      </c>
      <c r="N444" t="s">
        <v>10</v>
      </c>
      <c r="O444" t="s">
        <v>10</v>
      </c>
      <c r="P444" t="s">
        <v>10</v>
      </c>
      <c r="Q444" t="s">
        <v>10</v>
      </c>
      <c r="R444" t="s">
        <v>10</v>
      </c>
      <c r="S444" t="s">
        <v>10</v>
      </c>
      <c r="T444" t="s">
        <v>10</v>
      </c>
      <c r="U444" t="s">
        <v>10</v>
      </c>
      <c r="V444" t="s">
        <v>10</v>
      </c>
      <c r="W444" t="s">
        <v>21</v>
      </c>
      <c r="X444" t="s">
        <v>70</v>
      </c>
      <c r="Y444" t="s">
        <v>161</v>
      </c>
      <c r="Z444" t="s">
        <v>162</v>
      </c>
      <c r="AA444" t="s">
        <v>174</v>
      </c>
      <c r="AB444" t="s">
        <v>163</v>
      </c>
      <c r="AC444" t="s">
        <v>164</v>
      </c>
      <c r="AD444" t="s">
        <v>175</v>
      </c>
      <c r="AE444" t="s">
        <v>31</v>
      </c>
      <c r="AF444" t="s">
        <v>153</v>
      </c>
      <c r="AG444" t="s">
        <v>214</v>
      </c>
      <c r="AH444" t="s">
        <v>191</v>
      </c>
      <c r="AI444" t="s">
        <v>849</v>
      </c>
      <c r="AJ444" t="s">
        <v>176</v>
      </c>
      <c r="AK444" t="s">
        <v>177</v>
      </c>
      <c r="AL444" t="s">
        <v>91</v>
      </c>
      <c r="AM444" t="s">
        <v>929</v>
      </c>
      <c r="AN444" t="s">
        <v>217</v>
      </c>
      <c r="AO444" t="s">
        <v>76</v>
      </c>
      <c r="AP444" t="s">
        <v>219</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
      <c r="A445">
        <v>444</v>
      </c>
      <c r="B445" t="s">
        <v>3610</v>
      </c>
      <c r="C445" t="s">
        <v>3611</v>
      </c>
      <c r="D445" t="s">
        <v>10</v>
      </c>
      <c r="E445" t="s">
        <v>3612</v>
      </c>
      <c r="F445" t="s">
        <v>3613</v>
      </c>
      <c r="H445" t="s">
        <v>207</v>
      </c>
      <c r="I445" t="s">
        <v>10</v>
      </c>
      <c r="J445" t="s">
        <v>10</v>
      </c>
      <c r="K445" t="s">
        <v>10</v>
      </c>
      <c r="L445" t="s">
        <v>10</v>
      </c>
      <c r="M445" t="s">
        <v>10</v>
      </c>
      <c r="N445" t="s">
        <v>10</v>
      </c>
      <c r="O445" t="s">
        <v>10</v>
      </c>
      <c r="P445" t="s">
        <v>10</v>
      </c>
      <c r="Q445" t="s">
        <v>10</v>
      </c>
      <c r="R445" t="s">
        <v>10</v>
      </c>
      <c r="S445" t="s">
        <v>10</v>
      </c>
      <c r="T445" t="s">
        <v>10</v>
      </c>
      <c r="U445" t="s">
        <v>10</v>
      </c>
      <c r="V445" t="s">
        <v>10</v>
      </c>
      <c r="W445" t="s">
        <v>70</v>
      </c>
      <c r="X445" t="s">
        <v>153</v>
      </c>
      <c r="Y445" t="s">
        <v>91</v>
      </c>
      <c r="Z445" t="s">
        <v>76</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
      <c r="A446">
        <v>445</v>
      </c>
      <c r="B446" t="s">
        <v>3614</v>
      </c>
      <c r="C446" t="s">
        <v>3615</v>
      </c>
      <c r="D446" t="s">
        <v>10</v>
      </c>
      <c r="E446" t="s">
        <v>1864</v>
      </c>
      <c r="F446" t="s">
        <v>3616</v>
      </c>
      <c r="H446" t="s">
        <v>90</v>
      </c>
      <c r="I446" t="s">
        <v>10</v>
      </c>
      <c r="J446" t="s">
        <v>10</v>
      </c>
      <c r="K446" t="s">
        <v>10</v>
      </c>
      <c r="L446" t="s">
        <v>10</v>
      </c>
      <c r="M446" t="s">
        <v>10</v>
      </c>
      <c r="N446" t="s">
        <v>10</v>
      </c>
      <c r="O446" t="s">
        <v>10</v>
      </c>
      <c r="P446" t="s">
        <v>10</v>
      </c>
      <c r="Q446" t="s">
        <v>10</v>
      </c>
      <c r="R446" t="s">
        <v>10</v>
      </c>
      <c r="S446" t="s">
        <v>10</v>
      </c>
      <c r="T446" t="s">
        <v>10</v>
      </c>
      <c r="U446" t="s">
        <v>10</v>
      </c>
      <c r="V446" t="s">
        <v>10</v>
      </c>
      <c r="W446" t="s">
        <v>21</v>
      </c>
      <c r="X446" t="s">
        <v>70</v>
      </c>
      <c r="Y446" t="s">
        <v>161</v>
      </c>
      <c r="Z446" t="s">
        <v>162</v>
      </c>
      <c r="AA446" t="s">
        <v>163</v>
      </c>
      <c r="AB446" t="s">
        <v>153</v>
      </c>
      <c r="AC446" t="s">
        <v>176</v>
      </c>
      <c r="AD446" t="s">
        <v>177</v>
      </c>
      <c r="AE446" t="s">
        <v>91</v>
      </c>
      <c r="AF446" t="s">
        <v>217</v>
      </c>
      <c r="AG446" t="s">
        <v>76</v>
      </c>
      <c r="AH446" t="s">
        <v>219</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
      <c r="A447">
        <v>446</v>
      </c>
      <c r="B447" t="s">
        <v>3617</v>
      </c>
      <c r="C447" t="s">
        <v>3618</v>
      </c>
      <c r="D447" t="s">
        <v>10</v>
      </c>
      <c r="E447" t="s">
        <v>3619</v>
      </c>
      <c r="F447" t="s">
        <v>3620</v>
      </c>
      <c r="H447" t="s">
        <v>90</v>
      </c>
      <c r="I447" t="s">
        <v>207</v>
      </c>
      <c r="J447" t="s">
        <v>10</v>
      </c>
      <c r="K447" t="s">
        <v>10</v>
      </c>
      <c r="L447" t="s">
        <v>10</v>
      </c>
      <c r="M447" t="s">
        <v>10</v>
      </c>
      <c r="N447" t="s">
        <v>10</v>
      </c>
      <c r="O447" t="s">
        <v>10</v>
      </c>
      <c r="P447" t="s">
        <v>10</v>
      </c>
      <c r="Q447" t="s">
        <v>10</v>
      </c>
      <c r="R447" t="s">
        <v>10</v>
      </c>
      <c r="S447" t="s">
        <v>10</v>
      </c>
      <c r="T447" t="s">
        <v>10</v>
      </c>
      <c r="U447" t="s">
        <v>10</v>
      </c>
      <c r="V447" t="s">
        <v>10</v>
      </c>
      <c r="W447" t="s">
        <v>70</v>
      </c>
      <c r="X447" t="s">
        <v>161</v>
      </c>
      <c r="Y447" t="s">
        <v>162</v>
      </c>
      <c r="Z447" t="s">
        <v>174</v>
      </c>
      <c r="AA447" t="s">
        <v>153</v>
      </c>
      <c r="AB447" t="s">
        <v>214</v>
      </c>
      <c r="AC447" t="s">
        <v>193</v>
      </c>
      <c r="AD447" t="s">
        <v>176</v>
      </c>
      <c r="AE447" t="s">
        <v>91</v>
      </c>
      <c r="AF447" t="s">
        <v>88</v>
      </c>
      <c r="AG447" t="s">
        <v>76</v>
      </c>
      <c r="AH447" t="s">
        <v>219</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
      <c r="A448">
        <v>447</v>
      </c>
      <c r="B448" t="s">
        <v>3621</v>
      </c>
      <c r="C448" t="s">
        <v>3622</v>
      </c>
      <c r="D448" t="s">
        <v>10</v>
      </c>
      <c r="E448" t="s">
        <v>3623</v>
      </c>
      <c r="F448" t="s">
        <v>3624</v>
      </c>
      <c r="H448" t="s">
        <v>90</v>
      </c>
      <c r="I448" t="s">
        <v>207</v>
      </c>
      <c r="J448" t="s">
        <v>10</v>
      </c>
      <c r="K448" t="s">
        <v>10</v>
      </c>
      <c r="L448" t="s">
        <v>10</v>
      </c>
      <c r="M448" t="s">
        <v>10</v>
      </c>
      <c r="N448" t="s">
        <v>10</v>
      </c>
      <c r="O448" t="s">
        <v>10</v>
      </c>
      <c r="P448" t="s">
        <v>10</v>
      </c>
      <c r="Q448" t="s">
        <v>10</v>
      </c>
      <c r="R448" t="s">
        <v>10</v>
      </c>
      <c r="S448" t="s">
        <v>10</v>
      </c>
      <c r="T448" t="s">
        <v>10</v>
      </c>
      <c r="U448" t="s">
        <v>10</v>
      </c>
      <c r="V448" t="s">
        <v>10</v>
      </c>
      <c r="W448" t="s">
        <v>21</v>
      </c>
      <c r="X448" t="s">
        <v>70</v>
      </c>
      <c r="Y448" t="s">
        <v>161</v>
      </c>
      <c r="Z448" t="s">
        <v>162</v>
      </c>
      <c r="AA448" t="s">
        <v>153</v>
      </c>
      <c r="AB448" t="s">
        <v>177</v>
      </c>
      <c r="AC448" t="s">
        <v>91</v>
      </c>
      <c r="AD448" t="s">
        <v>217</v>
      </c>
      <c r="AE448" t="s">
        <v>76</v>
      </c>
      <c r="AF448" t="s">
        <v>219</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
      <c r="A449">
        <v>448</v>
      </c>
      <c r="B449" t="s">
        <v>3625</v>
      </c>
      <c r="C449" t="s">
        <v>3626</v>
      </c>
      <c r="D449" t="s">
        <v>10</v>
      </c>
      <c r="E449" t="s">
        <v>3074</v>
      </c>
      <c r="F449" t="s">
        <v>3627</v>
      </c>
      <c r="H449" t="s">
        <v>90</v>
      </c>
      <c r="I449" t="s">
        <v>10</v>
      </c>
      <c r="J449" t="s">
        <v>10</v>
      </c>
      <c r="K449" t="s">
        <v>10</v>
      </c>
      <c r="L449" t="s">
        <v>10</v>
      </c>
      <c r="M449" t="s">
        <v>10</v>
      </c>
      <c r="N449" t="s">
        <v>10</v>
      </c>
      <c r="O449" t="s">
        <v>10</v>
      </c>
      <c r="P449" t="s">
        <v>10</v>
      </c>
      <c r="Q449" t="s">
        <v>10</v>
      </c>
      <c r="R449" t="s">
        <v>10</v>
      </c>
      <c r="S449" t="s">
        <v>10</v>
      </c>
      <c r="T449" t="s">
        <v>10</v>
      </c>
      <c r="U449" t="s">
        <v>10</v>
      </c>
      <c r="V449" t="s">
        <v>10</v>
      </c>
      <c r="W449" t="s">
        <v>21</v>
      </c>
      <c r="X449" t="s">
        <v>70</v>
      </c>
      <c r="Y449" t="s">
        <v>161</v>
      </c>
      <c r="Z449" t="s">
        <v>162</v>
      </c>
      <c r="AA449" t="s">
        <v>163</v>
      </c>
      <c r="AB449" t="s">
        <v>31</v>
      </c>
      <c r="AC449" t="s">
        <v>153</v>
      </c>
      <c r="AD449" t="s">
        <v>165</v>
      </c>
      <c r="AE449" t="s">
        <v>191</v>
      </c>
      <c r="AF449" t="s">
        <v>176</v>
      </c>
      <c r="AG449" t="s">
        <v>91</v>
      </c>
      <c r="AH449" t="s">
        <v>76</v>
      </c>
      <c r="AI449" t="s">
        <v>219</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
      <c r="A450">
        <v>449</v>
      </c>
      <c r="B450" t="s">
        <v>3628</v>
      </c>
      <c r="C450" t="s">
        <v>3629</v>
      </c>
      <c r="D450" t="s">
        <v>10</v>
      </c>
      <c r="E450" t="s">
        <v>3630</v>
      </c>
      <c r="F450" t="s">
        <v>3631</v>
      </c>
      <c r="H450" t="s">
        <v>90</v>
      </c>
      <c r="I450" t="s">
        <v>207</v>
      </c>
      <c r="J450" t="s">
        <v>10</v>
      </c>
      <c r="K450" t="s">
        <v>10</v>
      </c>
      <c r="L450" t="s">
        <v>10</v>
      </c>
      <c r="M450" t="s">
        <v>10</v>
      </c>
      <c r="N450" t="s">
        <v>10</v>
      </c>
      <c r="O450" t="s">
        <v>10</v>
      </c>
      <c r="P450" t="s">
        <v>10</v>
      </c>
      <c r="Q450" t="s">
        <v>10</v>
      </c>
      <c r="R450" t="s">
        <v>10</v>
      </c>
      <c r="S450" t="s">
        <v>10</v>
      </c>
      <c r="T450" t="s">
        <v>10</v>
      </c>
      <c r="U450" t="s">
        <v>10</v>
      </c>
      <c r="V450" t="s">
        <v>10</v>
      </c>
      <c r="W450" t="s">
        <v>70</v>
      </c>
      <c r="X450" t="s">
        <v>162</v>
      </c>
      <c r="Y450" t="s">
        <v>153</v>
      </c>
      <c r="Z450" t="s">
        <v>176</v>
      </c>
      <c r="AA450" t="s">
        <v>177</v>
      </c>
      <c r="AB450" t="s">
        <v>91</v>
      </c>
      <c r="AC450" t="s">
        <v>76</v>
      </c>
      <c r="AD450" t="s">
        <v>219</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
      <c r="A451">
        <v>450</v>
      </c>
      <c r="B451" t="s">
        <v>3632</v>
      </c>
      <c r="C451" t="s">
        <v>3633</v>
      </c>
      <c r="D451" t="s">
        <v>10</v>
      </c>
      <c r="E451" t="s">
        <v>3634</v>
      </c>
      <c r="F451" t="s">
        <v>3635</v>
      </c>
      <c r="H451" t="s">
        <v>90</v>
      </c>
      <c r="I451" t="s">
        <v>207</v>
      </c>
      <c r="J451" t="s">
        <v>10</v>
      </c>
      <c r="K451" t="s">
        <v>10</v>
      </c>
      <c r="L451" t="s">
        <v>10</v>
      </c>
      <c r="M451" t="s">
        <v>10</v>
      </c>
      <c r="N451" t="s">
        <v>10</v>
      </c>
      <c r="O451" t="s">
        <v>10</v>
      </c>
      <c r="P451" t="s">
        <v>10</v>
      </c>
      <c r="Q451" t="s">
        <v>10</v>
      </c>
      <c r="R451" t="s">
        <v>10</v>
      </c>
      <c r="S451" t="s">
        <v>10</v>
      </c>
      <c r="T451" t="s">
        <v>10</v>
      </c>
      <c r="U451" t="s">
        <v>10</v>
      </c>
      <c r="V451" t="s">
        <v>10</v>
      </c>
      <c r="W451" t="s">
        <v>21</v>
      </c>
      <c r="X451" t="s">
        <v>70</v>
      </c>
      <c r="Y451" t="s">
        <v>161</v>
      </c>
      <c r="Z451" t="s">
        <v>162</v>
      </c>
      <c r="AA451" t="s">
        <v>174</v>
      </c>
      <c r="AB451" t="s">
        <v>163</v>
      </c>
      <c r="AC451" t="s">
        <v>153</v>
      </c>
      <c r="AD451" t="s">
        <v>849</v>
      </c>
      <c r="AE451" t="s">
        <v>177</v>
      </c>
      <c r="AF451" t="s">
        <v>91</v>
      </c>
      <c r="AG451" t="s">
        <v>76</v>
      </c>
      <c r="AH451" t="s">
        <v>219</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
      <c r="A452">
        <v>451</v>
      </c>
      <c r="B452" t="s">
        <v>3636</v>
      </c>
      <c r="C452" t="s">
        <v>3637</v>
      </c>
      <c r="D452" t="s">
        <v>10</v>
      </c>
      <c r="E452" t="s">
        <v>3638</v>
      </c>
      <c r="F452" t="s">
        <v>3639</v>
      </c>
      <c r="H452" t="s">
        <v>90</v>
      </c>
      <c r="I452" t="s">
        <v>207</v>
      </c>
      <c r="J452" t="s">
        <v>10</v>
      </c>
      <c r="K452" t="s">
        <v>10</v>
      </c>
      <c r="L452" t="s">
        <v>10</v>
      </c>
      <c r="M452" t="s">
        <v>10</v>
      </c>
      <c r="N452" t="s">
        <v>10</v>
      </c>
      <c r="O452" t="s">
        <v>10</v>
      </c>
      <c r="P452" t="s">
        <v>10</v>
      </c>
      <c r="Q452" t="s">
        <v>10</v>
      </c>
      <c r="R452" t="s">
        <v>10</v>
      </c>
      <c r="S452" t="s">
        <v>10</v>
      </c>
      <c r="T452" t="s">
        <v>10</v>
      </c>
      <c r="U452" t="s">
        <v>10</v>
      </c>
      <c r="V452" t="s">
        <v>10</v>
      </c>
      <c r="W452" t="s">
        <v>70</v>
      </c>
      <c r="X452" t="s">
        <v>176</v>
      </c>
      <c r="Y452" t="s">
        <v>177</v>
      </c>
      <c r="Z452" t="s">
        <v>91</v>
      </c>
      <c r="AA452" t="s">
        <v>76</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
      <c r="A453">
        <v>452</v>
      </c>
      <c r="B453" t="s">
        <v>3640</v>
      </c>
      <c r="C453" t="s">
        <v>3641</v>
      </c>
      <c r="D453" t="s">
        <v>10</v>
      </c>
      <c r="E453" t="s">
        <v>3642</v>
      </c>
      <c r="F453" t="s">
        <v>3643</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70</v>
      </c>
      <c r="X453" t="s">
        <v>161</v>
      </c>
      <c r="Y453" t="s">
        <v>162</v>
      </c>
      <c r="Z453" t="s">
        <v>153</v>
      </c>
      <c r="AA453" t="s">
        <v>91</v>
      </c>
      <c r="AB453" t="s">
        <v>76</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
      <c r="A454">
        <v>453</v>
      </c>
      <c r="B454" t="s">
        <v>3644</v>
      </c>
      <c r="C454" t="s">
        <v>3645</v>
      </c>
      <c r="D454" t="s">
        <v>10</v>
      </c>
      <c r="E454" t="s">
        <v>3646</v>
      </c>
      <c r="F454" t="s">
        <v>3647</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21</v>
      </c>
      <c r="X454" t="s">
        <v>70</v>
      </c>
      <c r="Y454" t="s">
        <v>153</v>
      </c>
      <c r="Z454" t="s">
        <v>215</v>
      </c>
      <c r="AA454" t="s">
        <v>91</v>
      </c>
      <c r="AB454" t="s">
        <v>76</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
      <c r="A455">
        <v>454</v>
      </c>
      <c r="B455" t="s">
        <v>3648</v>
      </c>
      <c r="C455" t="s">
        <v>3649</v>
      </c>
      <c r="D455" t="s">
        <v>10</v>
      </c>
      <c r="E455" t="s">
        <v>2054</v>
      </c>
      <c r="F455" t="s">
        <v>3650</v>
      </c>
      <c r="H455" t="s">
        <v>90</v>
      </c>
      <c r="I455" t="s">
        <v>207</v>
      </c>
      <c r="J455" t="s">
        <v>10</v>
      </c>
      <c r="K455" t="s">
        <v>10</v>
      </c>
      <c r="L455" t="s">
        <v>10</v>
      </c>
      <c r="M455" t="s">
        <v>10</v>
      </c>
      <c r="N455" t="s">
        <v>10</v>
      </c>
      <c r="O455" t="s">
        <v>10</v>
      </c>
      <c r="P455" t="s">
        <v>10</v>
      </c>
      <c r="Q455" t="s">
        <v>10</v>
      </c>
      <c r="R455" t="s">
        <v>10</v>
      </c>
      <c r="S455" t="s">
        <v>10</v>
      </c>
      <c r="T455" t="s">
        <v>10</v>
      </c>
      <c r="U455" t="s">
        <v>10</v>
      </c>
      <c r="V455" t="s">
        <v>10</v>
      </c>
      <c r="W455" t="s">
        <v>21</v>
      </c>
      <c r="X455" t="s">
        <v>70</v>
      </c>
      <c r="Y455" t="s">
        <v>161</v>
      </c>
      <c r="Z455" t="s">
        <v>162</v>
      </c>
      <c r="AA455" t="s">
        <v>174</v>
      </c>
      <c r="AB455" t="s">
        <v>163</v>
      </c>
      <c r="AC455" t="s">
        <v>629</v>
      </c>
      <c r="AD455" t="s">
        <v>175</v>
      </c>
      <c r="AE455" t="s">
        <v>153</v>
      </c>
      <c r="AF455" t="s">
        <v>14</v>
      </c>
      <c r="AG455" t="s">
        <v>193</v>
      </c>
      <c r="AH455" t="s">
        <v>91</v>
      </c>
      <c r="AI455" t="s">
        <v>88</v>
      </c>
      <c r="AJ455" t="s">
        <v>76</v>
      </c>
      <c r="AK455" t="s">
        <v>219</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
      <c r="A456">
        <v>455</v>
      </c>
      <c r="B456" t="s">
        <v>3651</v>
      </c>
      <c r="C456" t="s">
        <v>3652</v>
      </c>
      <c r="D456" t="s">
        <v>10</v>
      </c>
      <c r="E456" t="s">
        <v>3653</v>
      </c>
      <c r="F456" t="s">
        <v>3654</v>
      </c>
      <c r="H456" t="s">
        <v>90</v>
      </c>
      <c r="I456" t="s">
        <v>207</v>
      </c>
      <c r="J456" t="s">
        <v>10</v>
      </c>
      <c r="K456" t="s">
        <v>10</v>
      </c>
      <c r="L456" t="s">
        <v>10</v>
      </c>
      <c r="M456" t="s">
        <v>10</v>
      </c>
      <c r="N456" t="s">
        <v>10</v>
      </c>
      <c r="O456" t="s">
        <v>10</v>
      </c>
      <c r="P456" t="s">
        <v>10</v>
      </c>
      <c r="Q456" t="s">
        <v>10</v>
      </c>
      <c r="R456" t="s">
        <v>10</v>
      </c>
      <c r="S456" t="s">
        <v>10</v>
      </c>
      <c r="T456" t="s">
        <v>10</v>
      </c>
      <c r="U456" t="s">
        <v>10</v>
      </c>
      <c r="V456" t="s">
        <v>10</v>
      </c>
      <c r="W456" t="s">
        <v>21</v>
      </c>
      <c r="X456" t="s">
        <v>70</v>
      </c>
      <c r="Y456" t="s">
        <v>161</v>
      </c>
      <c r="Z456" t="s">
        <v>162</v>
      </c>
      <c r="AA456" t="s">
        <v>174</v>
      </c>
      <c r="AB456" t="s">
        <v>153</v>
      </c>
      <c r="AC456" t="s">
        <v>91</v>
      </c>
      <c r="AD456" t="s">
        <v>76</v>
      </c>
      <c r="AE456" t="s">
        <v>219</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
      <c r="A457">
        <v>456</v>
      </c>
      <c r="B457" t="s">
        <v>3655</v>
      </c>
      <c r="C457" t="s">
        <v>3656</v>
      </c>
      <c r="D457" t="s">
        <v>10</v>
      </c>
      <c r="E457" t="s">
        <v>3657</v>
      </c>
      <c r="F457" t="s">
        <v>3658</v>
      </c>
      <c r="H457" t="s">
        <v>90</v>
      </c>
      <c r="I457" t="s">
        <v>207</v>
      </c>
      <c r="J457" t="s">
        <v>10</v>
      </c>
      <c r="K457" t="s">
        <v>10</v>
      </c>
      <c r="L457" t="s">
        <v>10</v>
      </c>
      <c r="M457" t="s">
        <v>10</v>
      </c>
      <c r="N457" t="s">
        <v>10</v>
      </c>
      <c r="O457" t="s">
        <v>10</v>
      </c>
      <c r="P457" t="s">
        <v>10</v>
      </c>
      <c r="Q457" t="s">
        <v>10</v>
      </c>
      <c r="R457" t="s">
        <v>10</v>
      </c>
      <c r="S457" t="s">
        <v>10</v>
      </c>
      <c r="T457" t="s">
        <v>10</v>
      </c>
      <c r="U457" t="s">
        <v>10</v>
      </c>
      <c r="V457" t="s">
        <v>10</v>
      </c>
      <c r="W457" t="s">
        <v>21</v>
      </c>
      <c r="X457" t="s">
        <v>70</v>
      </c>
      <c r="Y457" t="s">
        <v>629</v>
      </c>
      <c r="Z457" t="s">
        <v>31</v>
      </c>
      <c r="AA457" t="s">
        <v>153</v>
      </c>
      <c r="AB457" t="s">
        <v>214</v>
      </c>
      <c r="AC457" t="s">
        <v>91</v>
      </c>
      <c r="AD457" t="s">
        <v>88</v>
      </c>
      <c r="AE457" t="s">
        <v>76</v>
      </c>
      <c r="AF457" t="s">
        <v>219</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
      <c r="A458">
        <v>457</v>
      </c>
      <c r="B458" t="s">
        <v>3659</v>
      </c>
      <c r="C458" t="s">
        <v>3660</v>
      </c>
      <c r="D458" t="s">
        <v>10</v>
      </c>
      <c r="E458" t="s">
        <v>3661</v>
      </c>
      <c r="F458" t="s">
        <v>3662</v>
      </c>
      <c r="H458" t="s">
        <v>207</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
      <c r="A459">
        <v>458</v>
      </c>
      <c r="B459" t="s">
        <v>3663</v>
      </c>
      <c r="C459" t="s">
        <v>3664</v>
      </c>
      <c r="D459" t="s">
        <v>10</v>
      </c>
      <c r="E459" t="s">
        <v>3665</v>
      </c>
      <c r="F459" t="s">
        <v>3666</v>
      </c>
      <c r="H459" t="s">
        <v>90</v>
      </c>
      <c r="I459" t="s">
        <v>207</v>
      </c>
      <c r="J459" t="s">
        <v>10</v>
      </c>
      <c r="K459" t="s">
        <v>10</v>
      </c>
      <c r="L459" t="s">
        <v>10</v>
      </c>
      <c r="M459" t="s">
        <v>10</v>
      </c>
      <c r="N459" t="s">
        <v>10</v>
      </c>
      <c r="O459" t="s">
        <v>10</v>
      </c>
      <c r="P459" t="s">
        <v>10</v>
      </c>
      <c r="Q459" t="s">
        <v>10</v>
      </c>
      <c r="R459" t="s">
        <v>10</v>
      </c>
      <c r="S459" t="s">
        <v>10</v>
      </c>
      <c r="T459" t="s">
        <v>10</v>
      </c>
      <c r="U459" t="s">
        <v>10</v>
      </c>
      <c r="V459" t="s">
        <v>10</v>
      </c>
      <c r="W459" t="s">
        <v>70</v>
      </c>
      <c r="X459" t="s">
        <v>153</v>
      </c>
      <c r="Y459" t="s">
        <v>91</v>
      </c>
      <c r="Z459" t="s">
        <v>76</v>
      </c>
      <c r="AA459" t="s">
        <v>219</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
      <c r="A460">
        <v>459</v>
      </c>
      <c r="B460" t="s">
        <v>3667</v>
      </c>
      <c r="C460" t="s">
        <v>3668</v>
      </c>
      <c r="D460" t="s">
        <v>10</v>
      </c>
      <c r="E460" t="s">
        <v>3669</v>
      </c>
      <c r="F460" t="s">
        <v>3670</v>
      </c>
      <c r="H460" t="s">
        <v>90</v>
      </c>
      <c r="I460" t="s">
        <v>10</v>
      </c>
      <c r="J460" t="s">
        <v>10</v>
      </c>
      <c r="K460" t="s">
        <v>10</v>
      </c>
      <c r="L460" t="s">
        <v>10</v>
      </c>
      <c r="M460" t="s">
        <v>10</v>
      </c>
      <c r="N460" t="s">
        <v>10</v>
      </c>
      <c r="O460" t="s">
        <v>10</v>
      </c>
      <c r="P460" t="s">
        <v>10</v>
      </c>
      <c r="Q460" t="s">
        <v>10</v>
      </c>
      <c r="R460" t="s">
        <v>10</v>
      </c>
      <c r="S460" t="s">
        <v>10</v>
      </c>
      <c r="T460" t="s">
        <v>10</v>
      </c>
      <c r="U460" t="s">
        <v>10</v>
      </c>
      <c r="V460" t="s">
        <v>10</v>
      </c>
      <c r="W460" t="s">
        <v>21</v>
      </c>
      <c r="X460" t="s">
        <v>70</v>
      </c>
      <c r="Y460" t="s">
        <v>161</v>
      </c>
      <c r="Z460" t="s">
        <v>162</v>
      </c>
      <c r="AA460" t="s">
        <v>163</v>
      </c>
      <c r="AB460" t="s">
        <v>153</v>
      </c>
      <c r="AC460" t="s">
        <v>176</v>
      </c>
      <c r="AD460" t="s">
        <v>177</v>
      </c>
      <c r="AE460" t="s">
        <v>91</v>
      </c>
      <c r="AF460" t="s">
        <v>76</v>
      </c>
      <c r="AG460" t="s">
        <v>219</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
      <c r="A461">
        <v>460</v>
      </c>
      <c r="B461" t="s">
        <v>3671</v>
      </c>
      <c r="C461" t="s">
        <v>3672</v>
      </c>
      <c r="D461" t="s">
        <v>10</v>
      </c>
      <c r="E461" t="s">
        <v>3673</v>
      </c>
      <c r="F461" t="s">
        <v>3674</v>
      </c>
      <c r="H461" t="s">
        <v>207</v>
      </c>
      <c r="I461" t="s">
        <v>10</v>
      </c>
      <c r="J461" t="s">
        <v>10</v>
      </c>
      <c r="K461" t="s">
        <v>10</v>
      </c>
      <c r="L461" t="s">
        <v>10</v>
      </c>
      <c r="M461" t="s">
        <v>10</v>
      </c>
      <c r="N461" t="s">
        <v>10</v>
      </c>
      <c r="O461" t="s">
        <v>10</v>
      </c>
      <c r="P461" t="s">
        <v>10</v>
      </c>
      <c r="Q461" t="s">
        <v>10</v>
      </c>
      <c r="R461" t="s">
        <v>10</v>
      </c>
      <c r="S461" t="s">
        <v>10</v>
      </c>
      <c r="T461" t="s">
        <v>10</v>
      </c>
      <c r="U461" t="s">
        <v>10</v>
      </c>
      <c r="V461" t="s">
        <v>10</v>
      </c>
      <c r="W461" t="s">
        <v>70</v>
      </c>
      <c r="X461" t="s">
        <v>234</v>
      </c>
      <c r="Y461" t="s">
        <v>235</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
      <c r="A462">
        <v>461</v>
      </c>
      <c r="B462" t="s">
        <v>3675</v>
      </c>
      <c r="C462" t="s">
        <v>3676</v>
      </c>
      <c r="D462" t="s">
        <v>10</v>
      </c>
      <c r="E462" t="s">
        <v>3677</v>
      </c>
      <c r="F462" t="s">
        <v>3678</v>
      </c>
      <c r="H462" t="s">
        <v>90</v>
      </c>
      <c r="I462" t="s">
        <v>207</v>
      </c>
      <c r="J462" t="s">
        <v>10</v>
      </c>
      <c r="K462" t="s">
        <v>10</v>
      </c>
      <c r="L462" t="s">
        <v>10</v>
      </c>
      <c r="M462" t="s">
        <v>10</v>
      </c>
      <c r="N462" t="s">
        <v>10</v>
      </c>
      <c r="O462" t="s">
        <v>10</v>
      </c>
      <c r="P462" t="s">
        <v>10</v>
      </c>
      <c r="Q462" t="s">
        <v>10</v>
      </c>
      <c r="R462" t="s">
        <v>10</v>
      </c>
      <c r="S462" t="s">
        <v>10</v>
      </c>
      <c r="T462" t="s">
        <v>10</v>
      </c>
      <c r="U462" t="s">
        <v>10</v>
      </c>
      <c r="V462" t="s">
        <v>10</v>
      </c>
      <c r="W462" t="s">
        <v>70</v>
      </c>
      <c r="X462" t="s">
        <v>161</v>
      </c>
      <c r="Y462" t="s">
        <v>162</v>
      </c>
      <c r="Z462" t="s">
        <v>174</v>
      </c>
      <c r="AA462" t="s">
        <v>163</v>
      </c>
      <c r="AB462" t="s">
        <v>153</v>
      </c>
      <c r="AC462" t="s">
        <v>91</v>
      </c>
      <c r="AD462" t="s">
        <v>76</v>
      </c>
      <c r="AE462" t="s">
        <v>219</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
      <c r="A463">
        <v>462</v>
      </c>
      <c r="B463" t="s">
        <v>3679</v>
      </c>
      <c r="C463" t="s">
        <v>3680</v>
      </c>
      <c r="D463" t="s">
        <v>10</v>
      </c>
      <c r="E463" t="s">
        <v>3681</v>
      </c>
      <c r="F463" t="s">
        <v>3682</v>
      </c>
      <c r="H463" t="s">
        <v>90</v>
      </c>
      <c r="I463" t="s">
        <v>207</v>
      </c>
      <c r="J463" t="s">
        <v>10</v>
      </c>
      <c r="K463" t="s">
        <v>10</v>
      </c>
      <c r="L463" t="s">
        <v>10</v>
      </c>
      <c r="M463" t="s">
        <v>10</v>
      </c>
      <c r="N463" t="s">
        <v>10</v>
      </c>
      <c r="O463" t="s">
        <v>10</v>
      </c>
      <c r="P463" t="s">
        <v>10</v>
      </c>
      <c r="Q463" t="s">
        <v>10</v>
      </c>
      <c r="R463" t="s">
        <v>10</v>
      </c>
      <c r="S463" t="s">
        <v>10</v>
      </c>
      <c r="T463" t="s">
        <v>10</v>
      </c>
      <c r="U463" t="s">
        <v>10</v>
      </c>
      <c r="V463" t="s">
        <v>10</v>
      </c>
      <c r="W463" t="s">
        <v>70</v>
      </c>
      <c r="X463" t="s">
        <v>91</v>
      </c>
      <c r="Y463" t="s">
        <v>76</v>
      </c>
      <c r="Z463" t="s">
        <v>219</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
      <c r="A464">
        <v>463</v>
      </c>
      <c r="B464" t="s">
        <v>3683</v>
      </c>
      <c r="C464" t="s">
        <v>3684</v>
      </c>
      <c r="D464" t="s">
        <v>10</v>
      </c>
      <c r="E464" t="s">
        <v>3685</v>
      </c>
      <c r="F464" t="s">
        <v>3686</v>
      </c>
      <c r="H464" t="s">
        <v>90</v>
      </c>
      <c r="I464" t="s">
        <v>207</v>
      </c>
      <c r="J464" t="s">
        <v>10</v>
      </c>
      <c r="K464" t="s">
        <v>10</v>
      </c>
      <c r="L464" t="s">
        <v>10</v>
      </c>
      <c r="M464" t="s">
        <v>10</v>
      </c>
      <c r="N464" t="s">
        <v>10</v>
      </c>
      <c r="O464" t="s">
        <v>10</v>
      </c>
      <c r="P464" t="s">
        <v>10</v>
      </c>
      <c r="Q464" t="s">
        <v>10</v>
      </c>
      <c r="R464" t="s">
        <v>10</v>
      </c>
      <c r="S464" t="s">
        <v>10</v>
      </c>
      <c r="T464" t="s">
        <v>10</v>
      </c>
      <c r="U464" t="s">
        <v>10</v>
      </c>
      <c r="V464" t="s">
        <v>10</v>
      </c>
      <c r="W464" t="s">
        <v>21</v>
      </c>
      <c r="X464" t="s">
        <v>70</v>
      </c>
      <c r="Y464" t="s">
        <v>161</v>
      </c>
      <c r="Z464" t="s">
        <v>162</v>
      </c>
      <c r="AA464" t="s">
        <v>192</v>
      </c>
      <c r="AB464" t="s">
        <v>91</v>
      </c>
      <c r="AC464" t="s">
        <v>194</v>
      </c>
      <c r="AD464" t="s">
        <v>76</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
      <c r="A465">
        <v>464</v>
      </c>
      <c r="B465" t="s">
        <v>3687</v>
      </c>
      <c r="C465" t="s">
        <v>3688</v>
      </c>
      <c r="D465" t="s">
        <v>10</v>
      </c>
      <c r="E465" t="s">
        <v>3689</v>
      </c>
      <c r="F465" t="s">
        <v>3690</v>
      </c>
      <c r="H465" t="s">
        <v>90</v>
      </c>
      <c r="I465" t="s">
        <v>10</v>
      </c>
      <c r="J465" t="s">
        <v>10</v>
      </c>
      <c r="K465" t="s">
        <v>10</v>
      </c>
      <c r="L465" t="s">
        <v>10</v>
      </c>
      <c r="M465" t="s">
        <v>10</v>
      </c>
      <c r="N465" t="s">
        <v>10</v>
      </c>
      <c r="O465" t="s">
        <v>10</v>
      </c>
      <c r="P465" t="s">
        <v>10</v>
      </c>
      <c r="Q465" t="s">
        <v>10</v>
      </c>
      <c r="R465" t="s">
        <v>10</v>
      </c>
      <c r="S465" t="s">
        <v>10</v>
      </c>
      <c r="T465" t="s">
        <v>10</v>
      </c>
      <c r="U465" t="s">
        <v>10</v>
      </c>
      <c r="V465" t="s">
        <v>10</v>
      </c>
      <c r="W465" t="s">
        <v>21</v>
      </c>
      <c r="X465" t="s">
        <v>70</v>
      </c>
      <c r="Y465" t="s">
        <v>161</v>
      </c>
      <c r="Z465" t="s">
        <v>162</v>
      </c>
      <c r="AA465" t="s">
        <v>153</v>
      </c>
      <c r="AB465" t="s">
        <v>176</v>
      </c>
      <c r="AC465" t="s">
        <v>177</v>
      </c>
      <c r="AD465" t="s">
        <v>91</v>
      </c>
      <c r="AE465" t="s">
        <v>929</v>
      </c>
      <c r="AF465" t="s">
        <v>76</v>
      </c>
      <c r="AG465" t="s">
        <v>219</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
      <c r="A466">
        <v>465</v>
      </c>
      <c r="B466" t="s">
        <v>3691</v>
      </c>
      <c r="C466" t="s">
        <v>3692</v>
      </c>
      <c r="D466" t="s">
        <v>10</v>
      </c>
      <c r="E466" t="s">
        <v>3693</v>
      </c>
      <c r="F466" t="s">
        <v>3694</v>
      </c>
      <c r="H466" t="s">
        <v>90</v>
      </c>
      <c r="I466" t="s">
        <v>207</v>
      </c>
      <c r="J466" t="s">
        <v>10</v>
      </c>
      <c r="K466" t="s">
        <v>10</v>
      </c>
      <c r="L466" t="s">
        <v>10</v>
      </c>
      <c r="M466" t="s">
        <v>10</v>
      </c>
      <c r="N466" t="s">
        <v>10</v>
      </c>
      <c r="O466" t="s">
        <v>10</v>
      </c>
      <c r="P466" t="s">
        <v>10</v>
      </c>
      <c r="Q466" t="s">
        <v>10</v>
      </c>
      <c r="R466" t="s">
        <v>10</v>
      </c>
      <c r="S466" t="s">
        <v>10</v>
      </c>
      <c r="T466" t="s">
        <v>10</v>
      </c>
      <c r="U466" t="s">
        <v>10</v>
      </c>
      <c r="V466" t="s">
        <v>10</v>
      </c>
      <c r="W466" t="s">
        <v>21</v>
      </c>
      <c r="X466" t="s">
        <v>70</v>
      </c>
      <c r="Y466" t="s">
        <v>161</v>
      </c>
      <c r="Z466" t="s">
        <v>162</v>
      </c>
      <c r="AA466" t="s">
        <v>174</v>
      </c>
      <c r="AB466" t="s">
        <v>163</v>
      </c>
      <c r="AC466" t="s">
        <v>629</v>
      </c>
      <c r="AD466" t="s">
        <v>175</v>
      </c>
      <c r="AE466" t="s">
        <v>153</v>
      </c>
      <c r="AF466" t="s">
        <v>91</v>
      </c>
      <c r="AG466" t="s">
        <v>76</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
      <c r="A467">
        <v>466</v>
      </c>
      <c r="B467" t="s">
        <v>3695</v>
      </c>
      <c r="C467" t="s">
        <v>3696</v>
      </c>
      <c r="D467" t="s">
        <v>10</v>
      </c>
      <c r="E467" t="s">
        <v>3697</v>
      </c>
      <c r="F467" t="s">
        <v>10</v>
      </c>
      <c r="H467" t="s">
        <v>90</v>
      </c>
      <c r="I467" t="s">
        <v>10</v>
      </c>
      <c r="J467" t="s">
        <v>10</v>
      </c>
      <c r="K467" t="s">
        <v>10</v>
      </c>
      <c r="L467" t="s">
        <v>10</v>
      </c>
      <c r="M467" t="s">
        <v>10</v>
      </c>
      <c r="N467" t="s">
        <v>10</v>
      </c>
      <c r="O467" t="s">
        <v>10</v>
      </c>
      <c r="P467" t="s">
        <v>10</v>
      </c>
      <c r="Q467" t="s">
        <v>10</v>
      </c>
      <c r="R467" t="s">
        <v>10</v>
      </c>
      <c r="S467" t="s">
        <v>10</v>
      </c>
      <c r="T467" t="s">
        <v>10</v>
      </c>
      <c r="U467" t="s">
        <v>10</v>
      </c>
      <c r="V467" t="s">
        <v>10</v>
      </c>
      <c r="W467" t="s">
        <v>70</v>
      </c>
      <c r="X467" t="s">
        <v>91</v>
      </c>
      <c r="Y467" t="s">
        <v>76</v>
      </c>
      <c r="Z467" t="s">
        <v>219</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
      <c r="A468">
        <v>467</v>
      </c>
      <c r="B468" t="s">
        <v>3698</v>
      </c>
      <c r="C468" t="s">
        <v>3699</v>
      </c>
      <c r="D468" t="s">
        <v>10</v>
      </c>
      <c r="E468" t="s">
        <v>3700</v>
      </c>
      <c r="F468" t="s">
        <v>3701</v>
      </c>
      <c r="H468" t="s">
        <v>90</v>
      </c>
      <c r="I468" t="s">
        <v>10</v>
      </c>
      <c r="J468" t="s">
        <v>10</v>
      </c>
      <c r="K468" t="s">
        <v>10</v>
      </c>
      <c r="L468" t="s">
        <v>10</v>
      </c>
      <c r="M468" t="s">
        <v>10</v>
      </c>
      <c r="N468" t="s">
        <v>10</v>
      </c>
      <c r="O468" t="s">
        <v>10</v>
      </c>
      <c r="P468" t="s">
        <v>10</v>
      </c>
      <c r="Q468" t="s">
        <v>10</v>
      </c>
      <c r="R468" t="s">
        <v>10</v>
      </c>
      <c r="S468" t="s">
        <v>10</v>
      </c>
      <c r="T468" t="s">
        <v>10</v>
      </c>
      <c r="U468" t="s">
        <v>10</v>
      </c>
      <c r="V468" t="s">
        <v>10</v>
      </c>
      <c r="W468" t="s">
        <v>70</v>
      </c>
      <c r="X468" t="s">
        <v>153</v>
      </c>
      <c r="Y468" t="s">
        <v>177</v>
      </c>
      <c r="Z468" t="s">
        <v>91</v>
      </c>
      <c r="AA468" t="s">
        <v>76</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
      <c r="A469">
        <v>468</v>
      </c>
      <c r="B469" t="s">
        <v>3702</v>
      </c>
      <c r="C469" t="s">
        <v>3703</v>
      </c>
      <c r="D469" t="s">
        <v>10</v>
      </c>
      <c r="E469" t="s">
        <v>3704</v>
      </c>
      <c r="F469" t="s">
        <v>3705</v>
      </c>
      <c r="H469" t="s">
        <v>90</v>
      </c>
      <c r="I469" t="s">
        <v>10</v>
      </c>
      <c r="J469" t="s">
        <v>10</v>
      </c>
      <c r="K469" t="s">
        <v>10</v>
      </c>
      <c r="L469" t="s">
        <v>10</v>
      </c>
      <c r="M469" t="s">
        <v>10</v>
      </c>
      <c r="N469" t="s">
        <v>10</v>
      </c>
      <c r="O469" t="s">
        <v>10</v>
      </c>
      <c r="P469" t="s">
        <v>10</v>
      </c>
      <c r="Q469" t="s">
        <v>10</v>
      </c>
      <c r="R469" t="s">
        <v>10</v>
      </c>
      <c r="S469" t="s">
        <v>10</v>
      </c>
      <c r="T469" t="s">
        <v>10</v>
      </c>
      <c r="U469" t="s">
        <v>10</v>
      </c>
      <c r="V469" t="s">
        <v>10</v>
      </c>
      <c r="W469" t="s">
        <v>21</v>
      </c>
      <c r="X469" t="s">
        <v>70</v>
      </c>
      <c r="Y469" t="s">
        <v>162</v>
      </c>
      <c r="Z469" t="s">
        <v>177</v>
      </c>
      <c r="AA469" t="s">
        <v>91</v>
      </c>
      <c r="AB469" t="s">
        <v>217</v>
      </c>
      <c r="AC469" t="s">
        <v>76</v>
      </c>
      <c r="AD469" t="s">
        <v>234</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
      <c r="A470">
        <v>469</v>
      </c>
      <c r="B470" t="s">
        <v>3706</v>
      </c>
      <c r="C470" t="s">
        <v>3707</v>
      </c>
      <c r="D470" t="s">
        <v>10</v>
      </c>
      <c r="E470" t="s">
        <v>3708</v>
      </c>
      <c r="F470" t="s">
        <v>3709</v>
      </c>
      <c r="H470" t="s">
        <v>90</v>
      </c>
      <c r="I470" t="s">
        <v>207</v>
      </c>
      <c r="J470" t="s">
        <v>10</v>
      </c>
      <c r="K470" t="s">
        <v>10</v>
      </c>
      <c r="L470" t="s">
        <v>10</v>
      </c>
      <c r="M470" t="s">
        <v>10</v>
      </c>
      <c r="N470" t="s">
        <v>10</v>
      </c>
      <c r="O470" t="s">
        <v>10</v>
      </c>
      <c r="P470" t="s">
        <v>10</v>
      </c>
      <c r="Q470" t="s">
        <v>10</v>
      </c>
      <c r="R470" t="s">
        <v>10</v>
      </c>
      <c r="S470" t="s">
        <v>10</v>
      </c>
      <c r="T470" t="s">
        <v>10</v>
      </c>
      <c r="U470" t="s">
        <v>10</v>
      </c>
      <c r="V470" t="s">
        <v>10</v>
      </c>
      <c r="W470" t="s">
        <v>70</v>
      </c>
      <c r="X470" t="s">
        <v>153</v>
      </c>
      <c r="Y470" t="s">
        <v>91</v>
      </c>
      <c r="Z470" t="s">
        <v>76</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
      <c r="A471">
        <v>470</v>
      </c>
      <c r="B471" t="s">
        <v>3710</v>
      </c>
      <c r="C471" t="s">
        <v>3711</v>
      </c>
      <c r="D471" t="s">
        <v>10</v>
      </c>
      <c r="E471" t="s">
        <v>3712</v>
      </c>
      <c r="F471" t="s">
        <v>3713</v>
      </c>
      <c r="H471" t="s">
        <v>90</v>
      </c>
      <c r="I471" t="s">
        <v>207</v>
      </c>
      <c r="J471" t="s">
        <v>10</v>
      </c>
      <c r="K471" t="s">
        <v>10</v>
      </c>
      <c r="L471" t="s">
        <v>10</v>
      </c>
      <c r="M471" t="s">
        <v>10</v>
      </c>
      <c r="N471" t="s">
        <v>10</v>
      </c>
      <c r="O471" t="s">
        <v>10</v>
      </c>
      <c r="P471" t="s">
        <v>10</v>
      </c>
      <c r="Q471" t="s">
        <v>10</v>
      </c>
      <c r="R471" t="s">
        <v>10</v>
      </c>
      <c r="S471" t="s">
        <v>10</v>
      </c>
      <c r="T471" t="s">
        <v>10</v>
      </c>
      <c r="U471" t="s">
        <v>10</v>
      </c>
      <c r="V471" t="s">
        <v>10</v>
      </c>
      <c r="W471" t="s">
        <v>70</v>
      </c>
      <c r="X471" t="s">
        <v>153</v>
      </c>
      <c r="Y471" t="s">
        <v>177</v>
      </c>
      <c r="Z471" t="s">
        <v>91</v>
      </c>
      <c r="AA471" t="s">
        <v>76</v>
      </c>
      <c r="AB471" t="s">
        <v>219</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
      <c r="A472">
        <v>471</v>
      </c>
      <c r="B472" t="s">
        <v>3714</v>
      </c>
      <c r="C472" t="s">
        <v>3715</v>
      </c>
      <c r="D472" t="s">
        <v>10</v>
      </c>
      <c r="E472" t="s">
        <v>3716</v>
      </c>
      <c r="F472" t="s">
        <v>3717</v>
      </c>
      <c r="H472" t="s">
        <v>90</v>
      </c>
      <c r="I472" t="s">
        <v>207</v>
      </c>
      <c r="J472" t="s">
        <v>10</v>
      </c>
      <c r="K472" t="s">
        <v>10</v>
      </c>
      <c r="L472" t="s">
        <v>10</v>
      </c>
      <c r="M472" t="s">
        <v>10</v>
      </c>
      <c r="N472" t="s">
        <v>10</v>
      </c>
      <c r="O472" t="s">
        <v>10</v>
      </c>
      <c r="P472" t="s">
        <v>10</v>
      </c>
      <c r="Q472" t="s">
        <v>10</v>
      </c>
      <c r="R472" t="s">
        <v>10</v>
      </c>
      <c r="S472" t="s">
        <v>10</v>
      </c>
      <c r="T472" t="s">
        <v>10</v>
      </c>
      <c r="U472" t="s">
        <v>10</v>
      </c>
      <c r="V472" t="s">
        <v>10</v>
      </c>
      <c r="W472" t="s">
        <v>21</v>
      </c>
      <c r="X472" t="s">
        <v>70</v>
      </c>
      <c r="Y472" t="s">
        <v>161</v>
      </c>
      <c r="Z472" t="s">
        <v>162</v>
      </c>
      <c r="AA472" t="s">
        <v>193</v>
      </c>
      <c r="AB472" t="s">
        <v>177</v>
      </c>
      <c r="AC472" t="s">
        <v>91</v>
      </c>
      <c r="AD472" t="s">
        <v>88</v>
      </c>
      <c r="AE472" t="s">
        <v>76</v>
      </c>
      <c r="AF472" t="s">
        <v>219</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
      <c r="A473">
        <v>472</v>
      </c>
      <c r="B473" t="s">
        <v>3718</v>
      </c>
      <c r="C473" t="s">
        <v>3719</v>
      </c>
      <c r="D473" t="s">
        <v>10</v>
      </c>
      <c r="E473" t="s">
        <v>3720</v>
      </c>
      <c r="F473" t="s">
        <v>3721</v>
      </c>
      <c r="H473" t="s">
        <v>90</v>
      </c>
      <c r="I473" t="s">
        <v>207</v>
      </c>
      <c r="J473" t="s">
        <v>10</v>
      </c>
      <c r="K473" t="s">
        <v>10</v>
      </c>
      <c r="L473" t="s">
        <v>10</v>
      </c>
      <c r="M473" t="s">
        <v>10</v>
      </c>
      <c r="N473" t="s">
        <v>10</v>
      </c>
      <c r="O473" t="s">
        <v>10</v>
      </c>
      <c r="P473" t="s">
        <v>10</v>
      </c>
      <c r="Q473" t="s">
        <v>10</v>
      </c>
      <c r="R473" t="s">
        <v>10</v>
      </c>
      <c r="S473" t="s">
        <v>10</v>
      </c>
      <c r="T473" t="s">
        <v>10</v>
      </c>
      <c r="U473" t="s">
        <v>10</v>
      </c>
      <c r="V473" t="s">
        <v>10</v>
      </c>
      <c r="W473" t="s">
        <v>21</v>
      </c>
      <c r="X473" t="s">
        <v>70</v>
      </c>
      <c r="Y473" t="s">
        <v>14</v>
      </c>
      <c r="Z473" t="s">
        <v>176</v>
      </c>
      <c r="AA473" t="s">
        <v>178</v>
      </c>
      <c r="AB473" t="s">
        <v>91</v>
      </c>
      <c r="AC473" t="s">
        <v>217</v>
      </c>
      <c r="AD473" t="s">
        <v>76</v>
      </c>
      <c r="AE473" t="s">
        <v>219</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
      <c r="A474">
        <v>473</v>
      </c>
      <c r="B474" t="s">
        <v>3722</v>
      </c>
      <c r="C474" t="s">
        <v>3723</v>
      </c>
      <c r="D474" t="s">
        <v>10</v>
      </c>
      <c r="E474" t="s">
        <v>3724</v>
      </c>
      <c r="F474" t="s">
        <v>3725</v>
      </c>
      <c r="H474" t="s">
        <v>90</v>
      </c>
      <c r="I474" t="s">
        <v>207</v>
      </c>
      <c r="J474" t="s">
        <v>10</v>
      </c>
      <c r="K474" t="s">
        <v>10</v>
      </c>
      <c r="L474" t="s">
        <v>10</v>
      </c>
      <c r="M474" t="s">
        <v>10</v>
      </c>
      <c r="N474" t="s">
        <v>10</v>
      </c>
      <c r="O474" t="s">
        <v>10</v>
      </c>
      <c r="P474" t="s">
        <v>10</v>
      </c>
      <c r="Q474" t="s">
        <v>10</v>
      </c>
      <c r="R474" t="s">
        <v>10</v>
      </c>
      <c r="S474" t="s">
        <v>10</v>
      </c>
      <c r="T474" t="s">
        <v>10</v>
      </c>
      <c r="U474" t="s">
        <v>10</v>
      </c>
      <c r="V474" t="s">
        <v>10</v>
      </c>
      <c r="W474" t="s">
        <v>70</v>
      </c>
      <c r="X474" t="s">
        <v>176</v>
      </c>
      <c r="Y474" t="s">
        <v>91</v>
      </c>
      <c r="Z474" t="s">
        <v>217</v>
      </c>
      <c r="AA474" t="s">
        <v>76</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
      <c r="A475">
        <v>474</v>
      </c>
      <c r="B475" t="s">
        <v>3726</v>
      </c>
      <c r="C475" t="s">
        <v>3727</v>
      </c>
      <c r="D475" t="s">
        <v>10</v>
      </c>
      <c r="E475" t="s">
        <v>3728</v>
      </c>
      <c r="F475" t="s">
        <v>3729</v>
      </c>
      <c r="H475" t="s">
        <v>90</v>
      </c>
      <c r="I475" t="s">
        <v>207</v>
      </c>
      <c r="J475" t="s">
        <v>10</v>
      </c>
      <c r="K475" t="s">
        <v>10</v>
      </c>
      <c r="L475" t="s">
        <v>10</v>
      </c>
      <c r="M475" t="s">
        <v>10</v>
      </c>
      <c r="N475" t="s">
        <v>10</v>
      </c>
      <c r="O475" t="s">
        <v>10</v>
      </c>
      <c r="P475" t="s">
        <v>10</v>
      </c>
      <c r="Q475" t="s">
        <v>10</v>
      </c>
      <c r="R475" t="s">
        <v>10</v>
      </c>
      <c r="S475" t="s">
        <v>10</v>
      </c>
      <c r="T475" t="s">
        <v>10</v>
      </c>
      <c r="U475" t="s">
        <v>10</v>
      </c>
      <c r="V475" t="s">
        <v>10</v>
      </c>
      <c r="W475" t="s">
        <v>70</v>
      </c>
      <c r="X475" t="s">
        <v>161</v>
      </c>
      <c r="Y475" t="s">
        <v>162</v>
      </c>
      <c r="Z475" t="s">
        <v>174</v>
      </c>
      <c r="AA475" t="s">
        <v>153</v>
      </c>
      <c r="AB475" t="s">
        <v>14</v>
      </c>
      <c r="AC475" t="s">
        <v>849</v>
      </c>
      <c r="AD475" t="s">
        <v>192</v>
      </c>
      <c r="AE475" t="s">
        <v>193</v>
      </c>
      <c r="AF475" t="s">
        <v>216</v>
      </c>
      <c r="AG475" t="s">
        <v>91</v>
      </c>
      <c r="AH475" t="s">
        <v>218</v>
      </c>
      <c r="AI475" t="s">
        <v>194</v>
      </c>
      <c r="AJ475" t="s">
        <v>88</v>
      </c>
      <c r="AK475" t="s">
        <v>76</v>
      </c>
      <c r="AL475" t="s">
        <v>219</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
      <c r="A476">
        <v>475</v>
      </c>
      <c r="B476" t="s">
        <v>3730</v>
      </c>
      <c r="C476" t="s">
        <v>3731</v>
      </c>
      <c r="D476" t="s">
        <v>10</v>
      </c>
      <c r="E476" t="s">
        <v>3732</v>
      </c>
      <c r="F476" t="s">
        <v>3733</v>
      </c>
      <c r="H476" t="s">
        <v>90</v>
      </c>
      <c r="I476" t="s">
        <v>207</v>
      </c>
      <c r="J476" t="s">
        <v>10</v>
      </c>
      <c r="K476" t="s">
        <v>10</v>
      </c>
      <c r="L476" t="s">
        <v>10</v>
      </c>
      <c r="M476" t="s">
        <v>10</v>
      </c>
      <c r="N476" t="s">
        <v>10</v>
      </c>
      <c r="O476" t="s">
        <v>10</v>
      </c>
      <c r="P476" t="s">
        <v>10</v>
      </c>
      <c r="Q476" t="s">
        <v>10</v>
      </c>
      <c r="R476" t="s">
        <v>10</v>
      </c>
      <c r="S476" t="s">
        <v>10</v>
      </c>
      <c r="T476" t="s">
        <v>10</v>
      </c>
      <c r="U476" t="s">
        <v>10</v>
      </c>
      <c r="V476" t="s">
        <v>10</v>
      </c>
      <c r="W476" t="s">
        <v>70</v>
      </c>
      <c r="X476" t="s">
        <v>161</v>
      </c>
      <c r="Y476" t="s">
        <v>162</v>
      </c>
      <c r="Z476" t="s">
        <v>174</v>
      </c>
      <c r="AA476" t="s">
        <v>163</v>
      </c>
      <c r="AB476" t="s">
        <v>175</v>
      </c>
      <c r="AC476" t="s">
        <v>153</v>
      </c>
      <c r="AD476" t="s">
        <v>214</v>
      </c>
      <c r="AE476" t="s">
        <v>14</v>
      </c>
      <c r="AF476" t="s">
        <v>849</v>
      </c>
      <c r="AG476" t="s">
        <v>91</v>
      </c>
      <c r="AH476" t="s">
        <v>217</v>
      </c>
      <c r="AI476" t="s">
        <v>76</v>
      </c>
      <c r="AJ476" t="s">
        <v>219</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
      <c r="A477">
        <v>476</v>
      </c>
      <c r="B477" t="s">
        <v>3734</v>
      </c>
      <c r="C477" t="s">
        <v>3735</v>
      </c>
      <c r="D477" t="s">
        <v>10</v>
      </c>
      <c r="E477" t="s">
        <v>3736</v>
      </c>
      <c r="F477" t="s">
        <v>3737</v>
      </c>
      <c r="H477" t="s">
        <v>90</v>
      </c>
      <c r="I477" t="s">
        <v>207</v>
      </c>
      <c r="J477" t="s">
        <v>10</v>
      </c>
      <c r="K477" t="s">
        <v>10</v>
      </c>
      <c r="L477" t="s">
        <v>10</v>
      </c>
      <c r="M477" t="s">
        <v>10</v>
      </c>
      <c r="N477" t="s">
        <v>10</v>
      </c>
      <c r="O477" t="s">
        <v>10</v>
      </c>
      <c r="P477" t="s">
        <v>10</v>
      </c>
      <c r="Q477" t="s">
        <v>10</v>
      </c>
      <c r="R477" t="s">
        <v>10</v>
      </c>
      <c r="S477" t="s">
        <v>10</v>
      </c>
      <c r="T477" t="s">
        <v>10</v>
      </c>
      <c r="U477" t="s">
        <v>10</v>
      </c>
      <c r="V477" t="s">
        <v>10</v>
      </c>
      <c r="W477" t="s">
        <v>21</v>
      </c>
      <c r="X477" t="s">
        <v>70</v>
      </c>
      <c r="Y477" t="s">
        <v>161</v>
      </c>
      <c r="Z477" t="s">
        <v>162</v>
      </c>
      <c r="AA477" t="s">
        <v>174</v>
      </c>
      <c r="AB477" t="s">
        <v>163</v>
      </c>
      <c r="AC477" t="s">
        <v>629</v>
      </c>
      <c r="AD477" t="s">
        <v>175</v>
      </c>
      <c r="AE477" t="s">
        <v>31</v>
      </c>
      <c r="AF477" t="s">
        <v>153</v>
      </c>
      <c r="AG477" t="s">
        <v>215</v>
      </c>
      <c r="AH477" t="s">
        <v>191</v>
      </c>
      <c r="AI477" t="s">
        <v>176</v>
      </c>
      <c r="AJ477" t="s">
        <v>91</v>
      </c>
      <c r="AK477" t="s">
        <v>217</v>
      </c>
      <c r="AL477" t="s">
        <v>76</v>
      </c>
      <c r="AM477" t="s">
        <v>219</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
      <c r="A478">
        <v>477</v>
      </c>
      <c r="B478" t="s">
        <v>3738</v>
      </c>
      <c r="C478" t="s">
        <v>3739</v>
      </c>
      <c r="D478" t="s">
        <v>10</v>
      </c>
      <c r="E478" t="s">
        <v>3740</v>
      </c>
      <c r="F478" t="s">
        <v>3741</v>
      </c>
      <c r="H478" t="s">
        <v>90</v>
      </c>
      <c r="I478" t="s">
        <v>207</v>
      </c>
      <c r="J478" t="s">
        <v>10</v>
      </c>
      <c r="K478" t="s">
        <v>10</v>
      </c>
      <c r="L478" t="s">
        <v>10</v>
      </c>
      <c r="M478" t="s">
        <v>10</v>
      </c>
      <c r="N478" t="s">
        <v>10</v>
      </c>
      <c r="O478" t="s">
        <v>10</v>
      </c>
      <c r="P478" t="s">
        <v>10</v>
      </c>
      <c r="Q478" t="s">
        <v>10</v>
      </c>
      <c r="R478" t="s">
        <v>10</v>
      </c>
      <c r="S478" t="s">
        <v>10</v>
      </c>
      <c r="T478" t="s">
        <v>10</v>
      </c>
      <c r="U478" t="s">
        <v>10</v>
      </c>
      <c r="V478" t="s">
        <v>10</v>
      </c>
      <c r="W478" t="s">
        <v>21</v>
      </c>
      <c r="X478" t="s">
        <v>70</v>
      </c>
      <c r="Y478" t="s">
        <v>161</v>
      </c>
      <c r="Z478" t="s">
        <v>162</v>
      </c>
      <c r="AA478" t="s">
        <v>153</v>
      </c>
      <c r="AB478" t="s">
        <v>176</v>
      </c>
      <c r="AC478" t="s">
        <v>177</v>
      </c>
      <c r="AD478" t="s">
        <v>91</v>
      </c>
      <c r="AE478" t="s">
        <v>76</v>
      </c>
      <c r="AF478" t="s">
        <v>219</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
      <c r="A479">
        <v>478</v>
      </c>
      <c r="B479" t="s">
        <v>3742</v>
      </c>
      <c r="C479" t="s">
        <v>3743</v>
      </c>
      <c r="D479" t="s">
        <v>10</v>
      </c>
      <c r="E479" t="s">
        <v>3744</v>
      </c>
      <c r="F479" t="s">
        <v>3745</v>
      </c>
      <c r="H479" t="s">
        <v>207</v>
      </c>
      <c r="I479" t="s">
        <v>10</v>
      </c>
      <c r="J479" t="s">
        <v>10</v>
      </c>
      <c r="K479" t="s">
        <v>10</v>
      </c>
      <c r="L479" t="s">
        <v>10</v>
      </c>
      <c r="M479" t="s">
        <v>10</v>
      </c>
      <c r="N479" t="s">
        <v>10</v>
      </c>
      <c r="O479" t="s">
        <v>10</v>
      </c>
      <c r="P479" t="s">
        <v>10</v>
      </c>
      <c r="Q479" t="s">
        <v>10</v>
      </c>
      <c r="R479" t="s">
        <v>10</v>
      </c>
      <c r="S479" t="s">
        <v>10</v>
      </c>
      <c r="T479" t="s">
        <v>10</v>
      </c>
      <c r="U479" t="s">
        <v>10</v>
      </c>
      <c r="V479" t="s">
        <v>10</v>
      </c>
      <c r="W479" t="s">
        <v>21</v>
      </c>
      <c r="X479" t="s">
        <v>70</v>
      </c>
      <c r="Y479" t="s">
        <v>161</v>
      </c>
      <c r="Z479" t="s">
        <v>162</v>
      </c>
      <c r="AA479" t="s">
        <v>192</v>
      </c>
      <c r="AB479" t="s">
        <v>176</v>
      </c>
      <c r="AC479" t="s">
        <v>91</v>
      </c>
      <c r="AD479" t="s">
        <v>194</v>
      </c>
      <c r="AE479" t="s">
        <v>76</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
      <c r="A480">
        <v>479</v>
      </c>
      <c r="B480" t="s">
        <v>3746</v>
      </c>
      <c r="C480" t="s">
        <v>3747</v>
      </c>
      <c r="D480" t="s">
        <v>10</v>
      </c>
      <c r="E480" t="s">
        <v>3748</v>
      </c>
      <c r="F480" t="s">
        <v>3749</v>
      </c>
      <c r="H480" t="s">
        <v>90</v>
      </c>
      <c r="I480" t="s">
        <v>207</v>
      </c>
      <c r="J480" t="s">
        <v>10</v>
      </c>
      <c r="K480" t="s">
        <v>10</v>
      </c>
      <c r="L480" t="s">
        <v>10</v>
      </c>
      <c r="M480" t="s">
        <v>10</v>
      </c>
      <c r="N480" t="s">
        <v>10</v>
      </c>
      <c r="O480" t="s">
        <v>10</v>
      </c>
      <c r="P480" t="s">
        <v>10</v>
      </c>
      <c r="Q480" t="s">
        <v>10</v>
      </c>
      <c r="R480" t="s">
        <v>10</v>
      </c>
      <c r="S480" t="s">
        <v>10</v>
      </c>
      <c r="T480" t="s">
        <v>10</v>
      </c>
      <c r="U480" t="s">
        <v>10</v>
      </c>
      <c r="V480" t="s">
        <v>10</v>
      </c>
      <c r="W480" t="s">
        <v>21</v>
      </c>
      <c r="X480" t="s">
        <v>70</v>
      </c>
      <c r="Y480" t="s">
        <v>161</v>
      </c>
      <c r="Z480" t="s">
        <v>162</v>
      </c>
      <c r="AA480" t="s">
        <v>174</v>
      </c>
      <c r="AB480" t="s">
        <v>163</v>
      </c>
      <c r="AC480" t="s">
        <v>153</v>
      </c>
      <c r="AD480" t="s">
        <v>849</v>
      </c>
      <c r="AE480" t="s">
        <v>192</v>
      </c>
      <c r="AF480" t="s">
        <v>193</v>
      </c>
      <c r="AG480" t="s">
        <v>91</v>
      </c>
      <c r="AH480" t="s">
        <v>194</v>
      </c>
      <c r="AI480" t="s">
        <v>88</v>
      </c>
      <c r="AJ480" t="s">
        <v>76</v>
      </c>
      <c r="AK480" t="s">
        <v>219</v>
      </c>
      <c r="AL480" t="s">
        <v>1853</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
      <c r="A481">
        <v>480</v>
      </c>
      <c r="B481" t="s">
        <v>3750</v>
      </c>
      <c r="C481" t="s">
        <v>3751</v>
      </c>
      <c r="D481" t="s">
        <v>10</v>
      </c>
      <c r="E481" t="s">
        <v>3752</v>
      </c>
      <c r="F481" t="s">
        <v>3753</v>
      </c>
      <c r="H481" t="s">
        <v>90</v>
      </c>
      <c r="I481" t="s">
        <v>207</v>
      </c>
      <c r="J481" t="s">
        <v>10</v>
      </c>
      <c r="K481" t="s">
        <v>10</v>
      </c>
      <c r="L481" t="s">
        <v>10</v>
      </c>
      <c r="M481" t="s">
        <v>10</v>
      </c>
      <c r="N481" t="s">
        <v>10</v>
      </c>
      <c r="O481" t="s">
        <v>10</v>
      </c>
      <c r="P481" t="s">
        <v>10</v>
      </c>
      <c r="Q481" t="s">
        <v>10</v>
      </c>
      <c r="R481" t="s">
        <v>10</v>
      </c>
      <c r="S481" t="s">
        <v>10</v>
      </c>
      <c r="T481" t="s">
        <v>10</v>
      </c>
      <c r="U481" t="s">
        <v>10</v>
      </c>
      <c r="V481" t="s">
        <v>10</v>
      </c>
      <c r="W481" t="s">
        <v>21</v>
      </c>
      <c r="X481" t="s">
        <v>70</v>
      </c>
      <c r="Y481" t="s">
        <v>91</v>
      </c>
      <c r="Z481" t="s">
        <v>76</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
      <c r="A482">
        <v>481</v>
      </c>
      <c r="B482" t="s">
        <v>3754</v>
      </c>
      <c r="C482" t="s">
        <v>3755</v>
      </c>
      <c r="D482" t="s">
        <v>10</v>
      </c>
      <c r="E482" t="s">
        <v>3756</v>
      </c>
      <c r="F482" t="s">
        <v>3757</v>
      </c>
      <c r="H482" t="s">
        <v>90</v>
      </c>
      <c r="I482" t="s">
        <v>207</v>
      </c>
      <c r="J482" t="s">
        <v>10</v>
      </c>
      <c r="K482" t="s">
        <v>10</v>
      </c>
      <c r="L482" t="s">
        <v>10</v>
      </c>
      <c r="M482" t="s">
        <v>10</v>
      </c>
      <c r="N482" t="s">
        <v>10</v>
      </c>
      <c r="O482" t="s">
        <v>10</v>
      </c>
      <c r="P482" t="s">
        <v>10</v>
      </c>
      <c r="Q482" t="s">
        <v>10</v>
      </c>
      <c r="R482" t="s">
        <v>10</v>
      </c>
      <c r="S482" t="s">
        <v>10</v>
      </c>
      <c r="T482" t="s">
        <v>10</v>
      </c>
      <c r="U482" t="s">
        <v>10</v>
      </c>
      <c r="V482" t="s">
        <v>10</v>
      </c>
      <c r="W482" t="s">
        <v>21</v>
      </c>
      <c r="X482" t="s">
        <v>70</v>
      </c>
      <c r="Y482" t="s">
        <v>161</v>
      </c>
      <c r="Z482" t="s">
        <v>162</v>
      </c>
      <c r="AA482" t="s">
        <v>174</v>
      </c>
      <c r="AB482" t="s">
        <v>153</v>
      </c>
      <c r="AC482" t="s">
        <v>849</v>
      </c>
      <c r="AD482" t="s">
        <v>193</v>
      </c>
      <c r="AE482" t="s">
        <v>91</v>
      </c>
      <c r="AF482" t="s">
        <v>88</v>
      </c>
      <c r="AG482" t="s">
        <v>76</v>
      </c>
      <c r="AH482" t="s">
        <v>219</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
      <c r="A483">
        <v>482</v>
      </c>
      <c r="B483" t="s">
        <v>3758</v>
      </c>
      <c r="C483" t="s">
        <v>3759</v>
      </c>
      <c r="D483" t="s">
        <v>10</v>
      </c>
      <c r="E483" t="s">
        <v>3760</v>
      </c>
      <c r="F483" t="s">
        <v>3761</v>
      </c>
      <c r="H483" t="s">
        <v>90</v>
      </c>
      <c r="I483" t="s">
        <v>207</v>
      </c>
      <c r="J483" t="s">
        <v>10</v>
      </c>
      <c r="K483" t="s">
        <v>10</v>
      </c>
      <c r="L483" t="s">
        <v>10</v>
      </c>
      <c r="M483" t="s">
        <v>10</v>
      </c>
      <c r="N483" t="s">
        <v>10</v>
      </c>
      <c r="O483" t="s">
        <v>10</v>
      </c>
      <c r="P483" t="s">
        <v>10</v>
      </c>
      <c r="Q483" t="s">
        <v>10</v>
      </c>
      <c r="R483" t="s">
        <v>10</v>
      </c>
      <c r="S483" t="s">
        <v>10</v>
      </c>
      <c r="T483" t="s">
        <v>10</v>
      </c>
      <c r="U483" t="s">
        <v>10</v>
      </c>
      <c r="V483" t="s">
        <v>10</v>
      </c>
      <c r="W483" t="s">
        <v>21</v>
      </c>
      <c r="X483" t="s">
        <v>70</v>
      </c>
      <c r="Y483" t="s">
        <v>161</v>
      </c>
      <c r="Z483" t="s">
        <v>265</v>
      </c>
      <c r="AA483" t="s">
        <v>273</v>
      </c>
      <c r="AB483" t="s">
        <v>174</v>
      </c>
      <c r="AC483" t="s">
        <v>163</v>
      </c>
      <c r="AD483" t="s">
        <v>164</v>
      </c>
      <c r="AE483" t="s">
        <v>175</v>
      </c>
      <c r="AF483" t="s">
        <v>31</v>
      </c>
      <c r="AG483" t="s">
        <v>153</v>
      </c>
      <c r="AH483" t="s">
        <v>214</v>
      </c>
      <c r="AI483" t="s">
        <v>14</v>
      </c>
      <c r="AJ483" t="s">
        <v>849</v>
      </c>
      <c r="AK483" t="s">
        <v>192</v>
      </c>
      <c r="AL483" t="s">
        <v>176</v>
      </c>
      <c r="AM483" t="s">
        <v>177</v>
      </c>
      <c r="AN483" t="s">
        <v>178</v>
      </c>
      <c r="AO483" t="s">
        <v>91</v>
      </c>
      <c r="AP483" t="s">
        <v>929</v>
      </c>
      <c r="AQ483" t="s">
        <v>217</v>
      </c>
      <c r="AR483" t="s">
        <v>194</v>
      </c>
      <c r="AS483" t="s">
        <v>76</v>
      </c>
      <c r="AT483" t="s">
        <v>219</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
      <c r="A484">
        <v>483</v>
      </c>
      <c r="B484" t="s">
        <v>3762</v>
      </c>
      <c r="C484" t="s">
        <v>3763</v>
      </c>
      <c r="D484" t="s">
        <v>10</v>
      </c>
      <c r="E484" t="s">
        <v>3764</v>
      </c>
      <c r="F484" t="s">
        <v>3765</v>
      </c>
      <c r="H484" t="s">
        <v>90</v>
      </c>
      <c r="I484" t="s">
        <v>207</v>
      </c>
      <c r="J484" t="s">
        <v>10</v>
      </c>
      <c r="K484" t="s">
        <v>10</v>
      </c>
      <c r="L484" t="s">
        <v>10</v>
      </c>
      <c r="M484" t="s">
        <v>10</v>
      </c>
      <c r="N484" t="s">
        <v>10</v>
      </c>
      <c r="O484" t="s">
        <v>10</v>
      </c>
      <c r="P484" t="s">
        <v>10</v>
      </c>
      <c r="Q484" t="s">
        <v>10</v>
      </c>
      <c r="R484" t="s">
        <v>10</v>
      </c>
      <c r="S484" t="s">
        <v>10</v>
      </c>
      <c r="T484" t="s">
        <v>10</v>
      </c>
      <c r="U484" t="s">
        <v>10</v>
      </c>
      <c r="V484" t="s">
        <v>10</v>
      </c>
      <c r="W484" t="s">
        <v>21</v>
      </c>
      <c r="X484" t="s">
        <v>70</v>
      </c>
      <c r="Y484" t="s">
        <v>161</v>
      </c>
      <c r="Z484" t="s">
        <v>162</v>
      </c>
      <c r="AA484" t="s">
        <v>153</v>
      </c>
      <c r="AB484" t="s">
        <v>193</v>
      </c>
      <c r="AC484" t="s">
        <v>91</v>
      </c>
      <c r="AD484" t="s">
        <v>88</v>
      </c>
      <c r="AE484" t="s">
        <v>76</v>
      </c>
      <c r="AF484" t="s">
        <v>219</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
      <c r="A485">
        <v>484</v>
      </c>
      <c r="B485" t="s">
        <v>3766</v>
      </c>
      <c r="C485" t="s">
        <v>3767</v>
      </c>
      <c r="D485" t="s">
        <v>10</v>
      </c>
      <c r="E485" t="s">
        <v>3768</v>
      </c>
      <c r="F485" t="s">
        <v>3769</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21</v>
      </c>
      <c r="X485" t="s">
        <v>70</v>
      </c>
      <c r="Y485" t="s">
        <v>161</v>
      </c>
      <c r="Z485" t="s">
        <v>162</v>
      </c>
      <c r="AA485" t="s">
        <v>174</v>
      </c>
      <c r="AB485" t="s">
        <v>163</v>
      </c>
      <c r="AC485" t="s">
        <v>153</v>
      </c>
      <c r="AD485" t="s">
        <v>192</v>
      </c>
      <c r="AE485" t="s">
        <v>178</v>
      </c>
      <c r="AF485" t="s">
        <v>91</v>
      </c>
      <c r="AG485" t="s">
        <v>194</v>
      </c>
      <c r="AH485" t="s">
        <v>76</v>
      </c>
      <c r="AI485" t="s">
        <v>219</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
      <c r="A486">
        <v>485</v>
      </c>
      <c r="B486" t="s">
        <v>3770</v>
      </c>
      <c r="C486" t="s">
        <v>3771</v>
      </c>
      <c r="D486" t="s">
        <v>10</v>
      </c>
      <c r="E486" t="s">
        <v>3772</v>
      </c>
      <c r="F486" t="s">
        <v>3773</v>
      </c>
      <c r="H486" t="s">
        <v>90</v>
      </c>
      <c r="I486" t="s">
        <v>207</v>
      </c>
      <c r="J486" t="s">
        <v>10</v>
      </c>
      <c r="K486" t="s">
        <v>10</v>
      </c>
      <c r="L486" t="s">
        <v>10</v>
      </c>
      <c r="M486" t="s">
        <v>10</v>
      </c>
      <c r="N486" t="s">
        <v>10</v>
      </c>
      <c r="O486" t="s">
        <v>10</v>
      </c>
      <c r="P486" t="s">
        <v>10</v>
      </c>
      <c r="Q486" t="s">
        <v>10</v>
      </c>
      <c r="R486" t="s">
        <v>10</v>
      </c>
      <c r="S486" t="s">
        <v>10</v>
      </c>
      <c r="T486" t="s">
        <v>10</v>
      </c>
      <c r="U486" t="s">
        <v>10</v>
      </c>
      <c r="V486" t="s">
        <v>10</v>
      </c>
      <c r="W486" t="s">
        <v>21</v>
      </c>
      <c r="X486" t="s">
        <v>70</v>
      </c>
      <c r="Y486" t="s">
        <v>161</v>
      </c>
      <c r="Z486" t="s">
        <v>162</v>
      </c>
      <c r="AA486" t="s">
        <v>174</v>
      </c>
      <c r="AB486" t="s">
        <v>163</v>
      </c>
      <c r="AC486" t="s">
        <v>629</v>
      </c>
      <c r="AD486" t="s">
        <v>175</v>
      </c>
      <c r="AE486" t="s">
        <v>31</v>
      </c>
      <c r="AF486" t="s">
        <v>214</v>
      </c>
      <c r="AG486" t="s">
        <v>191</v>
      </c>
      <c r="AH486" t="s">
        <v>177</v>
      </c>
      <c r="AI486" t="s">
        <v>91</v>
      </c>
      <c r="AJ486" t="s">
        <v>76</v>
      </c>
      <c r="AK486" t="s">
        <v>219</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
      <c r="A487">
        <v>486</v>
      </c>
      <c r="B487" t="s">
        <v>3774</v>
      </c>
      <c r="C487" t="s">
        <v>3775</v>
      </c>
      <c r="D487" t="s">
        <v>10</v>
      </c>
      <c r="E487" t="s">
        <v>3776</v>
      </c>
      <c r="F487" t="s">
        <v>3777</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21</v>
      </c>
      <c r="X487" t="s">
        <v>70</v>
      </c>
      <c r="Y487" t="s">
        <v>161</v>
      </c>
      <c r="Z487" t="s">
        <v>162</v>
      </c>
      <c r="AA487" t="s">
        <v>174</v>
      </c>
      <c r="AB487" t="s">
        <v>153</v>
      </c>
      <c r="AC487" t="s">
        <v>215</v>
      </c>
      <c r="AD487" t="s">
        <v>91</v>
      </c>
      <c r="AE487" t="s">
        <v>76</v>
      </c>
      <c r="AF487" t="s">
        <v>219</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
      <c r="A488">
        <v>487</v>
      </c>
      <c r="B488" t="s">
        <v>3778</v>
      </c>
      <c r="C488" t="s">
        <v>3779</v>
      </c>
      <c r="D488" t="s">
        <v>10</v>
      </c>
      <c r="E488" t="s">
        <v>3780</v>
      </c>
      <c r="F488" t="s">
        <v>3781</v>
      </c>
      <c r="H488" t="s">
        <v>90</v>
      </c>
      <c r="I488" t="s">
        <v>207</v>
      </c>
      <c r="J488" t="s">
        <v>10</v>
      </c>
      <c r="K488" t="s">
        <v>10</v>
      </c>
      <c r="L488" t="s">
        <v>10</v>
      </c>
      <c r="M488" t="s">
        <v>10</v>
      </c>
      <c r="N488" t="s">
        <v>10</v>
      </c>
      <c r="O488" t="s">
        <v>10</v>
      </c>
      <c r="P488" t="s">
        <v>10</v>
      </c>
      <c r="Q488" t="s">
        <v>10</v>
      </c>
      <c r="R488" t="s">
        <v>10</v>
      </c>
      <c r="S488" t="s">
        <v>10</v>
      </c>
      <c r="T488" t="s">
        <v>10</v>
      </c>
      <c r="U488" t="s">
        <v>10</v>
      </c>
      <c r="V488" t="s">
        <v>10</v>
      </c>
      <c r="W488" t="s">
        <v>70</v>
      </c>
      <c r="X488" t="s">
        <v>161</v>
      </c>
      <c r="Y488" t="s">
        <v>162</v>
      </c>
      <c r="Z488" t="s">
        <v>176</v>
      </c>
      <c r="AA488" t="s">
        <v>177</v>
      </c>
      <c r="AB488" t="s">
        <v>91</v>
      </c>
      <c r="AC488" t="s">
        <v>76</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
      <c r="A489">
        <v>488</v>
      </c>
      <c r="B489" t="s">
        <v>3782</v>
      </c>
      <c r="C489" t="s">
        <v>3783</v>
      </c>
      <c r="D489" t="s">
        <v>10</v>
      </c>
      <c r="E489" t="s">
        <v>3784</v>
      </c>
      <c r="F489" t="s">
        <v>3785</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21</v>
      </c>
      <c r="X489" t="s">
        <v>70</v>
      </c>
      <c r="Y489" t="s">
        <v>161</v>
      </c>
      <c r="Z489" t="s">
        <v>162</v>
      </c>
      <c r="AA489" t="s">
        <v>174</v>
      </c>
      <c r="AB489" t="s">
        <v>163</v>
      </c>
      <c r="AC489" t="s">
        <v>175</v>
      </c>
      <c r="AD489" t="s">
        <v>153</v>
      </c>
      <c r="AE489" t="s">
        <v>215</v>
      </c>
      <c r="AF489" t="s">
        <v>192</v>
      </c>
      <c r="AG489" t="s">
        <v>91</v>
      </c>
      <c r="AH489" t="s">
        <v>194</v>
      </c>
      <c r="AI489" t="s">
        <v>76</v>
      </c>
      <c r="AJ489" t="s">
        <v>219</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
      <c r="A490">
        <v>489</v>
      </c>
      <c r="B490" t="s">
        <v>3786</v>
      </c>
      <c r="C490" t="s">
        <v>3787</v>
      </c>
      <c r="D490" t="s">
        <v>10</v>
      </c>
      <c r="E490" t="s">
        <v>3788</v>
      </c>
      <c r="F490" t="s">
        <v>3789</v>
      </c>
      <c r="H490" t="s">
        <v>90</v>
      </c>
      <c r="I490" t="s">
        <v>207</v>
      </c>
      <c r="J490" t="s">
        <v>10</v>
      </c>
      <c r="K490" t="s">
        <v>10</v>
      </c>
      <c r="L490" t="s">
        <v>10</v>
      </c>
      <c r="M490" t="s">
        <v>10</v>
      </c>
      <c r="N490" t="s">
        <v>10</v>
      </c>
      <c r="O490" t="s">
        <v>10</v>
      </c>
      <c r="P490" t="s">
        <v>10</v>
      </c>
      <c r="Q490" t="s">
        <v>10</v>
      </c>
      <c r="R490" t="s">
        <v>10</v>
      </c>
      <c r="S490" t="s">
        <v>10</v>
      </c>
      <c r="T490" t="s">
        <v>10</v>
      </c>
      <c r="U490" t="s">
        <v>10</v>
      </c>
      <c r="V490" t="s">
        <v>10</v>
      </c>
      <c r="W490" t="s">
        <v>70</v>
      </c>
      <c r="X490" t="s">
        <v>629</v>
      </c>
      <c r="Y490" t="s">
        <v>76</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
      <c r="A491">
        <v>490</v>
      </c>
      <c r="B491" t="s">
        <v>3790</v>
      </c>
      <c r="C491" t="s">
        <v>3791</v>
      </c>
      <c r="D491" t="s">
        <v>10</v>
      </c>
      <c r="E491" t="s">
        <v>3792</v>
      </c>
      <c r="F491" t="s">
        <v>3793</v>
      </c>
      <c r="H491" t="s">
        <v>90</v>
      </c>
      <c r="I491" t="s">
        <v>10</v>
      </c>
      <c r="J491" t="s">
        <v>10</v>
      </c>
      <c r="K491" t="s">
        <v>10</v>
      </c>
      <c r="L491" t="s">
        <v>10</v>
      </c>
      <c r="M491" t="s">
        <v>10</v>
      </c>
      <c r="N491" t="s">
        <v>10</v>
      </c>
      <c r="O491" t="s">
        <v>10</v>
      </c>
      <c r="P491" t="s">
        <v>10</v>
      </c>
      <c r="Q491" t="s">
        <v>10</v>
      </c>
      <c r="R491" t="s">
        <v>10</v>
      </c>
      <c r="S491" t="s">
        <v>10</v>
      </c>
      <c r="T491" t="s">
        <v>10</v>
      </c>
      <c r="U491" t="s">
        <v>10</v>
      </c>
      <c r="V491" t="s">
        <v>10</v>
      </c>
      <c r="W491" t="s">
        <v>21</v>
      </c>
      <c r="X491" t="s">
        <v>70</v>
      </c>
      <c r="Y491" t="s">
        <v>161</v>
      </c>
      <c r="Z491" t="s">
        <v>162</v>
      </c>
      <c r="AA491" t="s">
        <v>193</v>
      </c>
      <c r="AB491" t="s">
        <v>91</v>
      </c>
      <c r="AC491" t="s">
        <v>88</v>
      </c>
      <c r="AD491" t="s">
        <v>76</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
      <c r="A492">
        <v>491</v>
      </c>
      <c r="B492" t="s">
        <v>3794</v>
      </c>
      <c r="C492" t="s">
        <v>3795</v>
      </c>
      <c r="D492" t="s">
        <v>10</v>
      </c>
      <c r="E492" t="s">
        <v>3796</v>
      </c>
      <c r="F492" t="s">
        <v>3797</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70</v>
      </c>
      <c r="X492" t="s">
        <v>161</v>
      </c>
      <c r="Y492" t="s">
        <v>162</v>
      </c>
      <c r="Z492" t="s">
        <v>153</v>
      </c>
      <c r="AA492" t="s">
        <v>176</v>
      </c>
      <c r="AB492" t="s">
        <v>177</v>
      </c>
      <c r="AC492" t="s">
        <v>91</v>
      </c>
      <c r="AD492" t="s">
        <v>76</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
      <c r="A493">
        <v>492</v>
      </c>
      <c r="B493" t="s">
        <v>3798</v>
      </c>
      <c r="C493" t="s">
        <v>3799</v>
      </c>
      <c r="D493" t="s">
        <v>10</v>
      </c>
      <c r="E493" t="s">
        <v>3800</v>
      </c>
      <c r="F493" t="s">
        <v>3801</v>
      </c>
      <c r="H493" t="s">
        <v>90</v>
      </c>
      <c r="I493" t="s">
        <v>207</v>
      </c>
      <c r="J493" t="s">
        <v>10</v>
      </c>
      <c r="K493" t="s">
        <v>10</v>
      </c>
      <c r="L493" t="s">
        <v>10</v>
      </c>
      <c r="M493" t="s">
        <v>10</v>
      </c>
      <c r="N493" t="s">
        <v>10</v>
      </c>
      <c r="O493" t="s">
        <v>10</v>
      </c>
      <c r="P493" t="s">
        <v>10</v>
      </c>
      <c r="Q493" t="s">
        <v>10</v>
      </c>
      <c r="R493" t="s">
        <v>10</v>
      </c>
      <c r="S493" t="s">
        <v>10</v>
      </c>
      <c r="T493" t="s">
        <v>10</v>
      </c>
      <c r="U493" t="s">
        <v>10</v>
      </c>
      <c r="V493" t="s">
        <v>10</v>
      </c>
      <c r="W493" t="s">
        <v>21</v>
      </c>
      <c r="X493" t="s">
        <v>70</v>
      </c>
      <c r="Y493" t="s">
        <v>161</v>
      </c>
      <c r="Z493" t="s">
        <v>162</v>
      </c>
      <c r="AA493" t="s">
        <v>174</v>
      </c>
      <c r="AB493" t="s">
        <v>163</v>
      </c>
      <c r="AC493" t="s">
        <v>153</v>
      </c>
      <c r="AD493" t="s">
        <v>215</v>
      </c>
      <c r="AE493" t="s">
        <v>192</v>
      </c>
      <c r="AF493" t="s">
        <v>178</v>
      </c>
      <c r="AG493" t="s">
        <v>91</v>
      </c>
      <c r="AH493" t="s">
        <v>929</v>
      </c>
      <c r="AI493" t="s">
        <v>194</v>
      </c>
      <c r="AJ493" t="s">
        <v>76</v>
      </c>
      <c r="AK493" t="s">
        <v>219</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
      <c r="A494">
        <v>493</v>
      </c>
      <c r="B494" t="s">
        <v>3802</v>
      </c>
      <c r="C494" t="s">
        <v>3803</v>
      </c>
      <c r="D494" t="s">
        <v>10</v>
      </c>
      <c r="E494" t="s">
        <v>3804</v>
      </c>
      <c r="F494" t="s">
        <v>3805</v>
      </c>
      <c r="H494" t="s">
        <v>90</v>
      </c>
      <c r="I494" t="s">
        <v>207</v>
      </c>
      <c r="J494" t="s">
        <v>10</v>
      </c>
      <c r="K494" t="s">
        <v>10</v>
      </c>
      <c r="L494" t="s">
        <v>10</v>
      </c>
      <c r="M494" t="s">
        <v>10</v>
      </c>
      <c r="N494" t="s">
        <v>10</v>
      </c>
      <c r="O494" t="s">
        <v>10</v>
      </c>
      <c r="P494" t="s">
        <v>10</v>
      </c>
      <c r="Q494" t="s">
        <v>10</v>
      </c>
      <c r="R494" t="s">
        <v>10</v>
      </c>
      <c r="S494" t="s">
        <v>10</v>
      </c>
      <c r="T494" t="s">
        <v>10</v>
      </c>
      <c r="U494" t="s">
        <v>10</v>
      </c>
      <c r="V494" t="s">
        <v>10</v>
      </c>
      <c r="W494" t="s">
        <v>70</v>
      </c>
      <c r="X494" t="s">
        <v>161</v>
      </c>
      <c r="Y494" t="s">
        <v>162</v>
      </c>
      <c r="Z494" t="s">
        <v>153</v>
      </c>
      <c r="AA494" t="s">
        <v>91</v>
      </c>
      <c r="AB494" t="s">
        <v>76</v>
      </c>
      <c r="AC494" t="s">
        <v>219</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
      <c r="A495">
        <v>494</v>
      </c>
      <c r="B495" t="s">
        <v>3806</v>
      </c>
      <c r="C495" t="s">
        <v>3807</v>
      </c>
      <c r="D495" t="s">
        <v>10</v>
      </c>
      <c r="E495" t="s">
        <v>3808</v>
      </c>
      <c r="F495" t="s">
        <v>3809</v>
      </c>
      <c r="H495" t="s">
        <v>90</v>
      </c>
      <c r="I495" t="s">
        <v>10</v>
      </c>
      <c r="J495" t="s">
        <v>10</v>
      </c>
      <c r="K495" t="s">
        <v>10</v>
      </c>
      <c r="L495" t="s">
        <v>10</v>
      </c>
      <c r="M495" t="s">
        <v>10</v>
      </c>
      <c r="N495" t="s">
        <v>10</v>
      </c>
      <c r="O495" t="s">
        <v>10</v>
      </c>
      <c r="P495" t="s">
        <v>10</v>
      </c>
      <c r="Q495" t="s">
        <v>10</v>
      </c>
      <c r="R495" t="s">
        <v>10</v>
      </c>
      <c r="S495" t="s">
        <v>10</v>
      </c>
      <c r="T495" t="s">
        <v>10</v>
      </c>
      <c r="U495" t="s">
        <v>10</v>
      </c>
      <c r="V495" t="s">
        <v>10</v>
      </c>
      <c r="W495" t="s">
        <v>21</v>
      </c>
      <c r="X495" t="s">
        <v>70</v>
      </c>
      <c r="Y495" t="s">
        <v>161</v>
      </c>
      <c r="Z495" t="s">
        <v>162</v>
      </c>
      <c r="AA495" t="s">
        <v>163</v>
      </c>
      <c r="AB495" t="s">
        <v>153</v>
      </c>
      <c r="AC495" t="s">
        <v>215</v>
      </c>
      <c r="AD495" t="s">
        <v>192</v>
      </c>
      <c r="AE495" t="s">
        <v>91</v>
      </c>
      <c r="AF495" t="s">
        <v>194</v>
      </c>
      <c r="AG495" t="s">
        <v>76</v>
      </c>
      <c r="AH495" t="s">
        <v>219</v>
      </c>
      <c r="AI495" t="s">
        <v>1853</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
      <c r="A496">
        <v>495</v>
      </c>
      <c r="B496" t="s">
        <v>3810</v>
      </c>
      <c r="C496" t="s">
        <v>3811</v>
      </c>
      <c r="D496" t="s">
        <v>10</v>
      </c>
      <c r="E496" t="s">
        <v>3812</v>
      </c>
      <c r="F496" t="s">
        <v>3813</v>
      </c>
      <c r="H496" t="s">
        <v>90</v>
      </c>
      <c r="I496" t="s">
        <v>207</v>
      </c>
      <c r="J496" t="s">
        <v>10</v>
      </c>
      <c r="K496" t="s">
        <v>10</v>
      </c>
      <c r="L496" t="s">
        <v>10</v>
      </c>
      <c r="M496" t="s">
        <v>10</v>
      </c>
      <c r="N496" t="s">
        <v>10</v>
      </c>
      <c r="O496" t="s">
        <v>10</v>
      </c>
      <c r="P496" t="s">
        <v>10</v>
      </c>
      <c r="Q496" t="s">
        <v>10</v>
      </c>
      <c r="R496" t="s">
        <v>10</v>
      </c>
      <c r="S496" t="s">
        <v>10</v>
      </c>
      <c r="T496" t="s">
        <v>10</v>
      </c>
      <c r="U496" t="s">
        <v>10</v>
      </c>
      <c r="V496" t="s">
        <v>10</v>
      </c>
      <c r="W496" t="s">
        <v>21</v>
      </c>
      <c r="X496" t="s">
        <v>70</v>
      </c>
      <c r="Y496" t="s">
        <v>161</v>
      </c>
      <c r="Z496" t="s">
        <v>162</v>
      </c>
      <c r="AA496" t="s">
        <v>174</v>
      </c>
      <c r="AB496" t="s">
        <v>163</v>
      </c>
      <c r="AC496" t="s">
        <v>31</v>
      </c>
      <c r="AD496" t="s">
        <v>153</v>
      </c>
      <c r="AE496" t="s">
        <v>193</v>
      </c>
      <c r="AF496" t="s">
        <v>177</v>
      </c>
      <c r="AG496" t="s">
        <v>91</v>
      </c>
      <c r="AH496" t="s">
        <v>217</v>
      </c>
      <c r="AI496" t="s">
        <v>88</v>
      </c>
      <c r="AJ496" t="s">
        <v>76</v>
      </c>
      <c r="AK496" t="s">
        <v>219</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
      <c r="A497">
        <v>496</v>
      </c>
      <c r="B497" t="s">
        <v>3814</v>
      </c>
      <c r="C497" t="s">
        <v>3815</v>
      </c>
      <c r="D497" t="s">
        <v>10</v>
      </c>
      <c r="E497" t="s">
        <v>3816</v>
      </c>
      <c r="F497" t="s">
        <v>3817</v>
      </c>
      <c r="H497" t="s">
        <v>207</v>
      </c>
      <c r="I497" t="s">
        <v>10</v>
      </c>
      <c r="J497" t="s">
        <v>10</v>
      </c>
      <c r="K497" t="s">
        <v>10</v>
      </c>
      <c r="L497" t="s">
        <v>10</v>
      </c>
      <c r="M497" t="s">
        <v>10</v>
      </c>
      <c r="N497" t="s">
        <v>10</v>
      </c>
      <c r="O497" t="s">
        <v>10</v>
      </c>
      <c r="P497" t="s">
        <v>10</v>
      </c>
      <c r="Q497" t="s">
        <v>10</v>
      </c>
      <c r="R497" t="s">
        <v>10</v>
      </c>
      <c r="S497" t="s">
        <v>10</v>
      </c>
      <c r="T497" t="s">
        <v>10</v>
      </c>
      <c r="U497" t="s">
        <v>10</v>
      </c>
      <c r="V497" t="s">
        <v>10</v>
      </c>
      <c r="W497" t="s">
        <v>70</v>
      </c>
      <c r="X497" t="s">
        <v>164</v>
      </c>
      <c r="Y497" t="s">
        <v>153</v>
      </c>
      <c r="Z497" t="s">
        <v>214</v>
      </c>
      <c r="AA497" t="s">
        <v>91</v>
      </c>
      <c r="AB497" t="s">
        <v>76</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
      <c r="A498">
        <v>497</v>
      </c>
      <c r="B498" t="s">
        <v>3818</v>
      </c>
      <c r="C498" t="s">
        <v>3819</v>
      </c>
      <c r="D498" t="s">
        <v>10</v>
      </c>
      <c r="E498" t="s">
        <v>3820</v>
      </c>
      <c r="F498" t="s">
        <v>3821</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70</v>
      </c>
      <c r="X498" t="s">
        <v>91</v>
      </c>
      <c r="Y498" t="s">
        <v>76</v>
      </c>
      <c r="Z498" t="s">
        <v>219</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
      <c r="A499">
        <v>498</v>
      </c>
      <c r="B499" t="s">
        <v>3822</v>
      </c>
      <c r="C499" t="s">
        <v>3823</v>
      </c>
      <c r="D499" t="s">
        <v>10</v>
      </c>
      <c r="E499" t="s">
        <v>3824</v>
      </c>
      <c r="F499" t="s">
        <v>3825</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21</v>
      </c>
      <c r="X499" t="s">
        <v>70</v>
      </c>
      <c r="Y499" t="s">
        <v>162</v>
      </c>
      <c r="Z499" t="s">
        <v>153</v>
      </c>
      <c r="AA499" t="s">
        <v>176</v>
      </c>
      <c r="AB499" t="s">
        <v>177</v>
      </c>
      <c r="AC499" t="s">
        <v>91</v>
      </c>
      <c r="AD499" t="s">
        <v>76</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
      <c r="A500">
        <v>499</v>
      </c>
      <c r="B500" t="s">
        <v>3826</v>
      </c>
      <c r="C500" t="s">
        <v>3827</v>
      </c>
      <c r="D500" t="s">
        <v>10</v>
      </c>
      <c r="E500" t="s">
        <v>3828</v>
      </c>
      <c r="F500" t="s">
        <v>3829</v>
      </c>
      <c r="H500" t="s">
        <v>90</v>
      </c>
      <c r="I500" t="s">
        <v>10</v>
      </c>
      <c r="J500" t="s">
        <v>10</v>
      </c>
      <c r="K500" t="s">
        <v>10</v>
      </c>
      <c r="L500" t="s">
        <v>10</v>
      </c>
      <c r="M500" t="s">
        <v>10</v>
      </c>
      <c r="N500" t="s">
        <v>10</v>
      </c>
      <c r="O500" t="s">
        <v>10</v>
      </c>
      <c r="P500" t="s">
        <v>10</v>
      </c>
      <c r="Q500" t="s">
        <v>10</v>
      </c>
      <c r="R500" t="s">
        <v>10</v>
      </c>
      <c r="S500" t="s">
        <v>10</v>
      </c>
      <c r="T500" t="s">
        <v>10</v>
      </c>
      <c r="U500" t="s">
        <v>10</v>
      </c>
      <c r="V500" t="s">
        <v>10</v>
      </c>
      <c r="W500" t="s">
        <v>70</v>
      </c>
      <c r="X500" t="s">
        <v>91</v>
      </c>
      <c r="Y500" t="s">
        <v>76</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
      <c r="A501">
        <v>500</v>
      </c>
      <c r="B501" t="s">
        <v>3830</v>
      </c>
      <c r="C501" t="s">
        <v>3831</v>
      </c>
      <c r="D501" t="s">
        <v>10</v>
      </c>
      <c r="E501" t="s">
        <v>3832</v>
      </c>
      <c r="F501" t="s">
        <v>3833</v>
      </c>
      <c r="H501" t="s">
        <v>207</v>
      </c>
      <c r="I501" t="s">
        <v>10</v>
      </c>
      <c r="J501" t="s">
        <v>10</v>
      </c>
      <c r="K501" t="s">
        <v>10</v>
      </c>
      <c r="L501" t="s">
        <v>10</v>
      </c>
      <c r="M501" t="s">
        <v>10</v>
      </c>
      <c r="N501" t="s">
        <v>10</v>
      </c>
      <c r="O501" t="s">
        <v>10</v>
      </c>
      <c r="P501" t="s">
        <v>10</v>
      </c>
      <c r="Q501" t="s">
        <v>10</v>
      </c>
      <c r="R501" t="s">
        <v>10</v>
      </c>
      <c r="S501" t="s">
        <v>10</v>
      </c>
      <c r="T501" t="s">
        <v>10</v>
      </c>
      <c r="U501" t="s">
        <v>10</v>
      </c>
      <c r="V501" t="s">
        <v>10</v>
      </c>
      <c r="W501" t="s">
        <v>70</v>
      </c>
      <c r="X501" t="s">
        <v>91</v>
      </c>
      <c r="Y501" t="s">
        <v>76</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
      <c r="A502">
        <v>501</v>
      </c>
      <c r="B502" t="s">
        <v>3834</v>
      </c>
      <c r="C502" t="s">
        <v>3835</v>
      </c>
      <c r="D502" t="s">
        <v>10</v>
      </c>
      <c r="E502" t="s">
        <v>3836</v>
      </c>
      <c r="F502" t="s">
        <v>3837</v>
      </c>
      <c r="H502" t="s">
        <v>90</v>
      </c>
      <c r="I502" t="s">
        <v>207</v>
      </c>
      <c r="J502" t="s">
        <v>10</v>
      </c>
      <c r="K502" t="s">
        <v>10</v>
      </c>
      <c r="L502" t="s">
        <v>10</v>
      </c>
      <c r="M502" t="s">
        <v>10</v>
      </c>
      <c r="N502" t="s">
        <v>10</v>
      </c>
      <c r="O502" t="s">
        <v>10</v>
      </c>
      <c r="P502" t="s">
        <v>10</v>
      </c>
      <c r="Q502" t="s">
        <v>10</v>
      </c>
      <c r="R502" t="s">
        <v>10</v>
      </c>
      <c r="S502" t="s">
        <v>10</v>
      </c>
      <c r="T502" t="s">
        <v>10</v>
      </c>
      <c r="U502" t="s">
        <v>10</v>
      </c>
      <c r="V502" t="s">
        <v>10</v>
      </c>
      <c r="W502" t="s">
        <v>21</v>
      </c>
      <c r="X502" t="s">
        <v>70</v>
      </c>
      <c r="Y502" t="s">
        <v>161</v>
      </c>
      <c r="Z502" t="s">
        <v>162</v>
      </c>
      <c r="AA502" t="s">
        <v>163</v>
      </c>
      <c r="AB502" t="s">
        <v>31</v>
      </c>
      <c r="AC502" t="s">
        <v>153</v>
      </c>
      <c r="AD502" t="s">
        <v>91</v>
      </c>
      <c r="AE502" t="s">
        <v>76</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
      <c r="A503">
        <v>502</v>
      </c>
      <c r="B503" t="s">
        <v>3838</v>
      </c>
      <c r="C503" t="s">
        <v>3839</v>
      </c>
      <c r="D503" t="s">
        <v>10</v>
      </c>
      <c r="E503" t="s">
        <v>3840</v>
      </c>
      <c r="F503" t="s">
        <v>3841</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21</v>
      </c>
      <c r="X503" t="s">
        <v>70</v>
      </c>
      <c r="Y503" t="s">
        <v>161</v>
      </c>
      <c r="Z503" t="s">
        <v>162</v>
      </c>
      <c r="AA503" t="s">
        <v>174</v>
      </c>
      <c r="AB503" t="s">
        <v>163</v>
      </c>
      <c r="AC503" t="s">
        <v>153</v>
      </c>
      <c r="AD503" t="s">
        <v>193</v>
      </c>
      <c r="AE503" t="s">
        <v>91</v>
      </c>
      <c r="AF503" t="s">
        <v>88</v>
      </c>
      <c r="AG503" t="s">
        <v>76</v>
      </c>
      <c r="AH503" t="s">
        <v>219</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
      <c r="A504">
        <v>503</v>
      </c>
      <c r="B504" t="s">
        <v>3842</v>
      </c>
      <c r="C504" t="s">
        <v>3843</v>
      </c>
      <c r="D504" t="s">
        <v>10</v>
      </c>
      <c r="E504" t="s">
        <v>3844</v>
      </c>
      <c r="F504" t="s">
        <v>3845</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21</v>
      </c>
      <c r="X504" t="s">
        <v>70</v>
      </c>
      <c r="Y504" t="s">
        <v>161</v>
      </c>
      <c r="Z504" t="s">
        <v>162</v>
      </c>
      <c r="AA504" t="s">
        <v>174</v>
      </c>
      <c r="AB504" t="s">
        <v>175</v>
      </c>
      <c r="AC504" t="s">
        <v>31</v>
      </c>
      <c r="AD504" t="s">
        <v>153</v>
      </c>
      <c r="AE504" t="s">
        <v>849</v>
      </c>
      <c r="AF504" t="s">
        <v>177</v>
      </c>
      <c r="AG504" t="s">
        <v>91</v>
      </c>
      <c r="AH504" t="s">
        <v>76</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
      <c r="A505">
        <v>504</v>
      </c>
      <c r="B505" t="s">
        <v>3846</v>
      </c>
      <c r="C505" t="s">
        <v>3847</v>
      </c>
      <c r="D505" t="s">
        <v>10</v>
      </c>
      <c r="E505" t="s">
        <v>3848</v>
      </c>
      <c r="F505" t="s">
        <v>3849</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70</v>
      </c>
      <c r="X505" t="s">
        <v>161</v>
      </c>
      <c r="Y505" t="s">
        <v>162</v>
      </c>
      <c r="Z505" t="s">
        <v>153</v>
      </c>
      <c r="AA505" t="s">
        <v>193</v>
      </c>
      <c r="AB505" t="s">
        <v>176</v>
      </c>
      <c r="AC505" t="s">
        <v>177</v>
      </c>
      <c r="AD505" t="s">
        <v>91</v>
      </c>
      <c r="AE505" t="s">
        <v>88</v>
      </c>
      <c r="AF505" t="s">
        <v>76</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
      <c r="A506">
        <v>505</v>
      </c>
      <c r="B506" t="s">
        <v>3850</v>
      </c>
      <c r="C506" t="s">
        <v>3851</v>
      </c>
      <c r="D506" t="s">
        <v>10</v>
      </c>
      <c r="E506" t="s">
        <v>3852</v>
      </c>
      <c r="F506" t="s">
        <v>3853</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70</v>
      </c>
      <c r="X506" t="s">
        <v>161</v>
      </c>
      <c r="Y506" t="s">
        <v>162</v>
      </c>
      <c r="Z506" t="s">
        <v>153</v>
      </c>
      <c r="AA506" t="s">
        <v>178</v>
      </c>
      <c r="AB506" t="s">
        <v>91</v>
      </c>
      <c r="AC506" t="s">
        <v>76</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
      <c r="A507">
        <v>506</v>
      </c>
      <c r="B507" t="s">
        <v>3854</v>
      </c>
      <c r="C507" t="s">
        <v>3855</v>
      </c>
      <c r="D507" t="s">
        <v>10</v>
      </c>
      <c r="E507" t="s">
        <v>3856</v>
      </c>
      <c r="F507" t="s">
        <v>3857</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70</v>
      </c>
      <c r="X507" t="s">
        <v>162</v>
      </c>
      <c r="Y507" t="s">
        <v>91</v>
      </c>
      <c r="Z507" t="s">
        <v>76</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
      <c r="A508">
        <v>507</v>
      </c>
      <c r="B508" t="s">
        <v>3858</v>
      </c>
      <c r="C508" t="s">
        <v>3859</v>
      </c>
      <c r="D508" t="s">
        <v>10</v>
      </c>
      <c r="E508" t="s">
        <v>3860</v>
      </c>
      <c r="F508" t="s">
        <v>3861</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70</v>
      </c>
      <c r="X508" t="s">
        <v>164</v>
      </c>
      <c r="Y508" t="s">
        <v>214</v>
      </c>
      <c r="Z508" t="s">
        <v>76</v>
      </c>
      <c r="AA508" t="s">
        <v>219</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
      <c r="A509">
        <v>508</v>
      </c>
      <c r="B509" t="s">
        <v>3862</v>
      </c>
      <c r="C509" t="s">
        <v>3863</v>
      </c>
      <c r="D509" t="s">
        <v>10</v>
      </c>
      <c r="E509" t="s">
        <v>3864</v>
      </c>
      <c r="F509" t="s">
        <v>3865</v>
      </c>
      <c r="H509" t="s">
        <v>90</v>
      </c>
      <c r="I509" t="s">
        <v>207</v>
      </c>
      <c r="J509" t="s">
        <v>10</v>
      </c>
      <c r="K509" t="s">
        <v>10</v>
      </c>
      <c r="L509" t="s">
        <v>10</v>
      </c>
      <c r="M509" t="s">
        <v>10</v>
      </c>
      <c r="N509" t="s">
        <v>10</v>
      </c>
      <c r="O509" t="s">
        <v>10</v>
      </c>
      <c r="P509" t="s">
        <v>10</v>
      </c>
      <c r="Q509" t="s">
        <v>10</v>
      </c>
      <c r="R509" t="s">
        <v>10</v>
      </c>
      <c r="S509" t="s">
        <v>10</v>
      </c>
      <c r="T509" t="s">
        <v>10</v>
      </c>
      <c r="U509" t="s">
        <v>10</v>
      </c>
      <c r="V509" t="s">
        <v>10</v>
      </c>
      <c r="W509" t="s">
        <v>21</v>
      </c>
      <c r="X509" t="s">
        <v>70</v>
      </c>
      <c r="Y509" t="s">
        <v>161</v>
      </c>
      <c r="Z509" t="s">
        <v>162</v>
      </c>
      <c r="AA509" t="s">
        <v>174</v>
      </c>
      <c r="AB509" t="s">
        <v>163</v>
      </c>
      <c r="AC509" t="s">
        <v>153</v>
      </c>
      <c r="AD509" t="s">
        <v>192</v>
      </c>
      <c r="AE509" t="s">
        <v>193</v>
      </c>
      <c r="AF509" t="s">
        <v>216</v>
      </c>
      <c r="AG509" t="s">
        <v>178</v>
      </c>
      <c r="AH509" t="s">
        <v>91</v>
      </c>
      <c r="AI509" t="s">
        <v>217</v>
      </c>
      <c r="AJ509" t="s">
        <v>218</v>
      </c>
      <c r="AK509" t="s">
        <v>194</v>
      </c>
      <c r="AL509" t="s">
        <v>88</v>
      </c>
      <c r="AM509" t="s">
        <v>76</v>
      </c>
      <c r="AN509" t="s">
        <v>219</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
      <c r="A510">
        <v>509</v>
      </c>
      <c r="B510" t="s">
        <v>3866</v>
      </c>
      <c r="C510" t="s">
        <v>3867</v>
      </c>
      <c r="D510" t="s">
        <v>10</v>
      </c>
      <c r="E510" t="s">
        <v>7381</v>
      </c>
      <c r="F510" t="s">
        <v>3868</v>
      </c>
      <c r="H510" t="s">
        <v>90</v>
      </c>
      <c r="I510" t="s">
        <v>207</v>
      </c>
      <c r="J510" t="s">
        <v>10</v>
      </c>
      <c r="K510" t="s">
        <v>10</v>
      </c>
      <c r="L510" t="s">
        <v>10</v>
      </c>
      <c r="M510" t="s">
        <v>10</v>
      </c>
      <c r="N510" t="s">
        <v>10</v>
      </c>
      <c r="O510" t="s">
        <v>10</v>
      </c>
      <c r="P510" t="s">
        <v>10</v>
      </c>
      <c r="Q510" t="s">
        <v>10</v>
      </c>
      <c r="R510" t="s">
        <v>10</v>
      </c>
      <c r="S510" t="s">
        <v>10</v>
      </c>
      <c r="T510" t="s">
        <v>10</v>
      </c>
      <c r="U510" t="s">
        <v>10</v>
      </c>
      <c r="V510" t="s">
        <v>10</v>
      </c>
      <c r="W510" t="s">
        <v>21</v>
      </c>
      <c r="X510" t="s">
        <v>70</v>
      </c>
      <c r="Y510" t="s">
        <v>161</v>
      </c>
      <c r="Z510" t="s">
        <v>162</v>
      </c>
      <c r="AA510" t="s">
        <v>174</v>
      </c>
      <c r="AB510" t="s">
        <v>163</v>
      </c>
      <c r="AC510" t="s">
        <v>175</v>
      </c>
      <c r="AD510" t="s">
        <v>31</v>
      </c>
      <c r="AE510" t="s">
        <v>153</v>
      </c>
      <c r="AF510" t="s">
        <v>849</v>
      </c>
      <c r="AG510" t="s">
        <v>193</v>
      </c>
      <c r="AH510" t="s">
        <v>216</v>
      </c>
      <c r="AI510" t="s">
        <v>176</v>
      </c>
      <c r="AJ510" t="s">
        <v>177</v>
      </c>
      <c r="AK510" t="s">
        <v>178</v>
      </c>
      <c r="AL510" t="s">
        <v>91</v>
      </c>
      <c r="AM510" t="s">
        <v>218</v>
      </c>
      <c r="AN510" t="s">
        <v>88</v>
      </c>
      <c r="AO510" t="s">
        <v>76</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
      <c r="A511">
        <v>510</v>
      </c>
      <c r="B511" t="s">
        <v>3869</v>
      </c>
      <c r="C511" t="s">
        <v>3870</v>
      </c>
      <c r="D511" t="s">
        <v>10</v>
      </c>
      <c r="E511" t="s">
        <v>3871</v>
      </c>
      <c r="F511" t="s">
        <v>3872</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70</v>
      </c>
      <c r="X511" t="s">
        <v>153</v>
      </c>
      <c r="Y511" t="s">
        <v>76</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
      <c r="A512">
        <v>511</v>
      </c>
      <c r="B512" t="s">
        <v>3873</v>
      </c>
      <c r="C512" t="s">
        <v>3874</v>
      </c>
      <c r="D512" t="s">
        <v>10</v>
      </c>
      <c r="E512" t="s">
        <v>3875</v>
      </c>
      <c r="F512" t="s">
        <v>3876</v>
      </c>
      <c r="H512" t="s">
        <v>207</v>
      </c>
      <c r="I512" t="s">
        <v>10</v>
      </c>
      <c r="J512" t="s">
        <v>10</v>
      </c>
      <c r="K512" t="s">
        <v>10</v>
      </c>
      <c r="L512" t="s">
        <v>10</v>
      </c>
      <c r="M512" t="s">
        <v>10</v>
      </c>
      <c r="N512" t="s">
        <v>10</v>
      </c>
      <c r="O512" t="s">
        <v>10</v>
      </c>
      <c r="P512" t="s">
        <v>10</v>
      </c>
      <c r="Q512" t="s">
        <v>10</v>
      </c>
      <c r="R512" t="s">
        <v>10</v>
      </c>
      <c r="S512" t="s">
        <v>10</v>
      </c>
      <c r="T512" t="s">
        <v>10</v>
      </c>
      <c r="U512" t="s">
        <v>10</v>
      </c>
      <c r="V512" t="s">
        <v>10</v>
      </c>
      <c r="W512" t="s">
        <v>70</v>
      </c>
      <c r="X512" t="s">
        <v>161</v>
      </c>
      <c r="Y512" t="s">
        <v>162</v>
      </c>
      <c r="Z512" t="s">
        <v>174</v>
      </c>
      <c r="AA512" t="s">
        <v>163</v>
      </c>
      <c r="AB512" t="s">
        <v>629</v>
      </c>
      <c r="AC512" t="s">
        <v>153</v>
      </c>
      <c r="AD512" t="s">
        <v>192</v>
      </c>
      <c r="AE512" t="s">
        <v>193</v>
      </c>
      <c r="AF512" t="s">
        <v>91</v>
      </c>
      <c r="AG512" t="s">
        <v>929</v>
      </c>
      <c r="AH512" t="s">
        <v>194</v>
      </c>
      <c r="AI512" t="s">
        <v>88</v>
      </c>
      <c r="AJ512" t="s">
        <v>76</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
      <c r="A513">
        <v>512</v>
      </c>
      <c r="B513" t="s">
        <v>3877</v>
      </c>
      <c r="C513" t="s">
        <v>3878</v>
      </c>
      <c r="D513" t="s">
        <v>10</v>
      </c>
      <c r="E513" t="s">
        <v>3879</v>
      </c>
      <c r="F513" t="s">
        <v>3880</v>
      </c>
      <c r="H513" t="s">
        <v>207</v>
      </c>
      <c r="I513" t="s">
        <v>10</v>
      </c>
      <c r="J513" t="s">
        <v>10</v>
      </c>
      <c r="K513" t="s">
        <v>10</v>
      </c>
      <c r="L513" t="s">
        <v>10</v>
      </c>
      <c r="M513" t="s">
        <v>10</v>
      </c>
      <c r="N513" t="s">
        <v>10</v>
      </c>
      <c r="O513" t="s">
        <v>10</v>
      </c>
      <c r="P513" t="s">
        <v>10</v>
      </c>
      <c r="Q513" t="s">
        <v>10</v>
      </c>
      <c r="R513" t="s">
        <v>10</v>
      </c>
      <c r="S513" t="s">
        <v>10</v>
      </c>
      <c r="T513" t="s">
        <v>10</v>
      </c>
      <c r="U513" t="s">
        <v>10</v>
      </c>
      <c r="V513" t="s">
        <v>10</v>
      </c>
      <c r="W513" t="s">
        <v>70</v>
      </c>
      <c r="X513" t="s">
        <v>153</v>
      </c>
      <c r="Y513" t="s">
        <v>91</v>
      </c>
      <c r="Z513" t="s">
        <v>76</v>
      </c>
      <c r="AA513" t="s">
        <v>219</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
      <c r="A514">
        <v>513</v>
      </c>
      <c r="B514" t="s">
        <v>3881</v>
      </c>
      <c r="C514" t="s">
        <v>3882</v>
      </c>
      <c r="D514" t="s">
        <v>10</v>
      </c>
      <c r="E514" t="s">
        <v>3883</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21</v>
      </c>
      <c r="X514" t="s">
        <v>70</v>
      </c>
      <c r="Y514" t="s">
        <v>161</v>
      </c>
      <c r="Z514" t="s">
        <v>162</v>
      </c>
      <c r="AA514" t="s">
        <v>174</v>
      </c>
      <c r="AB514" t="s">
        <v>153</v>
      </c>
      <c r="AC514" t="s">
        <v>91</v>
      </c>
      <c r="AD514" t="s">
        <v>76</v>
      </c>
      <c r="AE514" t="s">
        <v>219</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
      <c r="A515">
        <v>514</v>
      </c>
      <c r="B515" t="s">
        <v>3884</v>
      </c>
      <c r="C515" t="s">
        <v>3885</v>
      </c>
      <c r="D515" t="s">
        <v>10</v>
      </c>
      <c r="E515" t="s">
        <v>3886</v>
      </c>
      <c r="F515" t="s">
        <v>3887</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21</v>
      </c>
      <c r="X515" t="s">
        <v>76</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
      <c r="A516">
        <v>515</v>
      </c>
      <c r="B516" t="s">
        <v>3888</v>
      </c>
      <c r="C516" t="s">
        <v>3889</v>
      </c>
      <c r="D516" t="s">
        <v>10</v>
      </c>
      <c r="E516" t="s">
        <v>2086</v>
      </c>
      <c r="F516" t="s">
        <v>3890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21</v>
      </c>
      <c r="X516" t="s">
        <v>70</v>
      </c>
      <c r="Y516" t="s">
        <v>153</v>
      </c>
      <c r="Z516" t="s">
        <v>193</v>
      </c>
      <c r="AA516" t="s">
        <v>91</v>
      </c>
      <c r="AB516" t="s">
        <v>88</v>
      </c>
      <c r="AC516" t="s">
        <v>76</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
      <c r="A517">
        <v>516</v>
      </c>
      <c r="B517" t="s">
        <v>3891</v>
      </c>
      <c r="C517" t="s">
        <v>3892</v>
      </c>
      <c r="D517" t="s">
        <v>10</v>
      </c>
      <c r="E517" t="s">
        <v>3893</v>
      </c>
      <c r="F517" t="s">
        <v>3894</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21</v>
      </c>
      <c r="X517" t="s">
        <v>70</v>
      </c>
      <c r="Y517" t="s">
        <v>161</v>
      </c>
      <c r="Z517" t="s">
        <v>162</v>
      </c>
      <c r="AA517" t="s">
        <v>174</v>
      </c>
      <c r="AB517" t="s">
        <v>163</v>
      </c>
      <c r="AC517" t="s">
        <v>175</v>
      </c>
      <c r="AD517" t="s">
        <v>153</v>
      </c>
      <c r="AE517" t="s">
        <v>191</v>
      </c>
      <c r="AF517" t="s">
        <v>849</v>
      </c>
      <c r="AG517" t="s">
        <v>192</v>
      </c>
      <c r="AH517" t="s">
        <v>91</v>
      </c>
      <c r="AI517" t="s">
        <v>217</v>
      </c>
      <c r="AJ517" t="s">
        <v>194</v>
      </c>
      <c r="AK517" t="s">
        <v>76</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
      <c r="A518">
        <v>517</v>
      </c>
      <c r="B518" t="s">
        <v>3895</v>
      </c>
      <c r="C518" t="s">
        <v>3896</v>
      </c>
      <c r="D518" t="s">
        <v>10</v>
      </c>
      <c r="E518" t="s">
        <v>3897</v>
      </c>
      <c r="F518" t="s">
        <v>3898</v>
      </c>
      <c r="H518" t="s">
        <v>90</v>
      </c>
      <c r="I518" t="s">
        <v>207</v>
      </c>
      <c r="J518" t="s">
        <v>10</v>
      </c>
      <c r="K518" t="s">
        <v>10</v>
      </c>
      <c r="L518" t="s">
        <v>10</v>
      </c>
      <c r="M518" t="s">
        <v>10</v>
      </c>
      <c r="N518" t="s">
        <v>10</v>
      </c>
      <c r="O518" t="s">
        <v>10</v>
      </c>
      <c r="P518" t="s">
        <v>10</v>
      </c>
      <c r="Q518" t="s">
        <v>10</v>
      </c>
      <c r="R518" t="s">
        <v>10</v>
      </c>
      <c r="S518" t="s">
        <v>10</v>
      </c>
      <c r="T518" t="s">
        <v>10</v>
      </c>
      <c r="U518" t="s">
        <v>10</v>
      </c>
      <c r="V518" t="s">
        <v>10</v>
      </c>
      <c r="W518" t="s">
        <v>70</v>
      </c>
      <c r="X518" t="s">
        <v>153</v>
      </c>
      <c r="Y518" t="s">
        <v>193</v>
      </c>
      <c r="Z518" t="s">
        <v>91</v>
      </c>
      <c r="AA518" t="s">
        <v>88</v>
      </c>
      <c r="AB518" t="s">
        <v>76</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
      <c r="A519">
        <v>518</v>
      </c>
      <c r="B519" t="s">
        <v>3899</v>
      </c>
      <c r="C519" t="s">
        <v>3900</v>
      </c>
      <c r="D519" t="s">
        <v>10</v>
      </c>
      <c r="E519" t="s">
        <v>3901</v>
      </c>
      <c r="F519" t="s">
        <v>3902</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70</v>
      </c>
      <c r="X519" t="s">
        <v>91</v>
      </c>
      <c r="Y519" t="s">
        <v>76</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
      <c r="A520">
        <v>519</v>
      </c>
      <c r="B520" t="s">
        <v>3903</v>
      </c>
      <c r="C520" t="s">
        <v>3904</v>
      </c>
      <c r="D520" t="s">
        <v>10</v>
      </c>
      <c r="E520" t="s">
        <v>3905</v>
      </c>
      <c r="F520" t="s">
        <v>3906</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70</v>
      </c>
      <c r="X520" t="s">
        <v>153</v>
      </c>
      <c r="Y520" t="s">
        <v>91</v>
      </c>
      <c r="Z520" t="s">
        <v>76</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
      <c r="A521">
        <v>520</v>
      </c>
      <c r="B521" t="s">
        <v>3907</v>
      </c>
      <c r="C521" t="s">
        <v>3908</v>
      </c>
      <c r="D521" t="s">
        <v>10</v>
      </c>
      <c r="E521" t="s">
        <v>3909</v>
      </c>
      <c r="F521" t="s">
        <v>3910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21</v>
      </c>
      <c r="X521" t="s">
        <v>70</v>
      </c>
      <c r="Y521" t="s">
        <v>161</v>
      </c>
      <c r="Z521" t="s">
        <v>162</v>
      </c>
      <c r="AA521" t="s">
        <v>271</v>
      </c>
      <c r="AB521" t="s">
        <v>174</v>
      </c>
      <c r="AC521" t="s">
        <v>163</v>
      </c>
      <c r="AD521" t="s">
        <v>629</v>
      </c>
      <c r="AE521" t="s">
        <v>175</v>
      </c>
      <c r="AF521" t="s">
        <v>165</v>
      </c>
      <c r="AG521" t="s">
        <v>215</v>
      </c>
      <c r="AH521" t="s">
        <v>191</v>
      </c>
      <c r="AI521" t="s">
        <v>193</v>
      </c>
      <c r="AJ521" t="s">
        <v>177</v>
      </c>
      <c r="AK521" t="s">
        <v>91</v>
      </c>
      <c r="AL521" t="s">
        <v>1344</v>
      </c>
      <c r="AM521" t="s">
        <v>88</v>
      </c>
      <c r="AN521" t="s">
        <v>76</v>
      </c>
      <c r="AO521" t="s">
        <v>219</v>
      </c>
      <c r="AP521" t="s">
        <v>1853</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
      <c r="A522">
        <v>521</v>
      </c>
      <c r="B522" t="s">
        <v>3911</v>
      </c>
      <c r="C522" t="s">
        <v>3912</v>
      </c>
      <c r="D522" t="s">
        <v>10</v>
      </c>
      <c r="E522" t="s">
        <v>3913</v>
      </c>
      <c r="F522" t="s">
        <v>3914</v>
      </c>
      <c r="H522" t="s">
        <v>90</v>
      </c>
      <c r="I522" t="s">
        <v>207</v>
      </c>
      <c r="J522" t="s">
        <v>10</v>
      </c>
      <c r="K522" t="s">
        <v>10</v>
      </c>
      <c r="L522" t="s">
        <v>10</v>
      </c>
      <c r="M522" t="s">
        <v>10</v>
      </c>
      <c r="N522" t="s">
        <v>10</v>
      </c>
      <c r="O522" t="s">
        <v>10</v>
      </c>
      <c r="P522" t="s">
        <v>10</v>
      </c>
      <c r="Q522" t="s">
        <v>10</v>
      </c>
      <c r="R522" t="s">
        <v>10</v>
      </c>
      <c r="S522" t="s">
        <v>10</v>
      </c>
      <c r="T522" t="s">
        <v>10</v>
      </c>
      <c r="U522" t="s">
        <v>10</v>
      </c>
      <c r="V522" t="s">
        <v>10</v>
      </c>
      <c r="W522" t="s">
        <v>21</v>
      </c>
      <c r="X522" t="s">
        <v>70</v>
      </c>
      <c r="Y522" t="s">
        <v>161</v>
      </c>
      <c r="Z522" t="s">
        <v>162</v>
      </c>
      <c r="AA522" t="s">
        <v>174</v>
      </c>
      <c r="AB522" t="s">
        <v>163</v>
      </c>
      <c r="AC522" t="s">
        <v>153</v>
      </c>
      <c r="AD522" t="s">
        <v>91</v>
      </c>
      <c r="AE522" t="s">
        <v>88</v>
      </c>
      <c r="AF522" t="s">
        <v>76</v>
      </c>
      <c r="AG522" t="s">
        <v>234</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
      <c r="A523">
        <v>522</v>
      </c>
      <c r="B523" t="s">
        <v>3915</v>
      </c>
      <c r="C523" t="s">
        <v>3916</v>
      </c>
      <c r="D523" t="s">
        <v>10</v>
      </c>
      <c r="E523" t="s">
        <v>3917</v>
      </c>
      <c r="F523" t="s">
        <v>3918</v>
      </c>
      <c r="H523" t="s">
        <v>90</v>
      </c>
      <c r="I523" t="s">
        <v>10</v>
      </c>
      <c r="J523" t="s">
        <v>10</v>
      </c>
      <c r="K523" t="s">
        <v>10</v>
      </c>
      <c r="L523" t="s">
        <v>10</v>
      </c>
      <c r="M523" t="s">
        <v>10</v>
      </c>
      <c r="N523" t="s">
        <v>10</v>
      </c>
      <c r="O523" t="s">
        <v>10</v>
      </c>
      <c r="P523" t="s">
        <v>10</v>
      </c>
      <c r="Q523" t="s">
        <v>10</v>
      </c>
      <c r="R523" t="s">
        <v>10</v>
      </c>
      <c r="S523" t="s">
        <v>10</v>
      </c>
      <c r="T523" t="s">
        <v>10</v>
      </c>
      <c r="U523" t="s">
        <v>10</v>
      </c>
      <c r="V523" t="s">
        <v>10</v>
      </c>
      <c r="W523" t="s">
        <v>21</v>
      </c>
      <c r="X523" t="s">
        <v>70</v>
      </c>
      <c r="Y523" t="s">
        <v>161</v>
      </c>
      <c r="Z523" t="s">
        <v>162</v>
      </c>
      <c r="AA523" t="s">
        <v>163</v>
      </c>
      <c r="AB523" t="s">
        <v>153</v>
      </c>
      <c r="AC523" t="s">
        <v>91</v>
      </c>
      <c r="AD523" t="s">
        <v>76</v>
      </c>
      <c r="AE523" t="s">
        <v>219</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
      <c r="A524">
        <v>523</v>
      </c>
      <c r="B524" t="s">
        <v>3919</v>
      </c>
      <c r="C524" t="s">
        <v>3920</v>
      </c>
      <c r="D524" t="s">
        <v>10</v>
      </c>
      <c r="E524" t="s">
        <v>3921</v>
      </c>
      <c r="F524" t="s">
        <v>3922</v>
      </c>
      <c r="H524" t="s">
        <v>90</v>
      </c>
      <c r="I524" t="s">
        <v>10</v>
      </c>
      <c r="J524" t="s">
        <v>10</v>
      </c>
      <c r="K524" t="s">
        <v>10</v>
      </c>
      <c r="L524" t="s">
        <v>10</v>
      </c>
      <c r="M524" t="s">
        <v>10</v>
      </c>
      <c r="N524" t="s">
        <v>10</v>
      </c>
      <c r="O524" t="s">
        <v>10</v>
      </c>
      <c r="P524" t="s">
        <v>10</v>
      </c>
      <c r="Q524" t="s">
        <v>10</v>
      </c>
      <c r="R524" t="s">
        <v>10</v>
      </c>
      <c r="S524" t="s">
        <v>10</v>
      </c>
      <c r="T524" t="s">
        <v>10</v>
      </c>
      <c r="U524" t="s">
        <v>10</v>
      </c>
      <c r="V524" t="s">
        <v>10</v>
      </c>
      <c r="W524" t="s">
        <v>21</v>
      </c>
      <c r="X524" t="s">
        <v>70</v>
      </c>
      <c r="Y524" t="s">
        <v>161</v>
      </c>
      <c r="Z524" t="s">
        <v>162</v>
      </c>
      <c r="AA524" t="s">
        <v>174</v>
      </c>
      <c r="AB524" t="s">
        <v>163</v>
      </c>
      <c r="AC524" t="s">
        <v>164</v>
      </c>
      <c r="AD524" t="s">
        <v>175</v>
      </c>
      <c r="AE524" t="s">
        <v>214</v>
      </c>
      <c r="AF524" t="s">
        <v>849</v>
      </c>
      <c r="AG524" t="s">
        <v>193</v>
      </c>
      <c r="AH524" t="s">
        <v>176</v>
      </c>
      <c r="AI524" t="s">
        <v>91</v>
      </c>
      <c r="AJ524" t="s">
        <v>929</v>
      </c>
      <c r="AK524" t="s">
        <v>88</v>
      </c>
      <c r="AL524" t="s">
        <v>76</v>
      </c>
      <c r="AM524" t="s">
        <v>219</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
      <c r="A525">
        <v>524</v>
      </c>
      <c r="B525" t="s">
        <v>3923</v>
      </c>
      <c r="C525" t="s">
        <v>3924</v>
      </c>
      <c r="D525" t="s">
        <v>10</v>
      </c>
      <c r="E525" t="s">
        <v>3925</v>
      </c>
      <c r="F525" t="s">
        <v>3926</v>
      </c>
      <c r="H525" t="s">
        <v>207</v>
      </c>
      <c r="I525" t="s">
        <v>10</v>
      </c>
      <c r="J525" t="s">
        <v>10</v>
      </c>
      <c r="K525" t="s">
        <v>10</v>
      </c>
      <c r="L525" t="s">
        <v>10</v>
      </c>
      <c r="M525" t="s">
        <v>10</v>
      </c>
      <c r="N525" t="s">
        <v>10</v>
      </c>
      <c r="O525" t="s">
        <v>10</v>
      </c>
      <c r="P525" t="s">
        <v>10</v>
      </c>
      <c r="Q525" t="s">
        <v>10</v>
      </c>
      <c r="R525" t="s">
        <v>10</v>
      </c>
      <c r="S525" t="s">
        <v>10</v>
      </c>
      <c r="T525" t="s">
        <v>10</v>
      </c>
      <c r="U525" t="s">
        <v>10</v>
      </c>
      <c r="V525" t="s">
        <v>10</v>
      </c>
      <c r="W525" t="s">
        <v>91</v>
      </c>
      <c r="X525" t="s">
        <v>76</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
      <c r="A526">
        <v>525</v>
      </c>
      <c r="B526" t="s">
        <v>3927</v>
      </c>
      <c r="C526" t="s">
        <v>3928</v>
      </c>
      <c r="D526" t="s">
        <v>10</v>
      </c>
      <c r="E526" t="s">
        <v>3929</v>
      </c>
      <c r="F526" t="s">
        <v>3930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70</v>
      </c>
      <c r="X526" t="s">
        <v>91</v>
      </c>
      <c r="Y526" t="s">
        <v>76</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
      <c r="A527">
        <v>526</v>
      </c>
      <c r="B527" t="s">
        <v>3931</v>
      </c>
      <c r="C527" t="s">
        <v>3932</v>
      </c>
      <c r="D527" t="s">
        <v>10</v>
      </c>
      <c r="E527" t="s">
        <v>3933</v>
      </c>
      <c r="F527" t="s">
        <v>3934</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70</v>
      </c>
      <c r="X527" t="s">
        <v>161</v>
      </c>
      <c r="Y527" t="s">
        <v>162</v>
      </c>
      <c r="Z527" t="s">
        <v>163</v>
      </c>
      <c r="AA527" t="s">
        <v>629</v>
      </c>
      <c r="AB527" t="s">
        <v>771</v>
      </c>
      <c r="AC527" t="s">
        <v>91</v>
      </c>
      <c r="AD527" t="s">
        <v>76</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
      <c r="A528">
        <v>527</v>
      </c>
      <c r="B528" t="s">
        <v>3935</v>
      </c>
      <c r="C528" t="s">
        <v>3936</v>
      </c>
      <c r="D528" t="s">
        <v>10</v>
      </c>
      <c r="E528" t="s">
        <v>3937</v>
      </c>
      <c r="F528" t="s">
        <v>3938</v>
      </c>
      <c r="H528" t="s">
        <v>90</v>
      </c>
      <c r="I528" t="s">
        <v>207</v>
      </c>
      <c r="J528" t="s">
        <v>10</v>
      </c>
      <c r="K528" t="s">
        <v>10</v>
      </c>
      <c r="L528" t="s">
        <v>10</v>
      </c>
      <c r="M528" t="s">
        <v>10</v>
      </c>
      <c r="N528" t="s">
        <v>10</v>
      </c>
      <c r="O528" t="s">
        <v>10</v>
      </c>
      <c r="P528" t="s">
        <v>10</v>
      </c>
      <c r="Q528" t="s">
        <v>10</v>
      </c>
      <c r="R528" t="s">
        <v>10</v>
      </c>
      <c r="S528" t="s">
        <v>10</v>
      </c>
      <c r="T528" t="s">
        <v>10</v>
      </c>
      <c r="U528" t="s">
        <v>10</v>
      </c>
      <c r="V528" t="s">
        <v>10</v>
      </c>
      <c r="W528" t="s">
        <v>70</v>
      </c>
      <c r="X528" t="s">
        <v>161</v>
      </c>
      <c r="Y528" t="s">
        <v>162</v>
      </c>
      <c r="Z528" t="s">
        <v>174</v>
      </c>
      <c r="AA528" t="s">
        <v>153</v>
      </c>
      <c r="AB528" t="s">
        <v>91</v>
      </c>
      <c r="AC528" t="s">
        <v>76</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
      <c r="A529">
        <v>528</v>
      </c>
      <c r="B529" t="s">
        <v>3939</v>
      </c>
      <c r="C529" t="s">
        <v>3940</v>
      </c>
      <c r="D529" t="s">
        <v>10</v>
      </c>
      <c r="E529" t="s">
        <v>1958</v>
      </c>
      <c r="F529" t="s">
        <v>3941</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21</v>
      </c>
      <c r="X529" t="s">
        <v>70</v>
      </c>
      <c r="Y529" t="s">
        <v>162</v>
      </c>
      <c r="Z529" t="s">
        <v>31</v>
      </c>
      <c r="AA529" t="s">
        <v>153</v>
      </c>
      <c r="AB529" t="s">
        <v>91</v>
      </c>
      <c r="AC529" t="s">
        <v>76</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
      <c r="A530">
        <v>529</v>
      </c>
      <c r="B530" t="s">
        <v>3942</v>
      </c>
      <c r="C530" t="s">
        <v>3943</v>
      </c>
      <c r="D530" t="s">
        <v>10</v>
      </c>
      <c r="E530" t="s">
        <v>3944</v>
      </c>
      <c r="F530" t="s">
        <v>3945</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70</v>
      </c>
      <c r="X530" t="s">
        <v>161</v>
      </c>
      <c r="Y530" t="s">
        <v>162</v>
      </c>
      <c r="Z530" t="s">
        <v>174</v>
      </c>
      <c r="AA530" t="s">
        <v>163</v>
      </c>
      <c r="AB530" t="s">
        <v>153</v>
      </c>
      <c r="AC530" t="s">
        <v>193</v>
      </c>
      <c r="AD530" t="s">
        <v>177</v>
      </c>
      <c r="AE530" t="s">
        <v>91</v>
      </c>
      <c r="AF530" t="s">
        <v>929</v>
      </c>
      <c r="AG530" t="s">
        <v>88</v>
      </c>
      <c r="AH530" t="s">
        <v>76</v>
      </c>
      <c r="AI530" t="s">
        <v>219</v>
      </c>
      <c r="AJ530" t="s">
        <v>1853</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
      <c r="A531">
        <v>530</v>
      </c>
      <c r="B531" t="s">
        <v>3946</v>
      </c>
      <c r="C531" t="s">
        <v>3947</v>
      </c>
      <c r="D531" t="s">
        <v>10</v>
      </c>
      <c r="E531" t="s">
        <v>3948</v>
      </c>
      <c r="F531" t="s">
        <v>3949</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70</v>
      </c>
      <c r="X531" t="s">
        <v>161</v>
      </c>
      <c r="Y531" t="s">
        <v>162</v>
      </c>
      <c r="Z531" t="s">
        <v>153</v>
      </c>
      <c r="AA531" t="s">
        <v>193</v>
      </c>
      <c r="AB531" t="s">
        <v>91</v>
      </c>
      <c r="AC531" t="s">
        <v>88</v>
      </c>
      <c r="AD531" t="s">
        <v>76</v>
      </c>
      <c r="AE531" t="s">
        <v>234</v>
      </c>
      <c r="AF531" t="s">
        <v>235</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
      <c r="A532">
        <v>531</v>
      </c>
      <c r="B532" t="s">
        <v>3950</v>
      </c>
      <c r="C532" t="s">
        <v>3951</v>
      </c>
      <c r="D532" t="s">
        <v>10</v>
      </c>
      <c r="E532" t="s">
        <v>3952</v>
      </c>
      <c r="F532" t="s">
        <v>3953</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21</v>
      </c>
      <c r="X532" t="s">
        <v>70</v>
      </c>
      <c r="Y532" t="s">
        <v>91</v>
      </c>
      <c r="Z532" t="s">
        <v>217</v>
      </c>
      <c r="AA532" t="s">
        <v>76</v>
      </c>
      <c r="AB532" t="s">
        <v>219</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
      <c r="A533">
        <v>532</v>
      </c>
      <c r="B533" t="s">
        <v>3954</v>
      </c>
      <c r="C533" t="s">
        <v>3955</v>
      </c>
      <c r="D533" t="s">
        <v>10</v>
      </c>
      <c r="E533" t="s">
        <v>3956</v>
      </c>
      <c r="F533" t="s">
        <v>3957</v>
      </c>
      <c r="H533" t="s">
        <v>90</v>
      </c>
      <c r="I533" t="s">
        <v>207</v>
      </c>
      <c r="J533" t="s">
        <v>10</v>
      </c>
      <c r="K533" t="s">
        <v>10</v>
      </c>
      <c r="L533" t="s">
        <v>10</v>
      </c>
      <c r="M533" t="s">
        <v>10</v>
      </c>
      <c r="N533" t="s">
        <v>10</v>
      </c>
      <c r="O533" t="s">
        <v>10</v>
      </c>
      <c r="P533" t="s">
        <v>10</v>
      </c>
      <c r="Q533" t="s">
        <v>10</v>
      </c>
      <c r="R533" t="s">
        <v>10</v>
      </c>
      <c r="S533" t="s">
        <v>10</v>
      </c>
      <c r="T533" t="s">
        <v>10</v>
      </c>
      <c r="U533" t="s">
        <v>10</v>
      </c>
      <c r="V533" t="s">
        <v>10</v>
      </c>
      <c r="W533" t="s">
        <v>70</v>
      </c>
      <c r="X533" t="s">
        <v>629</v>
      </c>
      <c r="Y533" t="s">
        <v>177</v>
      </c>
      <c r="Z533" t="s">
        <v>91</v>
      </c>
      <c r="AA533" t="s">
        <v>76</v>
      </c>
      <c r="AB533" t="s">
        <v>219</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
      <c r="A534">
        <v>533</v>
      </c>
      <c r="B534" t="s">
        <v>3958</v>
      </c>
      <c r="C534" t="s">
        <v>3959</v>
      </c>
      <c r="D534" t="s">
        <v>10</v>
      </c>
      <c r="E534" t="s">
        <v>3960</v>
      </c>
      <c r="F534" t="s">
        <v>3961</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70</v>
      </c>
      <c r="X534" t="s">
        <v>153</v>
      </c>
      <c r="Y534" t="s">
        <v>91</v>
      </c>
      <c r="Z534" t="s">
        <v>76</v>
      </c>
      <c r="AA534" t="s">
        <v>219</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
      <c r="A535">
        <v>534</v>
      </c>
      <c r="B535" t="s">
        <v>3962</v>
      </c>
      <c r="C535" t="s">
        <v>3963</v>
      </c>
      <c r="D535" t="s">
        <v>10</v>
      </c>
      <c r="E535" t="s">
        <v>3964</v>
      </c>
      <c r="F535" t="s">
        <v>3965</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21</v>
      </c>
      <c r="X535" t="s">
        <v>70</v>
      </c>
      <c r="Y535" t="s">
        <v>161</v>
      </c>
      <c r="Z535" t="s">
        <v>162</v>
      </c>
      <c r="AA535" t="s">
        <v>163</v>
      </c>
      <c r="AB535" t="s">
        <v>629</v>
      </c>
      <c r="AC535" t="s">
        <v>153</v>
      </c>
      <c r="AD535" t="s">
        <v>178</v>
      </c>
      <c r="AE535" t="s">
        <v>91</v>
      </c>
      <c r="AF535" t="s">
        <v>76</v>
      </c>
      <c r="AG535" t="s">
        <v>219</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
      <c r="A536">
        <v>535</v>
      </c>
      <c r="B536" t="s">
        <v>3966</v>
      </c>
      <c r="C536" t="s">
        <v>3967</v>
      </c>
      <c r="D536" t="s">
        <v>10</v>
      </c>
      <c r="E536" t="s">
        <v>3968</v>
      </c>
      <c r="F536" t="s">
        <v>3969</v>
      </c>
      <c r="H536" t="s">
        <v>90</v>
      </c>
      <c r="I536" t="s">
        <v>207</v>
      </c>
      <c r="J536" t="s">
        <v>10</v>
      </c>
      <c r="K536" t="s">
        <v>10</v>
      </c>
      <c r="L536" t="s">
        <v>10</v>
      </c>
      <c r="M536" t="s">
        <v>10</v>
      </c>
      <c r="N536" t="s">
        <v>10</v>
      </c>
      <c r="O536" t="s">
        <v>10</v>
      </c>
      <c r="P536" t="s">
        <v>10</v>
      </c>
      <c r="Q536" t="s">
        <v>10</v>
      </c>
      <c r="R536" t="s">
        <v>10</v>
      </c>
      <c r="S536" t="s">
        <v>10</v>
      </c>
      <c r="T536" t="s">
        <v>10</v>
      </c>
      <c r="U536" t="s">
        <v>10</v>
      </c>
      <c r="V536" t="s">
        <v>10</v>
      </c>
      <c r="W536" t="s">
        <v>21</v>
      </c>
      <c r="X536" t="s">
        <v>70</v>
      </c>
      <c r="Y536" t="s">
        <v>161</v>
      </c>
      <c r="Z536" t="s">
        <v>162</v>
      </c>
      <c r="AA536" t="s">
        <v>174</v>
      </c>
      <c r="AB536" t="s">
        <v>163</v>
      </c>
      <c r="AC536" t="s">
        <v>153</v>
      </c>
      <c r="AD536" t="s">
        <v>215</v>
      </c>
      <c r="AE536" t="s">
        <v>14</v>
      </c>
      <c r="AF536" t="s">
        <v>192</v>
      </c>
      <c r="AG536" t="s">
        <v>193</v>
      </c>
      <c r="AH536" t="s">
        <v>178</v>
      </c>
      <c r="AI536" t="s">
        <v>91</v>
      </c>
      <c r="AJ536" t="s">
        <v>194</v>
      </c>
      <c r="AK536" t="s">
        <v>88</v>
      </c>
      <c r="AL536" t="s">
        <v>76</v>
      </c>
      <c r="AM536" t="s">
        <v>219</v>
      </c>
      <c r="AN536" t="s">
        <v>1853</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
      <c r="A537">
        <v>536</v>
      </c>
      <c r="B537" t="s">
        <v>3970</v>
      </c>
      <c r="C537" t="s">
        <v>3971</v>
      </c>
      <c r="D537" t="s">
        <v>10</v>
      </c>
      <c r="E537" t="s">
        <v>3972</v>
      </c>
      <c r="F537" t="s">
        <v>3973</v>
      </c>
      <c r="H537" t="s">
        <v>90</v>
      </c>
      <c r="I537" t="s">
        <v>207</v>
      </c>
      <c r="J537" t="s">
        <v>10</v>
      </c>
      <c r="K537" t="s">
        <v>10</v>
      </c>
      <c r="L537" t="s">
        <v>10</v>
      </c>
      <c r="M537" t="s">
        <v>10</v>
      </c>
      <c r="N537" t="s">
        <v>10</v>
      </c>
      <c r="O537" t="s">
        <v>10</v>
      </c>
      <c r="P537" t="s">
        <v>10</v>
      </c>
      <c r="Q537" t="s">
        <v>10</v>
      </c>
      <c r="R537" t="s">
        <v>10</v>
      </c>
      <c r="S537" t="s">
        <v>10</v>
      </c>
      <c r="T537" t="s">
        <v>10</v>
      </c>
      <c r="U537" t="s">
        <v>10</v>
      </c>
      <c r="V537" t="s">
        <v>10</v>
      </c>
      <c r="W537" t="s">
        <v>21</v>
      </c>
      <c r="X537" t="s">
        <v>70</v>
      </c>
      <c r="Y537" t="s">
        <v>161</v>
      </c>
      <c r="Z537" t="s">
        <v>162</v>
      </c>
      <c r="AA537" t="s">
        <v>174</v>
      </c>
      <c r="AB537" t="s">
        <v>193</v>
      </c>
      <c r="AC537" t="s">
        <v>91</v>
      </c>
      <c r="AD537" t="s">
        <v>88</v>
      </c>
      <c r="AE537" t="s">
        <v>76</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
      <c r="A538">
        <v>537</v>
      </c>
      <c r="B538" t="s">
        <v>3974</v>
      </c>
      <c r="C538" t="s">
        <v>3975</v>
      </c>
      <c r="D538" t="s">
        <v>10</v>
      </c>
      <c r="E538" t="s">
        <v>3976</v>
      </c>
      <c r="F538" t="s">
        <v>3977</v>
      </c>
      <c r="H538" t="s">
        <v>90</v>
      </c>
      <c r="I538" t="s">
        <v>10</v>
      </c>
      <c r="J538" t="s">
        <v>10</v>
      </c>
      <c r="K538" t="s">
        <v>10</v>
      </c>
      <c r="L538" t="s">
        <v>10</v>
      </c>
      <c r="M538" t="s">
        <v>10</v>
      </c>
      <c r="N538" t="s">
        <v>10</v>
      </c>
      <c r="O538" t="s">
        <v>10</v>
      </c>
      <c r="P538" t="s">
        <v>10</v>
      </c>
      <c r="Q538" t="s">
        <v>10</v>
      </c>
      <c r="R538" t="s">
        <v>10</v>
      </c>
      <c r="S538" t="s">
        <v>10</v>
      </c>
      <c r="T538" t="s">
        <v>10</v>
      </c>
      <c r="U538" t="s">
        <v>10</v>
      </c>
      <c r="V538" t="s">
        <v>10</v>
      </c>
      <c r="W538" t="s">
        <v>70</v>
      </c>
      <c r="X538" t="s">
        <v>91</v>
      </c>
      <c r="Y538" t="s">
        <v>76</v>
      </c>
      <c r="Z538" t="s">
        <v>234</v>
      </c>
      <c r="AA538" t="s">
        <v>235</v>
      </c>
      <c r="AB538" t="s">
        <v>219</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
      <c r="A539">
        <v>538</v>
      </c>
      <c r="B539" t="s">
        <v>3978</v>
      </c>
      <c r="C539" t="s">
        <v>3979</v>
      </c>
      <c r="D539" t="s">
        <v>10</v>
      </c>
      <c r="E539" t="s">
        <v>3980</v>
      </c>
      <c r="F539" t="s">
        <v>3981</v>
      </c>
      <c r="H539" t="s">
        <v>90</v>
      </c>
      <c r="I539" t="s">
        <v>207</v>
      </c>
      <c r="J539" t="s">
        <v>10</v>
      </c>
      <c r="K539" t="s">
        <v>10</v>
      </c>
      <c r="L539" t="s">
        <v>10</v>
      </c>
      <c r="M539" t="s">
        <v>10</v>
      </c>
      <c r="N539" t="s">
        <v>10</v>
      </c>
      <c r="O539" t="s">
        <v>10</v>
      </c>
      <c r="P539" t="s">
        <v>10</v>
      </c>
      <c r="Q539" t="s">
        <v>10</v>
      </c>
      <c r="R539" t="s">
        <v>10</v>
      </c>
      <c r="S539" t="s">
        <v>10</v>
      </c>
      <c r="T539" t="s">
        <v>10</v>
      </c>
      <c r="U539" t="s">
        <v>10</v>
      </c>
      <c r="V539" t="s">
        <v>10</v>
      </c>
      <c r="W539" t="s">
        <v>21</v>
      </c>
      <c r="X539" t="s">
        <v>70</v>
      </c>
      <c r="Y539" t="s">
        <v>161</v>
      </c>
      <c r="Z539" t="s">
        <v>162</v>
      </c>
      <c r="AA539" t="s">
        <v>273</v>
      </c>
      <c r="AB539" t="s">
        <v>174</v>
      </c>
      <c r="AC539" t="s">
        <v>163</v>
      </c>
      <c r="AD539" t="s">
        <v>629</v>
      </c>
      <c r="AE539" t="s">
        <v>175</v>
      </c>
      <c r="AF539" t="s">
        <v>31</v>
      </c>
      <c r="AG539" t="s">
        <v>214</v>
      </c>
      <c r="AH539" t="s">
        <v>215</v>
      </c>
      <c r="AI539" t="s">
        <v>191</v>
      </c>
      <c r="AJ539" t="s">
        <v>849</v>
      </c>
      <c r="AK539" t="s">
        <v>193</v>
      </c>
      <c r="AL539" t="s">
        <v>216</v>
      </c>
      <c r="AM539" t="s">
        <v>176</v>
      </c>
      <c r="AN539" t="s">
        <v>177</v>
      </c>
      <c r="AO539" t="s">
        <v>178</v>
      </c>
      <c r="AP539" t="s">
        <v>91</v>
      </c>
      <c r="AQ539" t="s">
        <v>217</v>
      </c>
      <c r="AR539" t="s">
        <v>218</v>
      </c>
      <c r="AS539" t="s">
        <v>88</v>
      </c>
      <c r="AT539" t="s">
        <v>76</v>
      </c>
      <c r="AU539" t="s">
        <v>219</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
      <c r="A540">
        <v>539</v>
      </c>
      <c r="B540" t="s">
        <v>3982</v>
      </c>
      <c r="C540" t="s">
        <v>3983</v>
      </c>
      <c r="D540" t="s">
        <v>10</v>
      </c>
      <c r="E540" t="s">
        <v>3984</v>
      </c>
      <c r="F540" t="s">
        <v>3985</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21</v>
      </c>
      <c r="X540" t="s">
        <v>70</v>
      </c>
      <c r="Y540" t="s">
        <v>161</v>
      </c>
      <c r="Z540" t="s">
        <v>162</v>
      </c>
      <c r="AA540" t="s">
        <v>163</v>
      </c>
      <c r="AB540" t="s">
        <v>31</v>
      </c>
      <c r="AC540" t="s">
        <v>153</v>
      </c>
      <c r="AD540" t="s">
        <v>214</v>
      </c>
      <c r="AE540" t="s">
        <v>849</v>
      </c>
      <c r="AF540" t="s">
        <v>178</v>
      </c>
      <c r="AG540" t="s">
        <v>91</v>
      </c>
      <c r="AH540" t="s">
        <v>76</v>
      </c>
      <c r="AI540" t="s">
        <v>219</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
      <c r="A541">
        <v>540</v>
      </c>
      <c r="B541" t="s">
        <v>3986</v>
      </c>
      <c r="C541" t="s">
        <v>3987</v>
      </c>
      <c r="D541" t="s">
        <v>10</v>
      </c>
      <c r="E541" t="s">
        <v>3988</v>
      </c>
      <c r="F541" t="s">
        <v>3989</v>
      </c>
      <c r="H541" t="s">
        <v>90</v>
      </c>
      <c r="I541" t="s">
        <v>207</v>
      </c>
      <c r="J541" t="s">
        <v>10</v>
      </c>
      <c r="K541" t="s">
        <v>10</v>
      </c>
      <c r="L541" t="s">
        <v>10</v>
      </c>
      <c r="M541" t="s">
        <v>10</v>
      </c>
      <c r="N541" t="s">
        <v>10</v>
      </c>
      <c r="O541" t="s">
        <v>10</v>
      </c>
      <c r="P541" t="s">
        <v>10</v>
      </c>
      <c r="Q541" t="s">
        <v>10</v>
      </c>
      <c r="R541" t="s">
        <v>10</v>
      </c>
      <c r="S541" t="s">
        <v>10</v>
      </c>
      <c r="T541" t="s">
        <v>10</v>
      </c>
      <c r="U541" t="s">
        <v>10</v>
      </c>
      <c r="V541" t="s">
        <v>10</v>
      </c>
      <c r="W541" t="s">
        <v>21</v>
      </c>
      <c r="X541" t="s">
        <v>70</v>
      </c>
      <c r="Y541" t="s">
        <v>161</v>
      </c>
      <c r="Z541" t="s">
        <v>162</v>
      </c>
      <c r="AA541" t="s">
        <v>174</v>
      </c>
      <c r="AB541" t="s">
        <v>163</v>
      </c>
      <c r="AC541" t="s">
        <v>629</v>
      </c>
      <c r="AD541" t="s">
        <v>175</v>
      </c>
      <c r="AE541" t="s">
        <v>153</v>
      </c>
      <c r="AF541" t="s">
        <v>193</v>
      </c>
      <c r="AG541" t="s">
        <v>177</v>
      </c>
      <c r="AH541" t="s">
        <v>91</v>
      </c>
      <c r="AI541" t="s">
        <v>88</v>
      </c>
      <c r="AJ541" t="s">
        <v>76</v>
      </c>
      <c r="AK541" t="s">
        <v>219</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
      <c r="A542">
        <v>541</v>
      </c>
      <c r="B542" t="s">
        <v>3990</v>
      </c>
      <c r="C542" t="s">
        <v>3991</v>
      </c>
      <c r="D542" t="s">
        <v>10</v>
      </c>
      <c r="E542" t="s">
        <v>3992</v>
      </c>
      <c r="F542" t="s">
        <v>3993</v>
      </c>
      <c r="H542" t="s">
        <v>90</v>
      </c>
      <c r="I542" t="s">
        <v>207</v>
      </c>
      <c r="J542" t="s">
        <v>10</v>
      </c>
      <c r="K542" t="s">
        <v>10</v>
      </c>
      <c r="L542" t="s">
        <v>10</v>
      </c>
      <c r="M542" t="s">
        <v>10</v>
      </c>
      <c r="N542" t="s">
        <v>10</v>
      </c>
      <c r="O542" t="s">
        <v>10</v>
      </c>
      <c r="P542" t="s">
        <v>10</v>
      </c>
      <c r="Q542" t="s">
        <v>10</v>
      </c>
      <c r="R542" t="s">
        <v>10</v>
      </c>
      <c r="S542" t="s">
        <v>10</v>
      </c>
      <c r="T542" t="s">
        <v>10</v>
      </c>
      <c r="U542" t="s">
        <v>10</v>
      </c>
      <c r="V542" t="s">
        <v>10</v>
      </c>
      <c r="W542" t="s">
        <v>21</v>
      </c>
      <c r="X542" t="s">
        <v>70</v>
      </c>
      <c r="Y542" t="s">
        <v>161</v>
      </c>
      <c r="Z542" t="s">
        <v>162</v>
      </c>
      <c r="AA542" t="s">
        <v>216</v>
      </c>
      <c r="AB542" t="s">
        <v>91</v>
      </c>
      <c r="AC542" t="s">
        <v>76</v>
      </c>
      <c r="AD542" t="s">
        <v>219</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
      <c r="A543">
        <v>542</v>
      </c>
      <c r="B543" t="s">
        <v>3994</v>
      </c>
      <c r="C543" t="s">
        <v>3995</v>
      </c>
      <c r="D543" t="s">
        <v>10</v>
      </c>
      <c r="E543" t="s">
        <v>3996</v>
      </c>
      <c r="F543" t="s">
        <v>3997</v>
      </c>
      <c r="H543" t="s">
        <v>90</v>
      </c>
      <c r="I543" t="s">
        <v>10</v>
      </c>
      <c r="J543" t="s">
        <v>10</v>
      </c>
      <c r="K543" t="s">
        <v>10</v>
      </c>
      <c r="L543" t="s">
        <v>10</v>
      </c>
      <c r="M543" t="s">
        <v>10</v>
      </c>
      <c r="N543" t="s">
        <v>10</v>
      </c>
      <c r="O543" t="s">
        <v>10</v>
      </c>
      <c r="P543" t="s">
        <v>10</v>
      </c>
      <c r="Q543" t="s">
        <v>10</v>
      </c>
      <c r="R543" t="s">
        <v>10</v>
      </c>
      <c r="S543" t="s">
        <v>10</v>
      </c>
      <c r="T543" t="s">
        <v>10</v>
      </c>
      <c r="U543" t="s">
        <v>10</v>
      </c>
      <c r="V543" t="s">
        <v>10</v>
      </c>
      <c r="W543" t="s">
        <v>21</v>
      </c>
      <c r="X543" t="s">
        <v>70</v>
      </c>
      <c r="Y543" t="s">
        <v>161</v>
      </c>
      <c r="Z543" t="s">
        <v>162</v>
      </c>
      <c r="AA543" t="s">
        <v>163</v>
      </c>
      <c r="AB543" t="s">
        <v>153</v>
      </c>
      <c r="AC543" t="s">
        <v>91</v>
      </c>
      <c r="AD543" t="s">
        <v>76</v>
      </c>
      <c r="AE543" t="s">
        <v>219</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
      <c r="A544">
        <v>543</v>
      </c>
      <c r="B544" t="s">
        <v>3998</v>
      </c>
      <c r="C544" t="s">
        <v>3999</v>
      </c>
      <c r="D544" t="s">
        <v>10</v>
      </c>
      <c r="E544" t="s">
        <v>4000</v>
      </c>
      <c r="F544" t="s">
        <v>4001</v>
      </c>
      <c r="H544" t="s">
        <v>90</v>
      </c>
      <c r="I544" t="s">
        <v>207</v>
      </c>
      <c r="J544" t="s">
        <v>10</v>
      </c>
      <c r="K544" t="s">
        <v>10</v>
      </c>
      <c r="L544" t="s">
        <v>10</v>
      </c>
      <c r="M544" t="s">
        <v>10</v>
      </c>
      <c r="N544" t="s">
        <v>10</v>
      </c>
      <c r="O544" t="s">
        <v>10</v>
      </c>
      <c r="P544" t="s">
        <v>10</v>
      </c>
      <c r="Q544" t="s">
        <v>10</v>
      </c>
      <c r="R544" t="s">
        <v>10</v>
      </c>
      <c r="S544" t="s">
        <v>10</v>
      </c>
      <c r="T544" t="s">
        <v>10</v>
      </c>
      <c r="U544" t="s">
        <v>10</v>
      </c>
      <c r="V544" t="s">
        <v>10</v>
      </c>
      <c r="W544" t="s">
        <v>21</v>
      </c>
      <c r="X544" t="s">
        <v>70</v>
      </c>
      <c r="Y544" t="s">
        <v>161</v>
      </c>
      <c r="Z544" t="s">
        <v>162</v>
      </c>
      <c r="AA544" t="s">
        <v>163</v>
      </c>
      <c r="AB544" t="s">
        <v>153</v>
      </c>
      <c r="AC544" t="s">
        <v>191</v>
      </c>
      <c r="AD544" t="s">
        <v>91</v>
      </c>
      <c r="AE544" t="s">
        <v>76</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
      <c r="A545">
        <v>544</v>
      </c>
      <c r="B545" t="s">
        <v>4002</v>
      </c>
      <c r="C545" t="s">
        <v>4003</v>
      </c>
      <c r="D545" t="s">
        <v>10</v>
      </c>
      <c r="E545" t="s">
        <v>4004</v>
      </c>
      <c r="F545" t="s">
        <v>4005</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21</v>
      </c>
      <c r="X545" t="s">
        <v>70</v>
      </c>
      <c r="Y545" t="s">
        <v>161</v>
      </c>
      <c r="Z545" t="s">
        <v>265</v>
      </c>
      <c r="AA545" t="s">
        <v>163</v>
      </c>
      <c r="AB545" t="s">
        <v>629</v>
      </c>
      <c r="AC545" t="s">
        <v>31</v>
      </c>
      <c r="AD545" t="s">
        <v>153</v>
      </c>
      <c r="AE545" t="s">
        <v>192</v>
      </c>
      <c r="AF545" t="s">
        <v>193</v>
      </c>
      <c r="AG545" t="s">
        <v>176</v>
      </c>
      <c r="AH545" t="s">
        <v>177</v>
      </c>
      <c r="AI545" t="s">
        <v>178</v>
      </c>
      <c r="AJ545" t="s">
        <v>91</v>
      </c>
      <c r="AK545" t="s">
        <v>929</v>
      </c>
      <c r="AL545" t="s">
        <v>217</v>
      </c>
      <c r="AM545" t="s">
        <v>194</v>
      </c>
      <c r="AN545" t="s">
        <v>88</v>
      </c>
      <c r="AO545" t="s">
        <v>76</v>
      </c>
      <c r="AP545" t="s">
        <v>219</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
      <c r="A546">
        <v>545</v>
      </c>
      <c r="B546" t="s">
        <v>4006</v>
      </c>
      <c r="C546" t="s">
        <v>4007</v>
      </c>
      <c r="D546" t="s">
        <v>10</v>
      </c>
      <c r="E546" t="s">
        <v>4008</v>
      </c>
      <c r="F546" t="s">
        <v>4009</v>
      </c>
      <c r="H546" t="s">
        <v>90</v>
      </c>
      <c r="I546" t="s">
        <v>207</v>
      </c>
      <c r="J546" t="s">
        <v>10</v>
      </c>
      <c r="K546" t="s">
        <v>10</v>
      </c>
      <c r="L546" t="s">
        <v>10</v>
      </c>
      <c r="M546" t="s">
        <v>10</v>
      </c>
      <c r="N546" t="s">
        <v>10</v>
      </c>
      <c r="O546" t="s">
        <v>10</v>
      </c>
      <c r="P546" t="s">
        <v>10</v>
      </c>
      <c r="Q546" t="s">
        <v>10</v>
      </c>
      <c r="R546" t="s">
        <v>10</v>
      </c>
      <c r="S546" t="s">
        <v>10</v>
      </c>
      <c r="T546" t="s">
        <v>10</v>
      </c>
      <c r="U546" t="s">
        <v>10</v>
      </c>
      <c r="V546" t="s">
        <v>10</v>
      </c>
      <c r="W546" t="s">
        <v>21</v>
      </c>
      <c r="X546" t="s">
        <v>70</v>
      </c>
      <c r="Y546" t="s">
        <v>161</v>
      </c>
      <c r="Z546" t="s">
        <v>162</v>
      </c>
      <c r="AA546" t="s">
        <v>163</v>
      </c>
      <c r="AB546" t="s">
        <v>153</v>
      </c>
      <c r="AC546" t="s">
        <v>176</v>
      </c>
      <c r="AD546" t="s">
        <v>177</v>
      </c>
      <c r="AE546" t="s">
        <v>91</v>
      </c>
      <c r="AF546" t="s">
        <v>76</v>
      </c>
      <c r="AG546" t="s">
        <v>234</v>
      </c>
      <c r="AH546" t="s">
        <v>219</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
      <c r="A547">
        <v>546</v>
      </c>
      <c r="B547" t="s">
        <v>4010</v>
      </c>
      <c r="C547" t="s">
        <v>4011</v>
      </c>
      <c r="D547" t="s">
        <v>10</v>
      </c>
      <c r="E547" t="s">
        <v>4012</v>
      </c>
      <c r="F547" t="s">
        <v>4013</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21</v>
      </c>
      <c r="X547" t="s">
        <v>70</v>
      </c>
      <c r="Y547" t="s">
        <v>161</v>
      </c>
      <c r="Z547" t="s">
        <v>162</v>
      </c>
      <c r="AA547" t="s">
        <v>163</v>
      </c>
      <c r="AB547" t="s">
        <v>31</v>
      </c>
      <c r="AC547" t="s">
        <v>238</v>
      </c>
      <c r="AD547" t="s">
        <v>153</v>
      </c>
      <c r="AE547" t="s">
        <v>176</v>
      </c>
      <c r="AF547" t="s">
        <v>91</v>
      </c>
      <c r="AG547" t="s">
        <v>217</v>
      </c>
      <c r="AH547" t="s">
        <v>76</v>
      </c>
      <c r="AI547" t="s">
        <v>219</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
      <c r="A548">
        <v>547</v>
      </c>
      <c r="B548" t="s">
        <v>4014</v>
      </c>
      <c r="C548" t="s">
        <v>4015</v>
      </c>
      <c r="D548" t="s">
        <v>10</v>
      </c>
      <c r="E548" t="s">
        <v>4016</v>
      </c>
      <c r="F548" t="s">
        <v>4017</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21</v>
      </c>
      <c r="X548" t="s">
        <v>70</v>
      </c>
      <c r="Y548" t="s">
        <v>161</v>
      </c>
      <c r="Z548" t="s">
        <v>162</v>
      </c>
      <c r="AA548" t="s">
        <v>273</v>
      </c>
      <c r="AB548" t="s">
        <v>174</v>
      </c>
      <c r="AC548" t="s">
        <v>163</v>
      </c>
      <c r="AD548" t="s">
        <v>153</v>
      </c>
      <c r="AE548" t="s">
        <v>929</v>
      </c>
      <c r="AF548" t="s">
        <v>76</v>
      </c>
      <c r="AG548" t="s">
        <v>234</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
      <c r="A549">
        <v>548</v>
      </c>
      <c r="B549" t="s">
        <v>4018</v>
      </c>
      <c r="C549" t="s">
        <v>4019</v>
      </c>
      <c r="D549" t="s">
        <v>10</v>
      </c>
      <c r="E549" t="s">
        <v>4020</v>
      </c>
      <c r="F549" t="s">
        <v>4021</v>
      </c>
      <c r="H549" t="s">
        <v>90</v>
      </c>
      <c r="I549" t="s">
        <v>207</v>
      </c>
      <c r="J549" t="s">
        <v>10</v>
      </c>
      <c r="K549" t="s">
        <v>10</v>
      </c>
      <c r="L549" t="s">
        <v>10</v>
      </c>
      <c r="M549" t="s">
        <v>10</v>
      </c>
      <c r="N549" t="s">
        <v>10</v>
      </c>
      <c r="O549" t="s">
        <v>10</v>
      </c>
      <c r="P549" t="s">
        <v>10</v>
      </c>
      <c r="Q549" t="s">
        <v>10</v>
      </c>
      <c r="R549" t="s">
        <v>10</v>
      </c>
      <c r="S549" t="s">
        <v>10</v>
      </c>
      <c r="T549" t="s">
        <v>10</v>
      </c>
      <c r="U549" t="s">
        <v>10</v>
      </c>
      <c r="V549" t="s">
        <v>10</v>
      </c>
      <c r="W549" t="s">
        <v>21</v>
      </c>
      <c r="X549" t="s">
        <v>70</v>
      </c>
      <c r="Y549" t="s">
        <v>161</v>
      </c>
      <c r="Z549" t="s">
        <v>162</v>
      </c>
      <c r="AA549" t="s">
        <v>174</v>
      </c>
      <c r="AB549" t="s">
        <v>163</v>
      </c>
      <c r="AC549" t="s">
        <v>175</v>
      </c>
      <c r="AD549" t="s">
        <v>31</v>
      </c>
      <c r="AE549" t="s">
        <v>153</v>
      </c>
      <c r="AF549" t="s">
        <v>192</v>
      </c>
      <c r="AG549" t="s">
        <v>176</v>
      </c>
      <c r="AH549" t="s">
        <v>177</v>
      </c>
      <c r="AI549" t="s">
        <v>91</v>
      </c>
      <c r="AJ549" t="s">
        <v>194</v>
      </c>
      <c r="AK549" t="s">
        <v>76</v>
      </c>
      <c r="AL549" t="s">
        <v>219</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
      <c r="A550">
        <v>549</v>
      </c>
      <c r="B550" t="s">
        <v>4022</v>
      </c>
      <c r="C550" t="s">
        <v>4023</v>
      </c>
      <c r="D550" t="s">
        <v>10</v>
      </c>
      <c r="E550" t="s">
        <v>4024</v>
      </c>
      <c r="F550" t="s">
        <v>4025</v>
      </c>
      <c r="H550" t="s">
        <v>90</v>
      </c>
      <c r="I550" t="s">
        <v>207</v>
      </c>
      <c r="J550" t="s">
        <v>10</v>
      </c>
      <c r="K550" t="s">
        <v>10</v>
      </c>
      <c r="L550" t="s">
        <v>10</v>
      </c>
      <c r="M550" t="s">
        <v>10</v>
      </c>
      <c r="N550" t="s">
        <v>10</v>
      </c>
      <c r="O550" t="s">
        <v>10</v>
      </c>
      <c r="P550" t="s">
        <v>10</v>
      </c>
      <c r="Q550" t="s">
        <v>10</v>
      </c>
      <c r="R550" t="s">
        <v>10</v>
      </c>
      <c r="S550" t="s">
        <v>10</v>
      </c>
      <c r="T550" t="s">
        <v>10</v>
      </c>
      <c r="U550" t="s">
        <v>10</v>
      </c>
      <c r="V550" t="s">
        <v>10</v>
      </c>
      <c r="W550" t="s">
        <v>21</v>
      </c>
      <c r="X550" t="s">
        <v>70</v>
      </c>
      <c r="Y550" t="s">
        <v>161</v>
      </c>
      <c r="Z550" t="s">
        <v>162</v>
      </c>
      <c r="AA550" t="s">
        <v>174</v>
      </c>
      <c r="AB550" t="s">
        <v>629</v>
      </c>
      <c r="AC550" t="s">
        <v>175</v>
      </c>
      <c r="AD550" t="s">
        <v>91</v>
      </c>
      <c r="AE550" t="s">
        <v>76</v>
      </c>
      <c r="AF550" t="s">
        <v>219</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
      <c r="A551">
        <v>550</v>
      </c>
      <c r="B551" t="s">
        <v>4026</v>
      </c>
      <c r="C551" t="s">
        <v>4027</v>
      </c>
      <c r="D551" t="s">
        <v>10</v>
      </c>
      <c r="E551" t="s">
        <v>4028</v>
      </c>
      <c r="F551" t="s">
        <v>4029</v>
      </c>
      <c r="H551" t="s">
        <v>207</v>
      </c>
      <c r="I551" t="s">
        <v>10</v>
      </c>
      <c r="J551" t="s">
        <v>10</v>
      </c>
      <c r="K551" t="s">
        <v>10</v>
      </c>
      <c r="L551" t="s">
        <v>10</v>
      </c>
      <c r="M551" t="s">
        <v>10</v>
      </c>
      <c r="N551" t="s">
        <v>10</v>
      </c>
      <c r="O551" t="s">
        <v>10</v>
      </c>
      <c r="P551" t="s">
        <v>10</v>
      </c>
      <c r="Q551" t="s">
        <v>10</v>
      </c>
      <c r="R551" t="s">
        <v>10</v>
      </c>
      <c r="S551" t="s">
        <v>10</v>
      </c>
      <c r="T551" t="s">
        <v>10</v>
      </c>
      <c r="U551" t="s">
        <v>10</v>
      </c>
      <c r="V551" t="s">
        <v>10</v>
      </c>
      <c r="W551" t="s">
        <v>70</v>
      </c>
      <c r="X551" t="s">
        <v>161</v>
      </c>
      <c r="Y551" t="s">
        <v>162</v>
      </c>
      <c r="Z551" t="s">
        <v>174</v>
      </c>
      <c r="AA551" t="s">
        <v>163</v>
      </c>
      <c r="AB551" t="s">
        <v>164</v>
      </c>
      <c r="AC551" t="s">
        <v>175</v>
      </c>
      <c r="AD551" t="s">
        <v>215</v>
      </c>
      <c r="AE551" t="s">
        <v>91</v>
      </c>
      <c r="AF551" t="s">
        <v>929</v>
      </c>
      <c r="AG551" t="s">
        <v>76</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
      <c r="A552">
        <v>551</v>
      </c>
      <c r="B552" t="s">
        <v>4030</v>
      </c>
      <c r="C552" t="s">
        <v>4031</v>
      </c>
      <c r="D552" t="s">
        <v>10</v>
      </c>
      <c r="E552" t="s">
        <v>4032</v>
      </c>
      <c r="F552" t="s">
        <v>4033</v>
      </c>
      <c r="H552" t="s">
        <v>90</v>
      </c>
      <c r="I552" t="s">
        <v>10</v>
      </c>
      <c r="J552" t="s">
        <v>10</v>
      </c>
      <c r="K552" t="s">
        <v>10</v>
      </c>
      <c r="L552" t="s">
        <v>10</v>
      </c>
      <c r="M552" t="s">
        <v>10</v>
      </c>
      <c r="N552" t="s">
        <v>10</v>
      </c>
      <c r="O552" t="s">
        <v>10</v>
      </c>
      <c r="P552" t="s">
        <v>10</v>
      </c>
      <c r="Q552" t="s">
        <v>10</v>
      </c>
      <c r="R552" t="s">
        <v>10</v>
      </c>
      <c r="S552" t="s">
        <v>10</v>
      </c>
      <c r="T552" t="s">
        <v>10</v>
      </c>
      <c r="U552" t="s">
        <v>10</v>
      </c>
      <c r="V552" t="s">
        <v>10</v>
      </c>
      <c r="W552" t="s">
        <v>21</v>
      </c>
      <c r="X552" t="s">
        <v>70</v>
      </c>
      <c r="Y552" t="s">
        <v>161</v>
      </c>
      <c r="Z552" t="s">
        <v>162</v>
      </c>
      <c r="AA552" t="s">
        <v>174</v>
      </c>
      <c r="AB552" t="s">
        <v>163</v>
      </c>
      <c r="AC552" t="s">
        <v>31</v>
      </c>
      <c r="AD552" t="s">
        <v>153</v>
      </c>
      <c r="AE552" t="s">
        <v>849</v>
      </c>
      <c r="AF552" t="s">
        <v>176</v>
      </c>
      <c r="AG552" t="s">
        <v>177</v>
      </c>
      <c r="AH552" t="s">
        <v>178</v>
      </c>
      <c r="AI552" t="s">
        <v>91</v>
      </c>
      <c r="AJ552" t="s">
        <v>76</v>
      </c>
      <c r="AK552" t="s">
        <v>219</v>
      </c>
      <c r="AL552" t="s">
        <v>1853</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
      <c r="A553">
        <v>552</v>
      </c>
      <c r="B553" t="s">
        <v>4034</v>
      </c>
      <c r="C553" t="s">
        <v>4035</v>
      </c>
      <c r="D553" t="s">
        <v>10</v>
      </c>
      <c r="E553" t="s">
        <v>4036</v>
      </c>
      <c r="F553" t="s">
        <v>4037</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21</v>
      </c>
      <c r="X553" t="s">
        <v>70</v>
      </c>
      <c r="Y553" t="s">
        <v>161</v>
      </c>
      <c r="Z553" t="s">
        <v>265</v>
      </c>
      <c r="AA553" t="s">
        <v>163</v>
      </c>
      <c r="AB553" t="s">
        <v>153</v>
      </c>
      <c r="AC553" t="s">
        <v>763</v>
      </c>
      <c r="AD553" t="s">
        <v>215</v>
      </c>
      <c r="AE553" t="s">
        <v>766</v>
      </c>
      <c r="AF553" t="s">
        <v>191</v>
      </c>
      <c r="AG553" t="s">
        <v>176</v>
      </c>
      <c r="AH553" t="s">
        <v>177</v>
      </c>
      <c r="AI553" t="s">
        <v>91</v>
      </c>
      <c r="AJ553" t="s">
        <v>76</v>
      </c>
      <c r="AK553" t="s">
        <v>219</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
      <c r="A554">
        <v>553</v>
      </c>
      <c r="B554" t="s">
        <v>4038</v>
      </c>
      <c r="C554" t="s">
        <v>4039</v>
      </c>
      <c r="D554" t="s">
        <v>10</v>
      </c>
      <c r="E554" t="s">
        <v>4040</v>
      </c>
      <c r="F554" t="s">
        <v>4041</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153</v>
      </c>
      <c r="X554" t="s">
        <v>76</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
      <c r="A555">
        <v>554</v>
      </c>
      <c r="B555" t="s">
        <v>4042</v>
      </c>
      <c r="C555" t="s">
        <v>4043</v>
      </c>
      <c r="D555" t="s">
        <v>10</v>
      </c>
      <c r="E555" t="s">
        <v>4044</v>
      </c>
      <c r="F555" t="s">
        <v>4045</v>
      </c>
      <c r="H555" t="s">
        <v>90</v>
      </c>
      <c r="I555" t="s">
        <v>207</v>
      </c>
      <c r="J555" t="s">
        <v>10</v>
      </c>
      <c r="K555" t="s">
        <v>10</v>
      </c>
      <c r="L555" t="s">
        <v>10</v>
      </c>
      <c r="M555" t="s">
        <v>10</v>
      </c>
      <c r="N555" t="s">
        <v>10</v>
      </c>
      <c r="O555" t="s">
        <v>10</v>
      </c>
      <c r="P555" t="s">
        <v>10</v>
      </c>
      <c r="Q555" t="s">
        <v>10</v>
      </c>
      <c r="R555" t="s">
        <v>10</v>
      </c>
      <c r="S555" t="s">
        <v>10</v>
      </c>
      <c r="T555" t="s">
        <v>10</v>
      </c>
      <c r="U555" t="s">
        <v>10</v>
      </c>
      <c r="V555" t="s">
        <v>10</v>
      </c>
      <c r="W555" t="s">
        <v>70</v>
      </c>
      <c r="X555" t="s">
        <v>161</v>
      </c>
      <c r="Y555" t="s">
        <v>162</v>
      </c>
      <c r="Z555" t="s">
        <v>174</v>
      </c>
      <c r="AA555" t="s">
        <v>163</v>
      </c>
      <c r="AB555" t="s">
        <v>164</v>
      </c>
      <c r="AC555" t="s">
        <v>175</v>
      </c>
      <c r="AD555" t="s">
        <v>153</v>
      </c>
      <c r="AE555" t="s">
        <v>165</v>
      </c>
      <c r="AF555" t="s">
        <v>849</v>
      </c>
      <c r="AG555" t="s">
        <v>192</v>
      </c>
      <c r="AH555" t="s">
        <v>177</v>
      </c>
      <c r="AI555" t="s">
        <v>178</v>
      </c>
      <c r="AJ555" t="s">
        <v>91</v>
      </c>
      <c r="AK555" t="s">
        <v>194</v>
      </c>
      <c r="AL555" t="s">
        <v>76</v>
      </c>
      <c r="AM555" t="s">
        <v>219</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
      <c r="A556">
        <v>555</v>
      </c>
      <c r="B556" t="s">
        <v>4046</v>
      </c>
      <c r="C556" t="s">
        <v>4047</v>
      </c>
      <c r="D556" t="s">
        <v>10</v>
      </c>
      <c r="E556" t="s">
        <v>4048</v>
      </c>
      <c r="F556" t="s">
        <v>4049</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21</v>
      </c>
      <c r="X556" t="s">
        <v>70</v>
      </c>
      <c r="Y556" t="s">
        <v>161</v>
      </c>
      <c r="Z556" t="s">
        <v>162</v>
      </c>
      <c r="AA556" t="s">
        <v>174</v>
      </c>
      <c r="AB556" t="s">
        <v>31</v>
      </c>
      <c r="AC556" t="s">
        <v>153</v>
      </c>
      <c r="AD556" t="s">
        <v>177</v>
      </c>
      <c r="AE556" t="s">
        <v>91</v>
      </c>
      <c r="AF556" t="s">
        <v>76</v>
      </c>
      <c r="AG556" t="s">
        <v>219</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
      <c r="A557">
        <v>556</v>
      </c>
      <c r="B557" t="s">
        <v>4050</v>
      </c>
      <c r="C557" t="s">
        <v>4051</v>
      </c>
      <c r="D557" t="s">
        <v>10</v>
      </c>
      <c r="E557" t="s">
        <v>4052</v>
      </c>
      <c r="F557" t="s">
        <v>4053</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21</v>
      </c>
      <c r="X557" t="s">
        <v>70</v>
      </c>
      <c r="Y557" t="s">
        <v>161</v>
      </c>
      <c r="Z557" t="s">
        <v>162</v>
      </c>
      <c r="AA557" t="s">
        <v>163</v>
      </c>
      <c r="AB557" t="s">
        <v>629</v>
      </c>
      <c r="AC557" t="s">
        <v>31</v>
      </c>
      <c r="AD557" t="s">
        <v>178</v>
      </c>
      <c r="AE557" t="s">
        <v>91</v>
      </c>
      <c r="AF557" t="s">
        <v>76</v>
      </c>
      <c r="AG557" t="s">
        <v>219</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
      <c r="A558">
        <v>557</v>
      </c>
      <c r="B558" t="s">
        <v>4054</v>
      </c>
      <c r="C558" t="s">
        <v>4055</v>
      </c>
      <c r="D558" t="s">
        <v>10</v>
      </c>
      <c r="E558" t="s">
        <v>4056</v>
      </c>
      <c r="F558" t="s">
        <v>4057</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70</v>
      </c>
      <c r="X558" t="s">
        <v>153</v>
      </c>
      <c r="Y558" t="s">
        <v>192</v>
      </c>
      <c r="Z558" t="s">
        <v>193</v>
      </c>
      <c r="AA558" t="s">
        <v>91</v>
      </c>
      <c r="AB558" t="s">
        <v>194</v>
      </c>
      <c r="AC558" t="s">
        <v>88</v>
      </c>
      <c r="AD558" t="s">
        <v>76</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
      <c r="A559">
        <v>558</v>
      </c>
      <c r="B559" t="s">
        <v>4058</v>
      </c>
      <c r="C559" t="s">
        <v>4059</v>
      </c>
      <c r="D559" t="s">
        <v>10</v>
      </c>
      <c r="E559" t="s">
        <v>2222</v>
      </c>
      <c r="F559" t="s">
        <v>4060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76</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
      <c r="A560">
        <v>559</v>
      </c>
      <c r="B560" t="s">
        <v>4061</v>
      </c>
      <c r="C560" t="s">
        <v>4062</v>
      </c>
      <c r="D560" t="s">
        <v>10</v>
      </c>
      <c r="E560" t="s">
        <v>4063</v>
      </c>
      <c r="F560" t="s">
        <v>4064</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70</v>
      </c>
      <c r="X560" t="s">
        <v>153</v>
      </c>
      <c r="Y560" t="s">
        <v>52</v>
      </c>
      <c r="Z560" t="s">
        <v>177</v>
      </c>
      <c r="AA560" t="s">
        <v>178</v>
      </c>
      <c r="AB560" t="s">
        <v>91</v>
      </c>
      <c r="AC560" t="s">
        <v>76</v>
      </c>
      <c r="AD560" t="s">
        <v>234</v>
      </c>
      <c r="AE560" t="s">
        <v>235</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
      <c r="A561">
        <v>560</v>
      </c>
      <c r="B561" t="s">
        <v>4065</v>
      </c>
      <c r="C561" t="s">
        <v>4066</v>
      </c>
      <c r="D561" t="s">
        <v>10</v>
      </c>
      <c r="E561" t="s">
        <v>4067</v>
      </c>
      <c r="F561" t="s">
        <v>4068</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21</v>
      </c>
      <c r="X561" t="s">
        <v>70</v>
      </c>
      <c r="Y561" t="s">
        <v>161</v>
      </c>
      <c r="Z561" t="s">
        <v>162</v>
      </c>
      <c r="AA561" t="s">
        <v>14</v>
      </c>
      <c r="AB561" t="s">
        <v>193</v>
      </c>
      <c r="AC561" t="s">
        <v>177</v>
      </c>
      <c r="AD561" t="s">
        <v>91</v>
      </c>
      <c r="AE561" t="s">
        <v>88</v>
      </c>
      <c r="AF561" t="s">
        <v>76</v>
      </c>
      <c r="AG561" t="s">
        <v>219</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
      <c r="A562">
        <v>561</v>
      </c>
      <c r="B562" t="s">
        <v>4069</v>
      </c>
      <c r="C562" t="s">
        <v>4070</v>
      </c>
      <c r="D562" t="s">
        <v>10</v>
      </c>
      <c r="E562" t="s">
        <v>4071</v>
      </c>
      <c r="F562" t="s">
        <v>4072</v>
      </c>
      <c r="H562" t="s">
        <v>90</v>
      </c>
      <c r="I562" t="s">
        <v>10</v>
      </c>
      <c r="J562" t="s">
        <v>10</v>
      </c>
      <c r="K562" t="s">
        <v>10</v>
      </c>
      <c r="L562" t="s">
        <v>10</v>
      </c>
      <c r="M562" t="s">
        <v>10</v>
      </c>
      <c r="N562" t="s">
        <v>10</v>
      </c>
      <c r="O562" t="s">
        <v>10</v>
      </c>
      <c r="P562" t="s">
        <v>10</v>
      </c>
      <c r="Q562" t="s">
        <v>10</v>
      </c>
      <c r="R562" t="s">
        <v>10</v>
      </c>
      <c r="S562" t="s">
        <v>10</v>
      </c>
      <c r="T562" t="s">
        <v>10</v>
      </c>
      <c r="U562" t="s">
        <v>10</v>
      </c>
      <c r="V562" t="s">
        <v>10</v>
      </c>
      <c r="W562" t="s">
        <v>70</v>
      </c>
      <c r="X562" t="s">
        <v>161</v>
      </c>
      <c r="Y562" t="s">
        <v>162</v>
      </c>
      <c r="Z562" t="s">
        <v>174</v>
      </c>
      <c r="AA562" t="s">
        <v>163</v>
      </c>
      <c r="AB562" t="s">
        <v>629</v>
      </c>
      <c r="AC562" t="s">
        <v>175</v>
      </c>
      <c r="AD562" t="s">
        <v>214</v>
      </c>
      <c r="AE562" t="s">
        <v>91</v>
      </c>
      <c r="AF562" t="s">
        <v>76</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
      <c r="A563">
        <v>562</v>
      </c>
      <c r="B563" t="s">
        <v>4073</v>
      </c>
      <c r="C563" t="s">
        <v>4074</v>
      </c>
      <c r="D563" t="s">
        <v>10</v>
      </c>
      <c r="E563" t="s">
        <v>4075</v>
      </c>
      <c r="F563" t="s">
        <v>4076</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70</v>
      </c>
      <c r="X563" t="s">
        <v>153</v>
      </c>
      <c r="Y563" t="s">
        <v>91</v>
      </c>
      <c r="Z563" t="s">
        <v>76</v>
      </c>
      <c r="AA563" t="s">
        <v>219</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
      <c r="A564">
        <v>563</v>
      </c>
      <c r="B564" t="s">
        <v>4077</v>
      </c>
      <c r="C564" t="s">
        <v>4078</v>
      </c>
      <c r="D564" t="s">
        <v>10</v>
      </c>
      <c r="E564" t="s">
        <v>4079</v>
      </c>
      <c r="F564" t="s">
        <v>4080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70</v>
      </c>
      <c r="X564" t="s">
        <v>193</v>
      </c>
      <c r="Y564" t="s">
        <v>216</v>
      </c>
      <c r="Z564" t="s">
        <v>91</v>
      </c>
      <c r="AA564" t="s">
        <v>76</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
      <c r="A565">
        <v>564</v>
      </c>
      <c r="B565" t="s">
        <v>4081</v>
      </c>
      <c r="C565" t="s">
        <v>4082</v>
      </c>
      <c r="D565" t="s">
        <v>10</v>
      </c>
      <c r="E565" t="s">
        <v>4083</v>
      </c>
      <c r="F565" t="s">
        <v>4084</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70</v>
      </c>
      <c r="X565" t="s">
        <v>234</v>
      </c>
      <c r="Y565" t="s">
        <v>235</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
      <c r="A566">
        <v>565</v>
      </c>
      <c r="B566" t="s">
        <v>4085</v>
      </c>
      <c r="C566" t="s">
        <v>4086</v>
      </c>
      <c r="D566" t="s">
        <v>10</v>
      </c>
      <c r="E566" t="s">
        <v>4087</v>
      </c>
      <c r="F566" t="s">
        <v>4088</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21</v>
      </c>
      <c r="X566" t="s">
        <v>70</v>
      </c>
      <c r="Y566" t="s">
        <v>161</v>
      </c>
      <c r="Z566" t="s">
        <v>162</v>
      </c>
      <c r="AA566" t="s">
        <v>174</v>
      </c>
      <c r="AB566" t="s">
        <v>163</v>
      </c>
      <c r="AC566" t="s">
        <v>629</v>
      </c>
      <c r="AD566" t="s">
        <v>849</v>
      </c>
      <c r="AE566" t="s">
        <v>176</v>
      </c>
      <c r="AF566" t="s">
        <v>177</v>
      </c>
      <c r="AG566" t="s">
        <v>91</v>
      </c>
      <c r="AH566" t="s">
        <v>76</v>
      </c>
      <c r="AI566" t="s">
        <v>219</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
      <c r="A567">
        <v>566</v>
      </c>
      <c r="B567" t="s">
        <v>4089</v>
      </c>
      <c r="C567" t="s">
        <v>4090</v>
      </c>
      <c r="D567" t="s">
        <v>10</v>
      </c>
      <c r="E567" t="s">
        <v>4091</v>
      </c>
      <c r="F567" t="s">
        <v>4092</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21</v>
      </c>
      <c r="X567" t="s">
        <v>70</v>
      </c>
      <c r="Y567" t="s">
        <v>161</v>
      </c>
      <c r="Z567" t="s">
        <v>265</v>
      </c>
      <c r="AA567" t="s">
        <v>174</v>
      </c>
      <c r="AB567" t="s">
        <v>163</v>
      </c>
      <c r="AC567" t="s">
        <v>153</v>
      </c>
      <c r="AD567" t="s">
        <v>14</v>
      </c>
      <c r="AE567" t="s">
        <v>193</v>
      </c>
      <c r="AF567" t="s">
        <v>177</v>
      </c>
      <c r="AG567" t="s">
        <v>178</v>
      </c>
      <c r="AH567" t="s">
        <v>91</v>
      </c>
      <c r="AI567" t="s">
        <v>88</v>
      </c>
      <c r="AJ567" t="s">
        <v>76</v>
      </c>
      <c r="AK567" t="s">
        <v>219</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
      <c r="A568">
        <v>567</v>
      </c>
      <c r="B568" t="s">
        <v>4093</v>
      </c>
      <c r="C568" t="s">
        <v>4094</v>
      </c>
      <c r="D568" t="s">
        <v>10</v>
      </c>
      <c r="E568" t="s">
        <v>4095</v>
      </c>
      <c r="F568" t="s">
        <v>4096</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70</v>
      </c>
      <c r="X568" t="s">
        <v>76</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
      <c r="A569">
        <v>568</v>
      </c>
      <c r="B569" t="s">
        <v>4097</v>
      </c>
      <c r="C569" t="s">
        <v>4098</v>
      </c>
      <c r="D569" t="s">
        <v>10</v>
      </c>
      <c r="E569" t="s">
        <v>4099</v>
      </c>
      <c r="F569" t="s">
        <v>4100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21</v>
      </c>
      <c r="X569" t="s">
        <v>70</v>
      </c>
      <c r="Y569" t="s">
        <v>161</v>
      </c>
      <c r="Z569" t="s">
        <v>162</v>
      </c>
      <c r="AA569" t="s">
        <v>174</v>
      </c>
      <c r="AB569" t="s">
        <v>163</v>
      </c>
      <c r="AC569" t="s">
        <v>153</v>
      </c>
      <c r="AD569" t="s">
        <v>193</v>
      </c>
      <c r="AE569" t="s">
        <v>176</v>
      </c>
      <c r="AF569" t="s">
        <v>177</v>
      </c>
      <c r="AG569" t="s">
        <v>91</v>
      </c>
      <c r="AH569" t="s">
        <v>88</v>
      </c>
      <c r="AI569" t="s">
        <v>76</v>
      </c>
      <c r="AJ569" t="s">
        <v>219</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
      <c r="A570">
        <v>569</v>
      </c>
      <c r="B570" t="s">
        <v>4101</v>
      </c>
      <c r="C570" t="s">
        <v>4102</v>
      </c>
      <c r="D570" t="s">
        <v>10</v>
      </c>
      <c r="E570" t="s">
        <v>4103</v>
      </c>
      <c r="F570" t="s">
        <v>4104</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21</v>
      </c>
      <c r="X570" t="s">
        <v>70</v>
      </c>
      <c r="Y570" t="s">
        <v>161</v>
      </c>
      <c r="Z570" t="s">
        <v>162</v>
      </c>
      <c r="AA570" t="s">
        <v>174</v>
      </c>
      <c r="AB570" t="s">
        <v>153</v>
      </c>
      <c r="AC570" t="s">
        <v>192</v>
      </c>
      <c r="AD570" t="s">
        <v>91</v>
      </c>
      <c r="AE570" t="s">
        <v>194</v>
      </c>
      <c r="AF570" t="s">
        <v>76</v>
      </c>
      <c r="AG570" t="s">
        <v>219</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
      <c r="A571">
        <v>570</v>
      </c>
      <c r="B571" t="s">
        <v>4105</v>
      </c>
      <c r="C571" t="s">
        <v>4106</v>
      </c>
      <c r="D571" t="s">
        <v>10</v>
      </c>
      <c r="E571" t="s">
        <v>4107</v>
      </c>
      <c r="F571" t="s">
        <v>4108</v>
      </c>
      <c r="H571" t="s">
        <v>90</v>
      </c>
      <c r="I571" t="s">
        <v>207</v>
      </c>
      <c r="J571" t="s">
        <v>10</v>
      </c>
      <c r="K571" t="s">
        <v>10</v>
      </c>
      <c r="L571" t="s">
        <v>10</v>
      </c>
      <c r="M571" t="s">
        <v>10</v>
      </c>
      <c r="N571" t="s">
        <v>10</v>
      </c>
      <c r="O571" t="s">
        <v>10</v>
      </c>
      <c r="P571" t="s">
        <v>10</v>
      </c>
      <c r="Q571" t="s">
        <v>10</v>
      </c>
      <c r="R571" t="s">
        <v>10</v>
      </c>
      <c r="S571" t="s">
        <v>10</v>
      </c>
      <c r="T571" t="s">
        <v>10</v>
      </c>
      <c r="U571" t="s">
        <v>10</v>
      </c>
      <c r="V571" t="s">
        <v>10</v>
      </c>
      <c r="W571" t="s">
        <v>21</v>
      </c>
      <c r="X571" t="s">
        <v>70</v>
      </c>
      <c r="Y571" t="s">
        <v>161</v>
      </c>
      <c r="Z571" t="s">
        <v>162</v>
      </c>
      <c r="AA571" t="s">
        <v>174</v>
      </c>
      <c r="AB571" t="s">
        <v>163</v>
      </c>
      <c r="AC571" t="s">
        <v>164</v>
      </c>
      <c r="AD571" t="s">
        <v>175</v>
      </c>
      <c r="AE571" t="s">
        <v>214</v>
      </c>
      <c r="AF571" t="s">
        <v>215</v>
      </c>
      <c r="AG571" t="s">
        <v>193</v>
      </c>
      <c r="AH571" t="s">
        <v>176</v>
      </c>
      <c r="AI571" t="s">
        <v>91</v>
      </c>
      <c r="AJ571" t="s">
        <v>929</v>
      </c>
      <c r="AK571" t="s">
        <v>88</v>
      </c>
      <c r="AL571" t="s">
        <v>76</v>
      </c>
      <c r="AM571" t="s">
        <v>219</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
      <c r="A572">
        <v>571</v>
      </c>
      <c r="B572" t="s">
        <v>4109</v>
      </c>
      <c r="C572" t="s">
        <v>4110</v>
      </c>
      <c r="D572" t="s">
        <v>10</v>
      </c>
      <c r="E572" t="s">
        <v>4111</v>
      </c>
      <c r="F572" t="s">
        <v>4112</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70</v>
      </c>
      <c r="X572" t="s">
        <v>153</v>
      </c>
      <c r="Y572" t="s">
        <v>91</v>
      </c>
      <c r="Z572" t="s">
        <v>76</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
      <c r="A573">
        <v>572</v>
      </c>
      <c r="B573" t="s">
        <v>4113</v>
      </c>
      <c r="C573" t="s">
        <v>4114</v>
      </c>
      <c r="D573" t="s">
        <v>10</v>
      </c>
      <c r="E573" t="s">
        <v>4115</v>
      </c>
      <c r="F573" t="s">
        <v>4116</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21</v>
      </c>
      <c r="X573" t="s">
        <v>70</v>
      </c>
      <c r="Y573" t="s">
        <v>161</v>
      </c>
      <c r="Z573" t="s">
        <v>162</v>
      </c>
      <c r="AA573" t="s">
        <v>174</v>
      </c>
      <c r="AB573" t="s">
        <v>175</v>
      </c>
      <c r="AC573" t="s">
        <v>31</v>
      </c>
      <c r="AD573" t="s">
        <v>153</v>
      </c>
      <c r="AE573" t="s">
        <v>176</v>
      </c>
      <c r="AF573" t="s">
        <v>91</v>
      </c>
      <c r="AG573" t="s">
        <v>929</v>
      </c>
      <c r="AH573" t="s">
        <v>76</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
      <c r="A574">
        <v>573</v>
      </c>
      <c r="B574" t="s">
        <v>4117</v>
      </c>
      <c r="C574" t="s">
        <v>4118</v>
      </c>
      <c r="D574" t="s">
        <v>10</v>
      </c>
      <c r="E574" t="s">
        <v>4119</v>
      </c>
      <c r="F574" t="s">
        <v>4120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21</v>
      </c>
      <c r="X574" t="s">
        <v>70</v>
      </c>
      <c r="Y574" t="s">
        <v>161</v>
      </c>
      <c r="Z574" t="s">
        <v>162</v>
      </c>
      <c r="AA574" t="s">
        <v>174</v>
      </c>
      <c r="AB574" t="s">
        <v>153</v>
      </c>
      <c r="AC574" t="s">
        <v>192</v>
      </c>
      <c r="AD574" t="s">
        <v>176</v>
      </c>
      <c r="AE574" t="s">
        <v>178</v>
      </c>
      <c r="AF574" t="s">
        <v>91</v>
      </c>
      <c r="AG574" t="s">
        <v>217</v>
      </c>
      <c r="AH574" t="s">
        <v>194</v>
      </c>
      <c r="AI574" t="s">
        <v>76</v>
      </c>
      <c r="AJ574" t="s">
        <v>219</v>
      </c>
      <c r="AK574" t="s">
        <v>1853</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
      <c r="A575">
        <v>574</v>
      </c>
      <c r="B575" t="s">
        <v>4121</v>
      </c>
      <c r="C575" t="s">
        <v>4122</v>
      </c>
      <c r="D575" t="s">
        <v>10</v>
      </c>
      <c r="E575" t="s">
        <v>4123</v>
      </c>
      <c r="F575" t="s">
        <v>4124</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70</v>
      </c>
      <c r="X575" t="s">
        <v>161</v>
      </c>
      <c r="Y575" t="s">
        <v>162</v>
      </c>
      <c r="Z575" t="s">
        <v>153</v>
      </c>
      <c r="AA575" t="s">
        <v>192</v>
      </c>
      <c r="AB575" t="s">
        <v>178</v>
      </c>
      <c r="AC575" t="s">
        <v>91</v>
      </c>
      <c r="AD575" t="s">
        <v>194</v>
      </c>
      <c r="AE575" t="s">
        <v>76</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
      <c r="A576">
        <v>575</v>
      </c>
      <c r="B576" t="s">
        <v>4125</v>
      </c>
      <c r="C576" t="s">
        <v>4126</v>
      </c>
      <c r="D576" t="s">
        <v>10</v>
      </c>
      <c r="E576" t="s">
        <v>4127</v>
      </c>
      <c r="F576" t="s">
        <v>4128</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70</v>
      </c>
      <c r="X576" t="s">
        <v>193</v>
      </c>
      <c r="Y576" t="s">
        <v>88</v>
      </c>
      <c r="Z576" t="s">
        <v>76</v>
      </c>
      <c r="AA576" t="s">
        <v>219</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
      <c r="A577">
        <v>576</v>
      </c>
      <c r="B577" t="s">
        <v>4129</v>
      </c>
      <c r="C577" t="s">
        <v>4130</v>
      </c>
      <c r="D577" t="s">
        <v>10</v>
      </c>
      <c r="E577" t="s">
        <v>4131</v>
      </c>
      <c r="F577" t="s">
        <v>4132</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21</v>
      </c>
      <c r="X577" t="s">
        <v>70</v>
      </c>
      <c r="Y577" t="s">
        <v>161</v>
      </c>
      <c r="Z577" t="s">
        <v>162</v>
      </c>
      <c r="AA577" t="s">
        <v>163</v>
      </c>
      <c r="AB577" t="s">
        <v>31</v>
      </c>
      <c r="AC577" t="s">
        <v>153</v>
      </c>
      <c r="AD577" t="s">
        <v>193</v>
      </c>
      <c r="AE577" t="s">
        <v>91</v>
      </c>
      <c r="AF577" t="s">
        <v>88</v>
      </c>
      <c r="AG577" t="s">
        <v>76</v>
      </c>
      <c r="AH577" t="s">
        <v>219</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
      <c r="A578">
        <v>577</v>
      </c>
      <c r="B578" t="s">
        <v>4133</v>
      </c>
      <c r="C578" t="s">
        <v>4134</v>
      </c>
      <c r="D578" t="s">
        <v>10</v>
      </c>
      <c r="E578" t="s">
        <v>4135</v>
      </c>
      <c r="F578" t="s">
        <v>4136</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70</v>
      </c>
      <c r="X578" t="s">
        <v>153</v>
      </c>
      <c r="Y578" t="s">
        <v>14</v>
      </c>
      <c r="Z578" t="s">
        <v>193</v>
      </c>
      <c r="AA578" t="s">
        <v>91</v>
      </c>
      <c r="AB578" t="s">
        <v>88</v>
      </c>
      <c r="AC578" t="s">
        <v>76</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
      <c r="A579">
        <v>578</v>
      </c>
      <c r="B579" t="s">
        <v>4137</v>
      </c>
      <c r="C579" t="s">
        <v>4138</v>
      </c>
      <c r="D579" t="s">
        <v>10</v>
      </c>
      <c r="E579" t="s">
        <v>4139</v>
      </c>
      <c r="F579" t="s">
        <v>4140</v>
      </c>
      <c r="H579" t="s">
        <v>90</v>
      </c>
      <c r="I579" t="s">
        <v>10</v>
      </c>
      <c r="J579" t="s">
        <v>10</v>
      </c>
      <c r="K579" t="s">
        <v>10</v>
      </c>
      <c r="L579" t="s">
        <v>10</v>
      </c>
      <c r="M579" t="s">
        <v>10</v>
      </c>
      <c r="N579" t="s">
        <v>10</v>
      </c>
      <c r="O579" t="s">
        <v>10</v>
      </c>
      <c r="P579" t="s">
        <v>10</v>
      </c>
      <c r="Q579" t="s">
        <v>10</v>
      </c>
      <c r="R579" t="s">
        <v>10</v>
      </c>
      <c r="S579" t="s">
        <v>10</v>
      </c>
      <c r="T579" t="s">
        <v>10</v>
      </c>
      <c r="U579" t="s">
        <v>10</v>
      </c>
      <c r="V579" t="s">
        <v>10</v>
      </c>
      <c r="W579" t="s">
        <v>21</v>
      </c>
      <c r="X579" t="s">
        <v>70</v>
      </c>
      <c r="Y579" t="s">
        <v>161</v>
      </c>
      <c r="Z579" t="s">
        <v>162</v>
      </c>
      <c r="AA579" t="s">
        <v>174</v>
      </c>
      <c r="AB579" t="s">
        <v>163</v>
      </c>
      <c r="AC579" t="s">
        <v>175</v>
      </c>
      <c r="AD579" t="s">
        <v>153</v>
      </c>
      <c r="AE579" t="s">
        <v>849</v>
      </c>
      <c r="AF579" t="s">
        <v>193</v>
      </c>
      <c r="AG579" t="s">
        <v>91</v>
      </c>
      <c r="AH579" t="s">
        <v>88</v>
      </c>
      <c r="AI579" t="s">
        <v>76</v>
      </c>
      <c r="AJ579" t="s">
        <v>219</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
      <c r="A580">
        <v>579</v>
      </c>
      <c r="B580" t="s">
        <v>4141</v>
      </c>
      <c r="C580" t="s">
        <v>4142</v>
      </c>
      <c r="D580" t="s">
        <v>10</v>
      </c>
      <c r="E580" t="s">
        <v>4143</v>
      </c>
      <c r="F580" t="s">
        <v>4144</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21</v>
      </c>
      <c r="X580" t="s">
        <v>70</v>
      </c>
      <c r="Y580" t="s">
        <v>161</v>
      </c>
      <c r="Z580" t="s">
        <v>162</v>
      </c>
      <c r="AA580" t="s">
        <v>176</v>
      </c>
      <c r="AB580" t="s">
        <v>177</v>
      </c>
      <c r="AC580" t="s">
        <v>178</v>
      </c>
      <c r="AD580" t="s">
        <v>91</v>
      </c>
      <c r="AE580" t="s">
        <v>76</v>
      </c>
      <c r="AF580" t="s">
        <v>219</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
      <c r="A581">
        <v>580</v>
      </c>
      <c r="B581" t="s">
        <v>4145</v>
      </c>
      <c r="C581" t="s">
        <v>4146</v>
      </c>
      <c r="D581" t="s">
        <v>10</v>
      </c>
      <c r="E581" t="s">
        <v>4147</v>
      </c>
      <c r="F581" t="s">
        <v>4148</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21</v>
      </c>
      <c r="X581" t="s">
        <v>70</v>
      </c>
      <c r="Y581" t="s">
        <v>161</v>
      </c>
      <c r="Z581" t="s">
        <v>162</v>
      </c>
      <c r="AA581" t="s">
        <v>174</v>
      </c>
      <c r="AB581" t="s">
        <v>163</v>
      </c>
      <c r="AC581" t="s">
        <v>164</v>
      </c>
      <c r="AD581" t="s">
        <v>175</v>
      </c>
      <c r="AE581" t="s">
        <v>214</v>
      </c>
      <c r="AF581" t="s">
        <v>178</v>
      </c>
      <c r="AG581" t="s">
        <v>91</v>
      </c>
      <c r="AH581" t="s">
        <v>76</v>
      </c>
      <c r="AI581" t="s">
        <v>219</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
      <c r="A582">
        <v>581</v>
      </c>
      <c r="B582" t="s">
        <v>4149</v>
      </c>
      <c r="C582" t="s">
        <v>4150</v>
      </c>
      <c r="D582" t="s">
        <v>10</v>
      </c>
      <c r="E582" t="s">
        <v>4151</v>
      </c>
      <c r="F582" t="s">
        <v>4152</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21</v>
      </c>
      <c r="X582" t="s">
        <v>70</v>
      </c>
      <c r="Y582" t="s">
        <v>161</v>
      </c>
      <c r="Z582" t="s">
        <v>162</v>
      </c>
      <c r="AA582" t="s">
        <v>174</v>
      </c>
      <c r="AB582" t="s">
        <v>163</v>
      </c>
      <c r="AC582" t="s">
        <v>153</v>
      </c>
      <c r="AD582" t="s">
        <v>849</v>
      </c>
      <c r="AE582" t="s">
        <v>192</v>
      </c>
      <c r="AF582" t="s">
        <v>91</v>
      </c>
      <c r="AG582" t="s">
        <v>194</v>
      </c>
      <c r="AH582" t="s">
        <v>76</v>
      </c>
      <c r="AI582" t="s">
        <v>219</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
      <c r="A583">
        <v>582</v>
      </c>
      <c r="B583" t="s">
        <v>4153</v>
      </c>
      <c r="C583" t="s">
        <v>4154</v>
      </c>
      <c r="D583" t="s">
        <v>10</v>
      </c>
      <c r="E583" t="s">
        <v>4155</v>
      </c>
      <c r="F583" t="s">
        <v>4156</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70</v>
      </c>
      <c r="X583" t="s">
        <v>153</v>
      </c>
      <c r="Y583" t="s">
        <v>214</v>
      </c>
      <c r="Z583" t="s">
        <v>91</v>
      </c>
      <c r="AA583" t="s">
        <v>76</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
      <c r="A584">
        <v>583</v>
      </c>
      <c r="B584" t="s">
        <v>4157</v>
      </c>
      <c r="C584" t="s">
        <v>4158</v>
      </c>
      <c r="D584" t="s">
        <v>10</v>
      </c>
      <c r="E584" t="s">
        <v>4159</v>
      </c>
      <c r="F584" t="s">
        <v>4160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21</v>
      </c>
      <c r="X584" t="s">
        <v>70</v>
      </c>
      <c r="Y584" t="s">
        <v>161</v>
      </c>
      <c r="Z584" t="s">
        <v>162</v>
      </c>
      <c r="AA584" t="s">
        <v>153</v>
      </c>
      <c r="AB584" t="s">
        <v>91</v>
      </c>
      <c r="AC584" t="s">
        <v>76</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
      <c r="A585">
        <v>584</v>
      </c>
      <c r="B585" t="s">
        <v>4161</v>
      </c>
      <c r="C585" t="s">
        <v>4162</v>
      </c>
      <c r="D585" t="s">
        <v>10</v>
      </c>
      <c r="E585" t="s">
        <v>4163</v>
      </c>
      <c r="F585" t="s">
        <v>4164</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70</v>
      </c>
      <c r="X585" t="s">
        <v>91</v>
      </c>
      <c r="Y585" t="s">
        <v>76</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
      <c r="A586">
        <v>585</v>
      </c>
      <c r="B586" t="s">
        <v>4165</v>
      </c>
      <c r="C586" t="s">
        <v>4166</v>
      </c>
      <c r="D586" t="s">
        <v>10</v>
      </c>
      <c r="E586" t="s">
        <v>4167</v>
      </c>
      <c r="F586" t="s">
        <v>4168</v>
      </c>
      <c r="H586" t="s">
        <v>90</v>
      </c>
      <c r="I586" t="s">
        <v>207</v>
      </c>
      <c r="J586" t="s">
        <v>10</v>
      </c>
      <c r="K586" t="s">
        <v>10</v>
      </c>
      <c r="L586" t="s">
        <v>10</v>
      </c>
      <c r="M586" t="s">
        <v>10</v>
      </c>
      <c r="N586" t="s">
        <v>10</v>
      </c>
      <c r="O586" t="s">
        <v>10</v>
      </c>
      <c r="P586" t="s">
        <v>10</v>
      </c>
      <c r="Q586" t="s">
        <v>10</v>
      </c>
      <c r="R586" t="s">
        <v>10</v>
      </c>
      <c r="S586" t="s">
        <v>10</v>
      </c>
      <c r="T586" t="s">
        <v>10</v>
      </c>
      <c r="U586" t="s">
        <v>10</v>
      </c>
      <c r="V586" t="s">
        <v>10</v>
      </c>
      <c r="W586" t="s">
        <v>21</v>
      </c>
      <c r="X586" t="s">
        <v>70</v>
      </c>
      <c r="Y586" t="s">
        <v>161</v>
      </c>
      <c r="Z586" t="s">
        <v>162</v>
      </c>
      <c r="AA586" t="s">
        <v>174</v>
      </c>
      <c r="AB586" t="s">
        <v>163</v>
      </c>
      <c r="AC586" t="s">
        <v>629</v>
      </c>
      <c r="AD586" t="s">
        <v>175</v>
      </c>
      <c r="AE586" t="s">
        <v>31</v>
      </c>
      <c r="AF586" t="s">
        <v>165</v>
      </c>
      <c r="AG586" t="s">
        <v>215</v>
      </c>
      <c r="AH586" t="s">
        <v>191</v>
      </c>
      <c r="AI586" t="s">
        <v>849</v>
      </c>
      <c r="AJ586" t="s">
        <v>193</v>
      </c>
      <c r="AK586" t="s">
        <v>177</v>
      </c>
      <c r="AL586" t="s">
        <v>178</v>
      </c>
      <c r="AM586" t="s">
        <v>91</v>
      </c>
      <c r="AN586" t="s">
        <v>217</v>
      </c>
      <c r="AO586" t="s">
        <v>88</v>
      </c>
      <c r="AP586" t="s">
        <v>76</v>
      </c>
      <c r="AQ586" t="s">
        <v>219</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
      <c r="A587">
        <v>586</v>
      </c>
      <c r="B587" t="s">
        <v>4169</v>
      </c>
      <c r="C587" t="s">
        <v>4170</v>
      </c>
      <c r="D587" t="s">
        <v>10</v>
      </c>
      <c r="E587" t="s">
        <v>4171</v>
      </c>
      <c r="F587" t="s">
        <v>4172</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21</v>
      </c>
      <c r="X587" t="s">
        <v>70</v>
      </c>
      <c r="Y587" t="s">
        <v>161</v>
      </c>
      <c r="Z587" t="s">
        <v>162</v>
      </c>
      <c r="AA587" t="s">
        <v>163</v>
      </c>
      <c r="AB587" t="s">
        <v>153</v>
      </c>
      <c r="AC587" t="s">
        <v>14</v>
      </c>
      <c r="AD587" t="s">
        <v>176</v>
      </c>
      <c r="AE587" t="s">
        <v>177</v>
      </c>
      <c r="AF587" t="s">
        <v>178</v>
      </c>
      <c r="AG587" t="s">
        <v>91</v>
      </c>
      <c r="AH587" t="s">
        <v>76</v>
      </c>
      <c r="AI587" t="s">
        <v>219</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
      <c r="A588">
        <v>587</v>
      </c>
      <c r="B588" t="s">
        <v>4173</v>
      </c>
      <c r="C588" t="s">
        <v>4174</v>
      </c>
      <c r="D588" t="s">
        <v>10</v>
      </c>
      <c r="E588" t="s">
        <v>4175</v>
      </c>
      <c r="F588" t="s">
        <v>4176</v>
      </c>
      <c r="H588" t="s">
        <v>90</v>
      </c>
      <c r="I588" t="s">
        <v>207</v>
      </c>
      <c r="J588" t="s">
        <v>10</v>
      </c>
      <c r="K588" t="s">
        <v>10</v>
      </c>
      <c r="L588" t="s">
        <v>10</v>
      </c>
      <c r="M588" t="s">
        <v>10</v>
      </c>
      <c r="N588" t="s">
        <v>10</v>
      </c>
      <c r="O588" t="s">
        <v>10</v>
      </c>
      <c r="P588" t="s">
        <v>10</v>
      </c>
      <c r="Q588" t="s">
        <v>10</v>
      </c>
      <c r="R588" t="s">
        <v>10</v>
      </c>
      <c r="S588" t="s">
        <v>10</v>
      </c>
      <c r="T588" t="s">
        <v>10</v>
      </c>
      <c r="U588" t="s">
        <v>10</v>
      </c>
      <c r="V588" t="s">
        <v>10</v>
      </c>
      <c r="W588" t="s">
        <v>21</v>
      </c>
      <c r="X588" t="s">
        <v>70</v>
      </c>
      <c r="Y588" t="s">
        <v>161</v>
      </c>
      <c r="Z588" t="s">
        <v>162</v>
      </c>
      <c r="AA588" t="s">
        <v>174</v>
      </c>
      <c r="AB588" t="s">
        <v>163</v>
      </c>
      <c r="AC588" t="s">
        <v>629</v>
      </c>
      <c r="AD588" t="s">
        <v>175</v>
      </c>
      <c r="AE588" t="s">
        <v>31</v>
      </c>
      <c r="AF588" t="s">
        <v>165</v>
      </c>
      <c r="AG588" t="s">
        <v>215</v>
      </c>
      <c r="AH588" t="s">
        <v>191</v>
      </c>
      <c r="AI588" t="s">
        <v>91</v>
      </c>
      <c r="AJ588" t="s">
        <v>76</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
      <c r="A589">
        <v>588</v>
      </c>
      <c r="B589" t="s">
        <v>4177</v>
      </c>
      <c r="C589" t="s">
        <v>4178</v>
      </c>
      <c r="D589" t="s">
        <v>10</v>
      </c>
      <c r="E589" t="s">
        <v>4179</v>
      </c>
      <c r="F589" t="s">
        <v>4180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21</v>
      </c>
      <c r="X589" t="s">
        <v>70</v>
      </c>
      <c r="Y589" t="s">
        <v>161</v>
      </c>
      <c r="Z589" t="s">
        <v>162</v>
      </c>
      <c r="AA589" t="s">
        <v>174</v>
      </c>
      <c r="AB589" t="s">
        <v>153</v>
      </c>
      <c r="AC589" t="s">
        <v>191</v>
      </c>
      <c r="AD589" t="s">
        <v>193</v>
      </c>
      <c r="AE589" t="s">
        <v>91</v>
      </c>
      <c r="AF589" t="s">
        <v>217</v>
      </c>
      <c r="AG589" t="s">
        <v>88</v>
      </c>
      <c r="AH589" t="s">
        <v>76</v>
      </c>
      <c r="AI589" t="s">
        <v>219</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
      <c r="A590">
        <v>589</v>
      </c>
      <c r="B590" t="s">
        <v>4181</v>
      </c>
      <c r="C590" t="s">
        <v>4182</v>
      </c>
      <c r="D590" t="s">
        <v>10</v>
      </c>
      <c r="E590" t="s">
        <v>4183</v>
      </c>
      <c r="F590" t="s">
        <v>4184</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70</v>
      </c>
      <c r="X590" t="s">
        <v>161</v>
      </c>
      <c r="Y590" t="s">
        <v>162</v>
      </c>
      <c r="Z590" t="s">
        <v>176</v>
      </c>
      <c r="AA590" t="s">
        <v>91</v>
      </c>
      <c r="AB590" t="s">
        <v>76</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
      <c r="A591">
        <v>590</v>
      </c>
      <c r="B591" t="s">
        <v>4185</v>
      </c>
      <c r="C591" t="s">
        <v>4186</v>
      </c>
      <c r="D591" t="s">
        <v>10</v>
      </c>
      <c r="E591" t="s">
        <v>4187</v>
      </c>
      <c r="F591" t="s">
        <v>4188</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21</v>
      </c>
      <c r="X591" t="s">
        <v>70</v>
      </c>
      <c r="Y591" t="s">
        <v>161</v>
      </c>
      <c r="Z591" t="s">
        <v>162</v>
      </c>
      <c r="AA591" t="s">
        <v>174</v>
      </c>
      <c r="AB591" t="s">
        <v>163</v>
      </c>
      <c r="AC591" t="s">
        <v>164</v>
      </c>
      <c r="AD591" t="s">
        <v>214</v>
      </c>
      <c r="AE591" t="s">
        <v>91</v>
      </c>
      <c r="AF591" t="s">
        <v>76</v>
      </c>
      <c r="AG591" t="s">
        <v>234</v>
      </c>
      <c r="AH591" t="s">
        <v>219</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
      <c r="A592">
        <v>591</v>
      </c>
      <c r="B592" t="s">
        <v>4189</v>
      </c>
      <c r="C592" t="s">
        <v>4190</v>
      </c>
      <c r="D592" t="s">
        <v>10</v>
      </c>
      <c r="E592" t="s">
        <v>4191</v>
      </c>
      <c r="F592" t="s">
        <v>4192</v>
      </c>
      <c r="H592" t="s">
        <v>90</v>
      </c>
      <c r="I592" t="s">
        <v>10</v>
      </c>
      <c r="J592" t="s">
        <v>10</v>
      </c>
      <c r="K592" t="s">
        <v>10</v>
      </c>
      <c r="L592" t="s">
        <v>10</v>
      </c>
      <c r="M592" t="s">
        <v>10</v>
      </c>
      <c r="N592" t="s">
        <v>10</v>
      </c>
      <c r="O592" t="s">
        <v>10</v>
      </c>
      <c r="P592" t="s">
        <v>10</v>
      </c>
      <c r="Q592" t="s">
        <v>10</v>
      </c>
      <c r="R592" t="s">
        <v>10</v>
      </c>
      <c r="S592" t="s">
        <v>10</v>
      </c>
      <c r="T592" t="s">
        <v>10</v>
      </c>
      <c r="U592" t="s">
        <v>10</v>
      </c>
      <c r="V592" t="s">
        <v>10</v>
      </c>
      <c r="W592" t="s">
        <v>21</v>
      </c>
      <c r="X592" t="s">
        <v>70</v>
      </c>
      <c r="Y592" t="s">
        <v>161</v>
      </c>
      <c r="Z592" t="s">
        <v>162</v>
      </c>
      <c r="AA592" t="s">
        <v>174</v>
      </c>
      <c r="AB592" t="s">
        <v>163</v>
      </c>
      <c r="AC592" t="s">
        <v>164</v>
      </c>
      <c r="AD592" t="s">
        <v>175</v>
      </c>
      <c r="AE592" t="s">
        <v>31</v>
      </c>
      <c r="AF592" t="s">
        <v>677</v>
      </c>
      <c r="AG592" t="s">
        <v>849</v>
      </c>
      <c r="AH592" t="s">
        <v>192</v>
      </c>
      <c r="AI592" t="s">
        <v>193</v>
      </c>
      <c r="AJ592" t="s">
        <v>176</v>
      </c>
      <c r="AK592" t="s">
        <v>177</v>
      </c>
      <c r="AL592" t="s">
        <v>178</v>
      </c>
      <c r="AM592" t="s">
        <v>91</v>
      </c>
      <c r="AN592" t="s">
        <v>217</v>
      </c>
      <c r="AO592" t="s">
        <v>194</v>
      </c>
      <c r="AP592" t="s">
        <v>88</v>
      </c>
      <c r="AQ592" t="s">
        <v>76</v>
      </c>
      <c r="AR592" t="s">
        <v>219</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
      <c r="A593">
        <v>592</v>
      </c>
      <c r="B593" t="s">
        <v>4193</v>
      </c>
      <c r="C593" t="s">
        <v>4194</v>
      </c>
      <c r="D593" t="s">
        <v>10</v>
      </c>
      <c r="E593" t="s">
        <v>4195</v>
      </c>
      <c r="F593" t="s">
        <v>4196</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21</v>
      </c>
      <c r="X593" t="s">
        <v>70</v>
      </c>
      <c r="Y593" t="s">
        <v>161</v>
      </c>
      <c r="Z593" t="s">
        <v>162</v>
      </c>
      <c r="AA593" t="s">
        <v>174</v>
      </c>
      <c r="AB593" t="s">
        <v>163</v>
      </c>
      <c r="AC593" t="s">
        <v>153</v>
      </c>
      <c r="AD593" t="s">
        <v>192</v>
      </c>
      <c r="AE593" t="s">
        <v>193</v>
      </c>
      <c r="AF593" t="s">
        <v>176</v>
      </c>
      <c r="AG593" t="s">
        <v>177</v>
      </c>
      <c r="AH593" t="s">
        <v>178</v>
      </c>
      <c r="AI593" t="s">
        <v>91</v>
      </c>
      <c r="AJ593" t="s">
        <v>194</v>
      </c>
      <c r="AK593" t="s">
        <v>88</v>
      </c>
      <c r="AL593" t="s">
        <v>76</v>
      </c>
      <c r="AM593" t="s">
        <v>219</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
      <c r="A594">
        <v>593</v>
      </c>
      <c r="B594" t="s">
        <v>4197</v>
      </c>
      <c r="C594" t="s">
        <v>4198</v>
      </c>
      <c r="D594" t="s">
        <v>10</v>
      </c>
      <c r="E594" t="s">
        <v>4199</v>
      </c>
      <c r="F594" t="s">
        <v>4200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21</v>
      </c>
      <c r="X594" t="s">
        <v>70</v>
      </c>
      <c r="Y594" t="s">
        <v>162</v>
      </c>
      <c r="Z594" t="s">
        <v>193</v>
      </c>
      <c r="AA594" t="s">
        <v>177</v>
      </c>
      <c r="AB594" t="s">
        <v>91</v>
      </c>
      <c r="AC594" t="s">
        <v>88</v>
      </c>
      <c r="AD594" t="s">
        <v>76</v>
      </c>
      <c r="AE594" t="s">
        <v>219</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
      <c r="A595">
        <v>594</v>
      </c>
      <c r="B595" t="s">
        <v>4201</v>
      </c>
      <c r="C595" t="s">
        <v>4202</v>
      </c>
      <c r="D595" t="s">
        <v>10</v>
      </c>
      <c r="E595" t="s">
        <v>4203</v>
      </c>
      <c r="F595" t="s">
        <v>4204</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70</v>
      </c>
      <c r="X595" t="s">
        <v>161</v>
      </c>
      <c r="Y595" t="s">
        <v>162</v>
      </c>
      <c r="Z595" t="s">
        <v>153</v>
      </c>
      <c r="AA595" t="s">
        <v>177</v>
      </c>
      <c r="AB595" t="s">
        <v>91</v>
      </c>
      <c r="AC595" t="s">
        <v>76</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
      <c r="A596">
        <v>595</v>
      </c>
      <c r="B596" t="s">
        <v>4205</v>
      </c>
      <c r="C596" t="s">
        <v>4206</v>
      </c>
      <c r="D596" t="s">
        <v>10</v>
      </c>
      <c r="E596" t="s">
        <v>2342</v>
      </c>
      <c r="F596" t="s">
        <v>4207</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21</v>
      </c>
      <c r="X596" t="s">
        <v>70</v>
      </c>
      <c r="Y596" t="s">
        <v>161</v>
      </c>
      <c r="Z596" t="s">
        <v>162</v>
      </c>
      <c r="AA596" t="s">
        <v>153</v>
      </c>
      <c r="AB596" t="s">
        <v>215</v>
      </c>
      <c r="AC596" t="s">
        <v>192</v>
      </c>
      <c r="AD596" t="s">
        <v>193</v>
      </c>
      <c r="AE596" t="s">
        <v>176</v>
      </c>
      <c r="AF596" t="s">
        <v>177</v>
      </c>
      <c r="AG596" t="s">
        <v>91</v>
      </c>
      <c r="AH596" t="s">
        <v>76</v>
      </c>
      <c r="AI596" t="s">
        <v>219</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
      <c r="A597">
        <v>596</v>
      </c>
      <c r="B597" t="s">
        <v>4208</v>
      </c>
      <c r="C597" t="s">
        <v>4209</v>
      </c>
      <c r="D597" t="s">
        <v>10</v>
      </c>
      <c r="E597" t="s">
        <v>4210</v>
      </c>
      <c r="F597" t="s">
        <v>4211</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21</v>
      </c>
      <c r="X597" t="s">
        <v>70</v>
      </c>
      <c r="Y597" t="s">
        <v>161</v>
      </c>
      <c r="Z597" t="s">
        <v>162</v>
      </c>
      <c r="AA597" t="s">
        <v>174</v>
      </c>
      <c r="AB597" t="s">
        <v>163</v>
      </c>
      <c r="AC597" t="s">
        <v>629</v>
      </c>
      <c r="AD597" t="s">
        <v>175</v>
      </c>
      <c r="AE597" t="s">
        <v>193</v>
      </c>
      <c r="AF597" t="s">
        <v>216</v>
      </c>
      <c r="AG597" t="s">
        <v>176</v>
      </c>
      <c r="AH597" t="s">
        <v>177</v>
      </c>
      <c r="AI597" t="s">
        <v>91</v>
      </c>
      <c r="AJ597" t="s">
        <v>88</v>
      </c>
      <c r="AK597" t="s">
        <v>76</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
      <c r="A598">
        <v>597</v>
      </c>
      <c r="B598" t="s">
        <v>4212</v>
      </c>
      <c r="C598" t="s">
        <v>4213</v>
      </c>
      <c r="D598" t="s">
        <v>10</v>
      </c>
      <c r="E598" t="s">
        <v>4214</v>
      </c>
      <c r="F598" t="s">
        <v>4215</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21</v>
      </c>
      <c r="X598" t="s">
        <v>70</v>
      </c>
      <c r="Y598" t="s">
        <v>161</v>
      </c>
      <c r="Z598" t="s">
        <v>162</v>
      </c>
      <c r="AA598" t="s">
        <v>174</v>
      </c>
      <c r="AB598" t="s">
        <v>163</v>
      </c>
      <c r="AC598" t="s">
        <v>164</v>
      </c>
      <c r="AD598" t="s">
        <v>175</v>
      </c>
      <c r="AE598" t="s">
        <v>177</v>
      </c>
      <c r="AF598" t="s">
        <v>178</v>
      </c>
      <c r="AG598" t="s">
        <v>91</v>
      </c>
      <c r="AH598" t="s">
        <v>217</v>
      </c>
      <c r="AI598" t="s">
        <v>76</v>
      </c>
      <c r="AJ598" t="s">
        <v>219</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
      <c r="A599">
        <v>598</v>
      </c>
      <c r="B599" t="s">
        <v>4216</v>
      </c>
      <c r="C599" t="s">
        <v>4217</v>
      </c>
      <c r="D599" t="s">
        <v>10</v>
      </c>
      <c r="E599" t="s">
        <v>4218</v>
      </c>
      <c r="F599" t="s">
        <v>4219</v>
      </c>
      <c r="H599" t="s">
        <v>1466</v>
      </c>
      <c r="I599" t="s">
        <v>207</v>
      </c>
      <c r="J599" t="s">
        <v>10</v>
      </c>
      <c r="K599" t="s">
        <v>10</v>
      </c>
      <c r="L599" t="s">
        <v>10</v>
      </c>
      <c r="M599" t="s">
        <v>10</v>
      </c>
      <c r="N599" t="s">
        <v>10</v>
      </c>
      <c r="O599" t="s">
        <v>10</v>
      </c>
      <c r="P599" t="s">
        <v>10</v>
      </c>
      <c r="Q599" t="s">
        <v>10</v>
      </c>
      <c r="R599" t="s">
        <v>10</v>
      </c>
      <c r="S599" t="s">
        <v>10</v>
      </c>
      <c r="T599" t="s">
        <v>10</v>
      </c>
      <c r="U599" t="s">
        <v>10</v>
      </c>
      <c r="V599" t="s">
        <v>10</v>
      </c>
      <c r="W599" t="s">
        <v>21</v>
      </c>
      <c r="X599" t="s">
        <v>70</v>
      </c>
      <c r="Y599" t="s">
        <v>161</v>
      </c>
      <c r="Z599" t="s">
        <v>162</v>
      </c>
      <c r="AA599" t="s">
        <v>174</v>
      </c>
      <c r="AB599" t="s">
        <v>163</v>
      </c>
      <c r="AC599" t="s">
        <v>629</v>
      </c>
      <c r="AD599" t="s">
        <v>175</v>
      </c>
      <c r="AE599" t="s">
        <v>31</v>
      </c>
      <c r="AF599" t="s">
        <v>177</v>
      </c>
      <c r="AG599" t="s">
        <v>91</v>
      </c>
      <c r="AH599" t="s">
        <v>76</v>
      </c>
      <c r="AI599" t="s">
        <v>219</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
      <c r="A600">
        <v>599</v>
      </c>
      <c r="B600" t="s">
        <v>4220</v>
      </c>
      <c r="C600" t="s">
        <v>4221</v>
      </c>
      <c r="D600" t="s">
        <v>10</v>
      </c>
      <c r="E600" t="s">
        <v>4222</v>
      </c>
      <c r="F600" t="s">
        <v>4223</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70</v>
      </c>
      <c r="X600" t="s">
        <v>161</v>
      </c>
      <c r="Y600" t="s">
        <v>162</v>
      </c>
      <c r="Z600" t="s">
        <v>163</v>
      </c>
      <c r="AA600" t="s">
        <v>153</v>
      </c>
      <c r="AB600" t="s">
        <v>215</v>
      </c>
      <c r="AC600" t="s">
        <v>191</v>
      </c>
      <c r="AD600" t="s">
        <v>14</v>
      </c>
      <c r="AE600" t="s">
        <v>178</v>
      </c>
      <c r="AF600" t="s">
        <v>91</v>
      </c>
      <c r="AG600" t="s">
        <v>76</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
      <c r="A601">
        <v>600</v>
      </c>
      <c r="B601" t="s">
        <v>4224</v>
      </c>
      <c r="C601" t="s">
        <v>4225</v>
      </c>
      <c r="D601" t="s">
        <v>10</v>
      </c>
      <c r="E601" t="s">
        <v>2187</v>
      </c>
      <c r="F601" t="s">
        <v>4226</v>
      </c>
      <c r="H601" t="s">
        <v>207</v>
      </c>
      <c r="I601" t="s">
        <v>10</v>
      </c>
      <c r="J601" t="s">
        <v>10</v>
      </c>
      <c r="K601" t="s">
        <v>10</v>
      </c>
      <c r="L601" t="s">
        <v>10</v>
      </c>
      <c r="M601" t="s">
        <v>10</v>
      </c>
      <c r="N601" t="s">
        <v>10</v>
      </c>
      <c r="O601" t="s">
        <v>10</v>
      </c>
      <c r="P601" t="s">
        <v>10</v>
      </c>
      <c r="Q601" t="s">
        <v>10</v>
      </c>
      <c r="R601" t="s">
        <v>10</v>
      </c>
      <c r="S601" t="s">
        <v>10</v>
      </c>
      <c r="T601" t="s">
        <v>10</v>
      </c>
      <c r="U601" t="s">
        <v>10</v>
      </c>
      <c r="V601" t="s">
        <v>10</v>
      </c>
      <c r="W601" t="s">
        <v>21</v>
      </c>
      <c r="X601" t="s">
        <v>70</v>
      </c>
      <c r="Y601" t="s">
        <v>161</v>
      </c>
      <c r="Z601" t="s">
        <v>162</v>
      </c>
      <c r="AA601" t="s">
        <v>163</v>
      </c>
      <c r="AB601" t="s">
        <v>31</v>
      </c>
      <c r="AC601" t="s">
        <v>153</v>
      </c>
      <c r="AD601" t="s">
        <v>215</v>
      </c>
      <c r="AE601" t="s">
        <v>192</v>
      </c>
      <c r="AF601" t="s">
        <v>193</v>
      </c>
      <c r="AG601" t="s">
        <v>91</v>
      </c>
      <c r="AH601" t="s">
        <v>194</v>
      </c>
      <c r="AI601" t="s">
        <v>88</v>
      </c>
      <c r="AJ601" t="s">
        <v>76</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
      <c r="A602">
        <v>601</v>
      </c>
      <c r="B602" t="s">
        <v>4227</v>
      </c>
      <c r="C602" t="s">
        <v>4228</v>
      </c>
      <c r="D602" t="s">
        <v>10</v>
      </c>
      <c r="E602" t="s">
        <v>3454</v>
      </c>
      <c r="F602" t="s">
        <v>4229</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70</v>
      </c>
      <c r="X602" t="s">
        <v>161</v>
      </c>
      <c r="Y602" t="s">
        <v>162</v>
      </c>
      <c r="Z602" t="s">
        <v>163</v>
      </c>
      <c r="AA602" t="s">
        <v>153</v>
      </c>
      <c r="AB602" t="s">
        <v>192</v>
      </c>
      <c r="AC602" t="s">
        <v>193</v>
      </c>
      <c r="AD602" t="s">
        <v>176</v>
      </c>
      <c r="AE602" t="s">
        <v>177</v>
      </c>
      <c r="AF602" t="s">
        <v>91</v>
      </c>
      <c r="AG602" t="s">
        <v>194</v>
      </c>
      <c r="AH602" t="s">
        <v>88</v>
      </c>
      <c r="AI602" t="s">
        <v>76</v>
      </c>
      <c r="AJ602" t="s">
        <v>219</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
      <c r="A603">
        <v>602</v>
      </c>
      <c r="B603" t="s">
        <v>4230</v>
      </c>
      <c r="C603" t="s">
        <v>4231</v>
      </c>
      <c r="D603" t="s">
        <v>10</v>
      </c>
      <c r="E603" t="s">
        <v>4232</v>
      </c>
      <c r="F603" t="s">
        <v>4233</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70</v>
      </c>
      <c r="X603" t="s">
        <v>162</v>
      </c>
      <c r="Y603" t="s">
        <v>91</v>
      </c>
      <c r="Z603" t="s">
        <v>76</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
      <c r="A604">
        <v>603</v>
      </c>
      <c r="B604" t="s">
        <v>4234</v>
      </c>
      <c r="C604" t="s">
        <v>4235</v>
      </c>
      <c r="D604" t="s">
        <v>10</v>
      </c>
      <c r="E604" t="s">
        <v>4236</v>
      </c>
      <c r="F604" t="s">
        <v>4237</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21</v>
      </c>
      <c r="X604" t="s">
        <v>70</v>
      </c>
      <c r="Y604" t="s">
        <v>161</v>
      </c>
      <c r="Z604" t="s">
        <v>162</v>
      </c>
      <c r="AA604" t="s">
        <v>163</v>
      </c>
      <c r="AB604" t="s">
        <v>31</v>
      </c>
      <c r="AC604" t="s">
        <v>153</v>
      </c>
      <c r="AD604" t="s">
        <v>192</v>
      </c>
      <c r="AE604" t="s">
        <v>193</v>
      </c>
      <c r="AF604" t="s">
        <v>177</v>
      </c>
      <c r="AG604" t="s">
        <v>178</v>
      </c>
      <c r="AH604" t="s">
        <v>91</v>
      </c>
      <c r="AI604" t="s">
        <v>194</v>
      </c>
      <c r="AJ604" t="s">
        <v>88</v>
      </c>
      <c r="AK604" t="s">
        <v>76</v>
      </c>
      <c r="AL604" t="s">
        <v>219</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
      <c r="A605">
        <v>604</v>
      </c>
      <c r="B605" t="s">
        <v>4238</v>
      </c>
      <c r="C605" t="s">
        <v>4239</v>
      </c>
      <c r="D605" t="s">
        <v>10</v>
      </c>
      <c r="E605" t="s">
        <v>4240</v>
      </c>
      <c r="F605" t="s">
        <v>4241</v>
      </c>
      <c r="H605" t="s">
        <v>207</v>
      </c>
      <c r="I605" t="s">
        <v>10</v>
      </c>
      <c r="J605" t="s">
        <v>10</v>
      </c>
      <c r="K605" t="s">
        <v>10</v>
      </c>
      <c r="L605" t="s">
        <v>10</v>
      </c>
      <c r="M605" t="s">
        <v>10</v>
      </c>
      <c r="N605" t="s">
        <v>10</v>
      </c>
      <c r="O605" t="s">
        <v>10</v>
      </c>
      <c r="P605" t="s">
        <v>10</v>
      </c>
      <c r="Q605" t="s">
        <v>10</v>
      </c>
      <c r="R605" t="s">
        <v>10</v>
      </c>
      <c r="S605" t="s">
        <v>10</v>
      </c>
      <c r="T605" t="s">
        <v>10</v>
      </c>
      <c r="U605" t="s">
        <v>10</v>
      </c>
      <c r="V605" t="s">
        <v>10</v>
      </c>
      <c r="W605" t="s">
        <v>21</v>
      </c>
      <c r="X605" t="s">
        <v>70</v>
      </c>
      <c r="Y605" t="s">
        <v>161</v>
      </c>
      <c r="Z605" t="s">
        <v>162</v>
      </c>
      <c r="AA605" t="s">
        <v>174</v>
      </c>
      <c r="AB605" t="s">
        <v>163</v>
      </c>
      <c r="AC605" t="s">
        <v>175</v>
      </c>
      <c r="AD605" t="s">
        <v>31</v>
      </c>
      <c r="AE605" t="s">
        <v>153</v>
      </c>
      <c r="AF605" t="s">
        <v>215</v>
      </c>
      <c r="AG605" t="s">
        <v>192</v>
      </c>
      <c r="AH605" t="s">
        <v>193</v>
      </c>
      <c r="AI605" t="s">
        <v>176</v>
      </c>
      <c r="AJ605" t="s">
        <v>177</v>
      </c>
      <c r="AK605" t="s">
        <v>178</v>
      </c>
      <c r="AL605" t="s">
        <v>91</v>
      </c>
      <c r="AM605" t="s">
        <v>194</v>
      </c>
      <c r="AN605" t="s">
        <v>88</v>
      </c>
      <c r="AO605" t="s">
        <v>76</v>
      </c>
      <c r="AP605" t="s">
        <v>219</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
      <c r="A606">
        <v>605</v>
      </c>
      <c r="B606" t="s">
        <v>4242</v>
      </c>
      <c r="C606" t="s">
        <v>4243</v>
      </c>
      <c r="D606" t="s">
        <v>10</v>
      </c>
      <c r="E606" t="s">
        <v>4244</v>
      </c>
      <c r="F606" t="s">
        <v>4245</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91</v>
      </c>
      <c r="X606" t="s">
        <v>76</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
      <c r="A607">
        <v>606</v>
      </c>
      <c r="B607" t="s">
        <v>4246</v>
      </c>
      <c r="C607" t="s">
        <v>4247</v>
      </c>
      <c r="D607" t="s">
        <v>10</v>
      </c>
      <c r="E607" t="s">
        <v>4248</v>
      </c>
      <c r="F607" t="s">
        <v>4249</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21</v>
      </c>
      <c r="X607" t="s">
        <v>70</v>
      </c>
      <c r="Y607" t="s">
        <v>161</v>
      </c>
      <c r="Z607" t="s">
        <v>162</v>
      </c>
      <c r="AA607" t="s">
        <v>174</v>
      </c>
      <c r="AB607" t="s">
        <v>163</v>
      </c>
      <c r="AC607" t="s">
        <v>31</v>
      </c>
      <c r="AD607" t="s">
        <v>153</v>
      </c>
      <c r="AE607" t="s">
        <v>192</v>
      </c>
      <c r="AF607" t="s">
        <v>193</v>
      </c>
      <c r="AG607" t="s">
        <v>178</v>
      </c>
      <c r="AH607" t="s">
        <v>91</v>
      </c>
      <c r="AI607" t="s">
        <v>194</v>
      </c>
      <c r="AJ607" t="s">
        <v>88</v>
      </c>
      <c r="AK607" t="s">
        <v>76</v>
      </c>
      <c r="AL607" t="s">
        <v>219</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
      <c r="A608">
        <v>607</v>
      </c>
      <c r="B608" t="s">
        <v>4250</v>
      </c>
      <c r="C608" t="s">
        <v>4251</v>
      </c>
      <c r="D608" t="s">
        <v>10</v>
      </c>
      <c r="E608" t="s">
        <v>4252</v>
      </c>
      <c r="F608" t="s">
        <v>4253</v>
      </c>
      <c r="H608" t="s">
        <v>207</v>
      </c>
      <c r="I608" t="s">
        <v>10</v>
      </c>
      <c r="J608" t="s">
        <v>10</v>
      </c>
      <c r="K608" t="s">
        <v>10</v>
      </c>
      <c r="L608" t="s">
        <v>10</v>
      </c>
      <c r="M608" t="s">
        <v>10</v>
      </c>
      <c r="N608" t="s">
        <v>10</v>
      </c>
      <c r="O608" t="s">
        <v>10</v>
      </c>
      <c r="P608" t="s">
        <v>10</v>
      </c>
      <c r="Q608" t="s">
        <v>10</v>
      </c>
      <c r="R608" t="s">
        <v>10</v>
      </c>
      <c r="S608" t="s">
        <v>10</v>
      </c>
      <c r="T608" t="s">
        <v>10</v>
      </c>
      <c r="U608" t="s">
        <v>10</v>
      </c>
      <c r="V608" t="s">
        <v>10</v>
      </c>
      <c r="W608" t="s">
        <v>21</v>
      </c>
      <c r="X608" t="s">
        <v>70</v>
      </c>
      <c r="Y608" t="s">
        <v>161</v>
      </c>
      <c r="Z608" t="s">
        <v>162</v>
      </c>
      <c r="AA608" t="s">
        <v>174</v>
      </c>
      <c r="AB608" t="s">
        <v>163</v>
      </c>
      <c r="AC608" t="s">
        <v>164</v>
      </c>
      <c r="AD608" t="s">
        <v>175</v>
      </c>
      <c r="AE608" t="s">
        <v>31</v>
      </c>
      <c r="AF608" t="s">
        <v>153</v>
      </c>
      <c r="AG608" t="s">
        <v>214</v>
      </c>
      <c r="AH608" t="s">
        <v>165</v>
      </c>
      <c r="AI608" t="s">
        <v>215</v>
      </c>
      <c r="AJ608" t="s">
        <v>91</v>
      </c>
      <c r="AK608" t="s">
        <v>76</v>
      </c>
      <c r="AL608" t="s">
        <v>219</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
      <c r="A609">
        <v>608</v>
      </c>
      <c r="B609" t="s">
        <v>4254</v>
      </c>
      <c r="C609" t="s">
        <v>4255</v>
      </c>
      <c r="D609" t="s">
        <v>10</v>
      </c>
      <c r="E609" t="s">
        <v>4256</v>
      </c>
      <c r="F609" t="s">
        <v>4257</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70</v>
      </c>
      <c r="X609" t="s">
        <v>161</v>
      </c>
      <c r="Y609" t="s">
        <v>162</v>
      </c>
      <c r="Z609" t="s">
        <v>163</v>
      </c>
      <c r="AA609" t="s">
        <v>153</v>
      </c>
      <c r="AB609" t="s">
        <v>769</v>
      </c>
      <c r="AC609" t="s">
        <v>192</v>
      </c>
      <c r="AD609" t="s">
        <v>193</v>
      </c>
      <c r="AE609" t="s">
        <v>216</v>
      </c>
      <c r="AF609" t="s">
        <v>91</v>
      </c>
      <c r="AG609" t="s">
        <v>218</v>
      </c>
      <c r="AH609" t="s">
        <v>194</v>
      </c>
      <c r="AI609" t="s">
        <v>88</v>
      </c>
      <c r="AJ609" t="s">
        <v>76</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
      <c r="A610">
        <v>609</v>
      </c>
      <c r="B610" t="s">
        <v>4258</v>
      </c>
      <c r="C610" t="s">
        <v>4259</v>
      </c>
      <c r="D610" t="s">
        <v>10</v>
      </c>
      <c r="E610" t="s">
        <v>4260</v>
      </c>
      <c r="F610" t="s">
        <v>4261</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70</v>
      </c>
      <c r="X610" t="s">
        <v>161</v>
      </c>
      <c r="Y610" t="s">
        <v>162</v>
      </c>
      <c r="Z610" t="s">
        <v>163</v>
      </c>
      <c r="AA610" t="s">
        <v>153</v>
      </c>
      <c r="AB610" t="s">
        <v>91</v>
      </c>
      <c r="AC610" t="s">
        <v>76</v>
      </c>
      <c r="AD610" t="s">
        <v>219</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
      <c r="A611">
        <v>610</v>
      </c>
      <c r="B611" t="s">
        <v>4262</v>
      </c>
      <c r="C611" t="s">
        <v>4263</v>
      </c>
      <c r="D611" t="s">
        <v>10</v>
      </c>
      <c r="E611" t="s">
        <v>4264</v>
      </c>
      <c r="F611" t="s">
        <v>4265</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21</v>
      </c>
      <c r="X611" t="s">
        <v>70</v>
      </c>
      <c r="Y611" t="s">
        <v>161</v>
      </c>
      <c r="Z611" t="s">
        <v>162</v>
      </c>
      <c r="AA611" t="s">
        <v>153</v>
      </c>
      <c r="AB611" t="s">
        <v>91</v>
      </c>
      <c r="AC611" t="s">
        <v>76</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
      <c r="A612">
        <v>611</v>
      </c>
      <c r="B612" t="s">
        <v>4266</v>
      </c>
      <c r="C612" t="s">
        <v>4267</v>
      </c>
      <c r="D612" t="s">
        <v>10</v>
      </c>
      <c r="E612" t="s">
        <v>4268</v>
      </c>
      <c r="F612" t="s">
        <v>4269</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70</v>
      </c>
      <c r="X612" t="s">
        <v>161</v>
      </c>
      <c r="Y612" t="s">
        <v>162</v>
      </c>
      <c r="Z612" t="s">
        <v>174</v>
      </c>
      <c r="AA612" t="s">
        <v>163</v>
      </c>
      <c r="AB612" t="s">
        <v>164</v>
      </c>
      <c r="AC612" t="s">
        <v>175</v>
      </c>
      <c r="AD612" t="s">
        <v>153</v>
      </c>
      <c r="AE612" t="s">
        <v>193</v>
      </c>
      <c r="AF612" t="s">
        <v>176</v>
      </c>
      <c r="AG612" t="s">
        <v>177</v>
      </c>
      <c r="AH612" t="s">
        <v>178</v>
      </c>
      <c r="AI612" t="s">
        <v>91</v>
      </c>
      <c r="AJ612" t="s">
        <v>88</v>
      </c>
      <c r="AK612" t="s">
        <v>76</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
      <c r="A613">
        <v>612</v>
      </c>
      <c r="B613" t="s">
        <v>4270</v>
      </c>
      <c r="C613" t="s">
        <v>4271</v>
      </c>
      <c r="D613" t="s">
        <v>10</v>
      </c>
      <c r="E613" t="s">
        <v>4272</v>
      </c>
      <c r="F613" t="s">
        <v>4273</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21</v>
      </c>
      <c r="X613" t="s">
        <v>70</v>
      </c>
      <c r="Y613" t="s">
        <v>161</v>
      </c>
      <c r="Z613" t="s">
        <v>162</v>
      </c>
      <c r="AA613" t="s">
        <v>174</v>
      </c>
      <c r="AB613" t="s">
        <v>153</v>
      </c>
      <c r="AC613" t="s">
        <v>193</v>
      </c>
      <c r="AD613" t="s">
        <v>176</v>
      </c>
      <c r="AE613" t="s">
        <v>177</v>
      </c>
      <c r="AF613" t="s">
        <v>91</v>
      </c>
      <c r="AG613" t="s">
        <v>88</v>
      </c>
      <c r="AH613" t="s">
        <v>76</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
      <c r="A614">
        <v>613</v>
      </c>
      <c r="B614" t="s">
        <v>4274</v>
      </c>
      <c r="C614" t="s">
        <v>4275</v>
      </c>
      <c r="D614" t="s">
        <v>10</v>
      </c>
      <c r="E614" t="s">
        <v>4276</v>
      </c>
      <c r="F614" t="s">
        <v>4277</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70</v>
      </c>
      <c r="X614" t="s">
        <v>161</v>
      </c>
      <c r="Y614" t="s">
        <v>162</v>
      </c>
      <c r="Z614" t="s">
        <v>153</v>
      </c>
      <c r="AA614" t="s">
        <v>192</v>
      </c>
      <c r="AB614" t="s">
        <v>193</v>
      </c>
      <c r="AC614" t="s">
        <v>216</v>
      </c>
      <c r="AD614" t="s">
        <v>91</v>
      </c>
      <c r="AE614" t="s">
        <v>217</v>
      </c>
      <c r="AF614" t="s">
        <v>218</v>
      </c>
      <c r="AG614" t="s">
        <v>194</v>
      </c>
      <c r="AH614" t="s">
        <v>88</v>
      </c>
      <c r="AI614" t="s">
        <v>76</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
      <c r="A615">
        <v>614</v>
      </c>
      <c r="B615" t="s">
        <v>4278</v>
      </c>
      <c r="C615" t="s">
        <v>4279</v>
      </c>
      <c r="D615" t="s">
        <v>10</v>
      </c>
      <c r="E615" t="s">
        <v>4280</v>
      </c>
      <c r="F615" t="s">
        <v>4281</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21</v>
      </c>
      <c r="X615" t="s">
        <v>70</v>
      </c>
      <c r="Y615" t="s">
        <v>161</v>
      </c>
      <c r="Z615" t="s">
        <v>162</v>
      </c>
      <c r="AA615" t="s">
        <v>174</v>
      </c>
      <c r="AB615" t="s">
        <v>163</v>
      </c>
      <c r="AC615" t="s">
        <v>164</v>
      </c>
      <c r="AD615" t="s">
        <v>175</v>
      </c>
      <c r="AE615" t="s">
        <v>31</v>
      </c>
      <c r="AF615" t="s">
        <v>238</v>
      </c>
      <c r="AG615" t="s">
        <v>192</v>
      </c>
      <c r="AH615" t="s">
        <v>176</v>
      </c>
      <c r="AI615" t="s">
        <v>177</v>
      </c>
      <c r="AJ615" t="s">
        <v>178</v>
      </c>
      <c r="AK615" t="s">
        <v>91</v>
      </c>
      <c r="AL615" t="s">
        <v>194</v>
      </c>
      <c r="AM615" t="s">
        <v>76</v>
      </c>
      <c r="AN615" t="s">
        <v>219</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
      <c r="A616">
        <v>615</v>
      </c>
      <c r="B616" t="s">
        <v>4282</v>
      </c>
      <c r="C616" t="s">
        <v>4283</v>
      </c>
      <c r="D616" t="s">
        <v>10</v>
      </c>
      <c r="E616" t="s">
        <v>4284</v>
      </c>
      <c r="F616" t="s">
        <v>4285</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70</v>
      </c>
      <c r="X616" t="s">
        <v>91</v>
      </c>
      <c r="Y616" t="s">
        <v>76</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
      <c r="A617">
        <v>616</v>
      </c>
      <c r="B617" t="s">
        <v>4286</v>
      </c>
      <c r="C617" t="s">
        <v>4287</v>
      </c>
      <c r="D617" t="s">
        <v>10</v>
      </c>
      <c r="E617" t="s">
        <v>4288</v>
      </c>
      <c r="F617" t="s">
        <v>4289</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21</v>
      </c>
      <c r="X617" t="s">
        <v>70</v>
      </c>
      <c r="Y617" t="s">
        <v>162</v>
      </c>
      <c r="Z617" t="s">
        <v>163</v>
      </c>
      <c r="AA617" t="s">
        <v>31</v>
      </c>
      <c r="AB617" t="s">
        <v>153</v>
      </c>
      <c r="AC617" t="s">
        <v>193</v>
      </c>
      <c r="AD617" t="s">
        <v>91</v>
      </c>
      <c r="AE617" t="s">
        <v>88</v>
      </c>
      <c r="AF617" t="s">
        <v>76</v>
      </c>
      <c r="AG617" t="s">
        <v>219</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
      <c r="A618">
        <v>617</v>
      </c>
      <c r="B618" t="s">
        <v>4290</v>
      </c>
      <c r="C618" t="s">
        <v>4291</v>
      </c>
      <c r="D618" t="s">
        <v>10</v>
      </c>
      <c r="E618" t="s">
        <v>4292</v>
      </c>
      <c r="F618" t="s">
        <v>4293</v>
      </c>
      <c r="H618" t="s">
        <v>90</v>
      </c>
      <c r="I618" t="s">
        <v>10</v>
      </c>
      <c r="J618" t="s">
        <v>10</v>
      </c>
      <c r="K618" t="s">
        <v>10</v>
      </c>
      <c r="L618" t="s">
        <v>10</v>
      </c>
      <c r="M618" t="s">
        <v>10</v>
      </c>
      <c r="N618" t="s">
        <v>10</v>
      </c>
      <c r="O618" t="s">
        <v>10</v>
      </c>
      <c r="P618" t="s">
        <v>10</v>
      </c>
      <c r="Q618" t="s">
        <v>10</v>
      </c>
      <c r="R618" t="s">
        <v>10</v>
      </c>
      <c r="S618" t="s">
        <v>10</v>
      </c>
      <c r="T618" t="s">
        <v>10</v>
      </c>
      <c r="U618" t="s">
        <v>10</v>
      </c>
      <c r="V618" t="s">
        <v>10</v>
      </c>
      <c r="W618" t="s">
        <v>70</v>
      </c>
      <c r="X618" t="s">
        <v>161</v>
      </c>
      <c r="Y618" t="s">
        <v>162</v>
      </c>
      <c r="Z618" t="s">
        <v>163</v>
      </c>
      <c r="AA618" t="s">
        <v>153</v>
      </c>
      <c r="AB618" t="s">
        <v>191</v>
      </c>
      <c r="AC618" t="s">
        <v>91</v>
      </c>
      <c r="AD618" t="s">
        <v>76</v>
      </c>
      <c r="AE618" t="s">
        <v>219</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
      <c r="A619">
        <v>618</v>
      </c>
      <c r="B619" t="s">
        <v>4294</v>
      </c>
      <c r="C619" t="s">
        <v>4295</v>
      </c>
      <c r="D619" t="s">
        <v>10</v>
      </c>
      <c r="E619" t="s">
        <v>4296</v>
      </c>
      <c r="F619" t="s">
        <v>4297</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21</v>
      </c>
      <c r="X619" t="s">
        <v>70</v>
      </c>
      <c r="Y619" t="s">
        <v>161</v>
      </c>
      <c r="Z619" t="s">
        <v>162</v>
      </c>
      <c r="AA619" t="s">
        <v>174</v>
      </c>
      <c r="AB619" t="s">
        <v>163</v>
      </c>
      <c r="AC619" t="s">
        <v>153</v>
      </c>
      <c r="AD619" t="s">
        <v>14</v>
      </c>
      <c r="AE619" t="s">
        <v>91</v>
      </c>
      <c r="AF619" t="s">
        <v>76</v>
      </c>
      <c r="AG619" t="s">
        <v>219</v>
      </c>
      <c r="AH619" t="s">
        <v>1853</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
      <c r="A620">
        <v>619</v>
      </c>
      <c r="B620" t="s">
        <v>4298</v>
      </c>
      <c r="C620" t="s">
        <v>4299</v>
      </c>
      <c r="D620" t="s">
        <v>10</v>
      </c>
      <c r="E620" t="s">
        <v>4300</v>
      </c>
      <c r="F620" t="s">
        <v>4301</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21</v>
      </c>
      <c r="X620" t="s">
        <v>70</v>
      </c>
      <c r="Y620" t="s">
        <v>161</v>
      </c>
      <c r="Z620" t="s">
        <v>162</v>
      </c>
      <c r="AA620" t="s">
        <v>174</v>
      </c>
      <c r="AB620" t="s">
        <v>163</v>
      </c>
      <c r="AC620" t="s">
        <v>175</v>
      </c>
      <c r="AD620" t="s">
        <v>31</v>
      </c>
      <c r="AE620" t="s">
        <v>153</v>
      </c>
      <c r="AF620" t="s">
        <v>176</v>
      </c>
      <c r="AG620" t="s">
        <v>91</v>
      </c>
      <c r="AH620" t="s">
        <v>76</v>
      </c>
      <c r="AI620" t="s">
        <v>219</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
      <c r="A621">
        <v>620</v>
      </c>
      <c r="B621" t="s">
        <v>4302</v>
      </c>
      <c r="C621" t="s">
        <v>4303</v>
      </c>
      <c r="D621" t="s">
        <v>10</v>
      </c>
      <c r="E621" t="s">
        <v>4304</v>
      </c>
      <c r="F621" t="s">
        <v>4305</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21</v>
      </c>
      <c r="X621" t="s">
        <v>70</v>
      </c>
      <c r="Y621" t="s">
        <v>161</v>
      </c>
      <c r="Z621" t="s">
        <v>162</v>
      </c>
      <c r="AA621" t="s">
        <v>174</v>
      </c>
      <c r="AB621" t="s">
        <v>163</v>
      </c>
      <c r="AC621" t="s">
        <v>175</v>
      </c>
      <c r="AD621" t="s">
        <v>31</v>
      </c>
      <c r="AE621" t="s">
        <v>153</v>
      </c>
      <c r="AF621" t="s">
        <v>849</v>
      </c>
      <c r="AG621" t="s">
        <v>192</v>
      </c>
      <c r="AH621" t="s">
        <v>193</v>
      </c>
      <c r="AI621" t="s">
        <v>216</v>
      </c>
      <c r="AJ621" t="s">
        <v>176</v>
      </c>
      <c r="AK621" t="s">
        <v>177</v>
      </c>
      <c r="AL621" t="s">
        <v>178</v>
      </c>
      <c r="AM621" t="s">
        <v>91</v>
      </c>
      <c r="AN621" t="s">
        <v>217</v>
      </c>
      <c r="AO621" t="s">
        <v>218</v>
      </c>
      <c r="AP621" t="s">
        <v>194</v>
      </c>
      <c r="AQ621" t="s">
        <v>88</v>
      </c>
      <c r="AR621" t="s">
        <v>76</v>
      </c>
      <c r="AS621" t="s">
        <v>219</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
      <c r="A622">
        <v>621</v>
      </c>
      <c r="B622" t="s">
        <v>4306</v>
      </c>
      <c r="C622" t="s">
        <v>4307</v>
      </c>
      <c r="D622" t="s">
        <v>10</v>
      </c>
      <c r="E622" t="s">
        <v>4308</v>
      </c>
      <c r="F622" t="s">
        <v>4309</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70</v>
      </c>
      <c r="X622" t="s">
        <v>161</v>
      </c>
      <c r="Y622" t="s">
        <v>162</v>
      </c>
      <c r="Z622" t="s">
        <v>174</v>
      </c>
      <c r="AA622" t="s">
        <v>163</v>
      </c>
      <c r="AB622" t="s">
        <v>629</v>
      </c>
      <c r="AC622" t="s">
        <v>175</v>
      </c>
      <c r="AD622" t="s">
        <v>176</v>
      </c>
      <c r="AE622" t="s">
        <v>177</v>
      </c>
      <c r="AF622" t="s">
        <v>91</v>
      </c>
      <c r="AG622" t="s">
        <v>76</v>
      </c>
      <c r="AH622" t="s">
        <v>219</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
      <c r="A623">
        <v>622</v>
      </c>
      <c r="B623" t="s">
        <v>4310</v>
      </c>
      <c r="C623" t="s">
        <v>4311</v>
      </c>
      <c r="D623" t="s">
        <v>10</v>
      </c>
      <c r="E623" t="s">
        <v>4312</v>
      </c>
      <c r="F623" t="s">
        <v>4313</v>
      </c>
      <c r="H623" t="s">
        <v>90</v>
      </c>
      <c r="I623" t="s">
        <v>10</v>
      </c>
      <c r="J623" t="s">
        <v>10</v>
      </c>
      <c r="K623" t="s">
        <v>10</v>
      </c>
      <c r="L623" t="s">
        <v>10</v>
      </c>
      <c r="M623" t="s">
        <v>10</v>
      </c>
      <c r="N623" t="s">
        <v>10</v>
      </c>
      <c r="O623" t="s">
        <v>10</v>
      </c>
      <c r="P623" t="s">
        <v>10</v>
      </c>
      <c r="Q623" t="s">
        <v>10</v>
      </c>
      <c r="R623" t="s">
        <v>10</v>
      </c>
      <c r="S623" t="s">
        <v>10</v>
      </c>
      <c r="T623" t="s">
        <v>10</v>
      </c>
      <c r="U623" t="s">
        <v>10</v>
      </c>
      <c r="V623" t="s">
        <v>10</v>
      </c>
      <c r="W623" t="s">
        <v>21</v>
      </c>
      <c r="X623" t="s">
        <v>70</v>
      </c>
      <c r="Y623" t="s">
        <v>161</v>
      </c>
      <c r="Z623" t="s">
        <v>162</v>
      </c>
      <c r="AA623" t="s">
        <v>174</v>
      </c>
      <c r="AB623" t="s">
        <v>163</v>
      </c>
      <c r="AC623" t="s">
        <v>164</v>
      </c>
      <c r="AD623" t="s">
        <v>153</v>
      </c>
      <c r="AE623" t="s">
        <v>771</v>
      </c>
      <c r="AF623" t="s">
        <v>192</v>
      </c>
      <c r="AG623" t="s">
        <v>176</v>
      </c>
      <c r="AH623" t="s">
        <v>91</v>
      </c>
      <c r="AI623" t="s">
        <v>217</v>
      </c>
      <c r="AJ623" t="s">
        <v>194</v>
      </c>
      <c r="AK623" t="s">
        <v>76</v>
      </c>
      <c r="AL623" t="s">
        <v>219</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
      <c r="A624">
        <v>623</v>
      </c>
      <c r="B624" t="s">
        <v>4314</v>
      </c>
      <c r="C624" t="s">
        <v>4315</v>
      </c>
      <c r="D624" t="s">
        <v>10</v>
      </c>
      <c r="E624" t="s">
        <v>4316</v>
      </c>
      <c r="F624" t="s">
        <v>4317</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70</v>
      </c>
      <c r="X624" t="s">
        <v>153</v>
      </c>
      <c r="Y624" t="s">
        <v>91</v>
      </c>
      <c r="Z624" t="s">
        <v>76</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
      <c r="A625">
        <v>624</v>
      </c>
      <c r="B625" t="s">
        <v>4318</v>
      </c>
      <c r="C625" t="s">
        <v>4319</v>
      </c>
      <c r="D625" t="s">
        <v>10</v>
      </c>
      <c r="E625" t="s">
        <v>4320</v>
      </c>
      <c r="F625" t="s">
        <v>4321</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21</v>
      </c>
      <c r="X625" t="s">
        <v>70</v>
      </c>
      <c r="Y625" t="s">
        <v>161</v>
      </c>
      <c r="Z625" t="s">
        <v>162</v>
      </c>
      <c r="AA625" t="s">
        <v>174</v>
      </c>
      <c r="AB625" t="s">
        <v>163</v>
      </c>
      <c r="AC625" t="s">
        <v>175</v>
      </c>
      <c r="AD625" t="s">
        <v>153</v>
      </c>
      <c r="AE625" t="s">
        <v>215</v>
      </c>
      <c r="AF625" t="s">
        <v>849</v>
      </c>
      <c r="AG625" t="s">
        <v>176</v>
      </c>
      <c r="AH625" t="s">
        <v>177</v>
      </c>
      <c r="AI625" t="s">
        <v>178</v>
      </c>
      <c r="AJ625" t="s">
        <v>91</v>
      </c>
      <c r="AK625" t="s">
        <v>76</v>
      </c>
      <c r="AL625" t="s">
        <v>219</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
      <c r="A626">
        <v>625</v>
      </c>
      <c r="B626" t="s">
        <v>4322</v>
      </c>
      <c r="C626" t="s">
        <v>4323</v>
      </c>
      <c r="D626" t="s">
        <v>10</v>
      </c>
      <c r="E626" t="s">
        <v>4324</v>
      </c>
      <c r="F626" t="s">
        <v>4325</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21</v>
      </c>
      <c r="X626" t="s">
        <v>70</v>
      </c>
      <c r="Y626" t="s">
        <v>161</v>
      </c>
      <c r="Z626" t="s">
        <v>162</v>
      </c>
      <c r="AA626" t="s">
        <v>174</v>
      </c>
      <c r="AB626" t="s">
        <v>176</v>
      </c>
      <c r="AC626" t="s">
        <v>177</v>
      </c>
      <c r="AD626" t="s">
        <v>91</v>
      </c>
      <c r="AE626" t="s">
        <v>76</v>
      </c>
      <c r="AF626" t="s">
        <v>219</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
      <c r="A627">
        <v>626</v>
      </c>
      <c r="B627" t="s">
        <v>4326</v>
      </c>
      <c r="C627" t="s">
        <v>4327</v>
      </c>
      <c r="D627" t="s">
        <v>10</v>
      </c>
      <c r="E627" t="s">
        <v>4328</v>
      </c>
      <c r="F627" t="s">
        <v>4329</v>
      </c>
      <c r="H627" t="s">
        <v>207</v>
      </c>
      <c r="I627" t="s">
        <v>10</v>
      </c>
      <c r="J627" t="s">
        <v>10</v>
      </c>
      <c r="K627" t="s">
        <v>10</v>
      </c>
      <c r="L627" t="s">
        <v>10</v>
      </c>
      <c r="M627" t="s">
        <v>10</v>
      </c>
      <c r="N627" t="s">
        <v>10</v>
      </c>
      <c r="O627" t="s">
        <v>10</v>
      </c>
      <c r="P627" t="s">
        <v>10</v>
      </c>
      <c r="Q627" t="s">
        <v>10</v>
      </c>
      <c r="R627" t="s">
        <v>10</v>
      </c>
      <c r="S627" t="s">
        <v>10</v>
      </c>
      <c r="T627" t="s">
        <v>10</v>
      </c>
      <c r="U627" t="s">
        <v>10</v>
      </c>
      <c r="V627" t="s">
        <v>10</v>
      </c>
      <c r="W627" t="s">
        <v>21</v>
      </c>
      <c r="X627" t="s">
        <v>70</v>
      </c>
      <c r="Y627" t="s">
        <v>161</v>
      </c>
      <c r="Z627" t="s">
        <v>162</v>
      </c>
      <c r="AA627" t="s">
        <v>271</v>
      </c>
      <c r="AB627" t="s">
        <v>174</v>
      </c>
      <c r="AC627" t="s">
        <v>163</v>
      </c>
      <c r="AD627" t="s">
        <v>175</v>
      </c>
      <c r="AE627" t="s">
        <v>31</v>
      </c>
      <c r="AF627" t="s">
        <v>153</v>
      </c>
      <c r="AG627" t="s">
        <v>849</v>
      </c>
      <c r="AH627" t="s">
        <v>176</v>
      </c>
      <c r="AI627" t="s">
        <v>91</v>
      </c>
      <c r="AJ627" t="s">
        <v>76</v>
      </c>
      <c r="AK627" t="s">
        <v>219</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
      <c r="A628">
        <v>627</v>
      </c>
      <c r="B628" t="s">
        <v>4330</v>
      </c>
      <c r="C628" t="s">
        <v>4331</v>
      </c>
      <c r="D628" t="s">
        <v>10</v>
      </c>
      <c r="E628" t="s">
        <v>4332</v>
      </c>
      <c r="F628" t="s">
        <v>4333</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70</v>
      </c>
      <c r="X628" t="s">
        <v>162</v>
      </c>
      <c r="Y628" t="s">
        <v>153</v>
      </c>
      <c r="Z628" t="s">
        <v>91</v>
      </c>
      <c r="AA628" t="s">
        <v>76</v>
      </c>
      <c r="AB628" t="s">
        <v>219</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
      <c r="A629">
        <v>628</v>
      </c>
      <c r="B629" t="s">
        <v>4334</v>
      </c>
      <c r="C629" t="s">
        <v>4335</v>
      </c>
      <c r="D629" t="s">
        <v>10</v>
      </c>
      <c r="E629" t="s">
        <v>4336</v>
      </c>
      <c r="F629" t="s">
        <v>4337</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21</v>
      </c>
      <c r="X629" t="s">
        <v>70</v>
      </c>
      <c r="Y629" t="s">
        <v>161</v>
      </c>
      <c r="Z629" t="s">
        <v>162</v>
      </c>
      <c r="AA629" t="s">
        <v>163</v>
      </c>
      <c r="AB629" t="s">
        <v>153</v>
      </c>
      <c r="AC629" t="s">
        <v>192</v>
      </c>
      <c r="AD629" t="s">
        <v>176</v>
      </c>
      <c r="AE629" t="s">
        <v>177</v>
      </c>
      <c r="AF629" t="s">
        <v>178</v>
      </c>
      <c r="AG629" t="s">
        <v>91</v>
      </c>
      <c r="AH629" t="s">
        <v>194</v>
      </c>
      <c r="AI629" t="s">
        <v>76</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
      <c r="A630">
        <v>629</v>
      </c>
      <c r="B630" t="s">
        <v>4338</v>
      </c>
      <c r="C630" t="s">
        <v>4339</v>
      </c>
      <c r="D630" t="s">
        <v>10</v>
      </c>
      <c r="E630" t="s">
        <v>4340</v>
      </c>
      <c r="F630" t="s">
        <v>4341</v>
      </c>
      <c r="H630" t="s">
        <v>207</v>
      </c>
      <c r="I630" t="s">
        <v>10</v>
      </c>
      <c r="J630" t="s">
        <v>10</v>
      </c>
      <c r="K630" t="s">
        <v>10</v>
      </c>
      <c r="L630" t="s">
        <v>10</v>
      </c>
      <c r="M630" t="s">
        <v>10</v>
      </c>
      <c r="N630" t="s">
        <v>10</v>
      </c>
      <c r="O630" t="s">
        <v>10</v>
      </c>
      <c r="P630" t="s">
        <v>10</v>
      </c>
      <c r="Q630" t="s">
        <v>10</v>
      </c>
      <c r="R630" t="s">
        <v>10</v>
      </c>
      <c r="S630" t="s">
        <v>10</v>
      </c>
      <c r="T630" t="s">
        <v>10</v>
      </c>
      <c r="U630" t="s">
        <v>10</v>
      </c>
      <c r="V630" t="s">
        <v>10</v>
      </c>
      <c r="W630" t="s">
        <v>21</v>
      </c>
      <c r="X630" t="s">
        <v>70</v>
      </c>
      <c r="Y630" t="s">
        <v>161</v>
      </c>
      <c r="Z630" t="s">
        <v>162</v>
      </c>
      <c r="AA630" t="s">
        <v>174</v>
      </c>
      <c r="AB630" t="s">
        <v>163</v>
      </c>
      <c r="AC630" t="s">
        <v>175</v>
      </c>
      <c r="AD630" t="s">
        <v>153</v>
      </c>
      <c r="AE630" t="s">
        <v>193</v>
      </c>
      <c r="AF630" t="s">
        <v>88</v>
      </c>
      <c r="AG630" t="s">
        <v>76</v>
      </c>
      <c r="AH630" t="s">
        <v>219</v>
      </c>
      <c r="AI630" t="s">
        <v>1853</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
      <c r="A631">
        <v>630</v>
      </c>
      <c r="B631" t="s">
        <v>4342</v>
      </c>
      <c r="C631" t="s">
        <v>4343</v>
      </c>
      <c r="D631" t="s">
        <v>10</v>
      </c>
      <c r="E631" t="s">
        <v>4344</v>
      </c>
      <c r="F631" t="s">
        <v>4345</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21</v>
      </c>
      <c r="X631" t="s">
        <v>70</v>
      </c>
      <c r="Y631" t="s">
        <v>161</v>
      </c>
      <c r="Z631" t="s">
        <v>162</v>
      </c>
      <c r="AA631" t="s">
        <v>163</v>
      </c>
      <c r="AB631" t="s">
        <v>153</v>
      </c>
      <c r="AC631" t="s">
        <v>192</v>
      </c>
      <c r="AD631" t="s">
        <v>193</v>
      </c>
      <c r="AE631" t="s">
        <v>176</v>
      </c>
      <c r="AF631" t="s">
        <v>177</v>
      </c>
      <c r="AG631" t="s">
        <v>178</v>
      </c>
      <c r="AH631" t="s">
        <v>91</v>
      </c>
      <c r="AI631" t="s">
        <v>194</v>
      </c>
      <c r="AJ631" t="s">
        <v>88</v>
      </c>
      <c r="AK631" t="s">
        <v>76</v>
      </c>
      <c r="AL631" t="s">
        <v>219</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
      <c r="A632">
        <v>631</v>
      </c>
      <c r="B632" t="s">
        <v>4346</v>
      </c>
      <c r="C632" t="s">
        <v>4347</v>
      </c>
      <c r="D632" t="s">
        <v>10</v>
      </c>
      <c r="E632" t="s">
        <v>4348</v>
      </c>
      <c r="F632" t="s">
        <v>4349</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70</v>
      </c>
      <c r="X632" t="s">
        <v>161</v>
      </c>
      <c r="Y632" t="s">
        <v>162</v>
      </c>
      <c r="Z632" t="s">
        <v>174</v>
      </c>
      <c r="AA632" t="s">
        <v>163</v>
      </c>
      <c r="AB632" t="s">
        <v>153</v>
      </c>
      <c r="AC632" t="s">
        <v>191</v>
      </c>
      <c r="AD632" t="s">
        <v>176</v>
      </c>
      <c r="AE632" t="s">
        <v>177</v>
      </c>
      <c r="AF632" t="s">
        <v>91</v>
      </c>
      <c r="AG632" t="s">
        <v>217</v>
      </c>
      <c r="AH632" t="s">
        <v>76</v>
      </c>
      <c r="AI632" t="s">
        <v>219</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
      <c r="A633">
        <v>632</v>
      </c>
      <c r="B633" t="s">
        <v>4350</v>
      </c>
      <c r="C633" t="s">
        <v>4351</v>
      </c>
      <c r="D633" t="s">
        <v>10</v>
      </c>
      <c r="E633" t="s">
        <v>4352</v>
      </c>
      <c r="F633" t="s">
        <v>4353</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21</v>
      </c>
      <c r="X633" t="s">
        <v>70</v>
      </c>
      <c r="Y633" t="s">
        <v>161</v>
      </c>
      <c r="Z633" t="s">
        <v>162</v>
      </c>
      <c r="AA633" t="s">
        <v>174</v>
      </c>
      <c r="AB633" t="s">
        <v>91</v>
      </c>
      <c r="AC633" t="s">
        <v>76</v>
      </c>
      <c r="AD633" t="s">
        <v>219</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
      <c r="A634">
        <v>633</v>
      </c>
      <c r="B634" t="s">
        <v>4356</v>
      </c>
      <c r="C634" t="s">
        <v>4357</v>
      </c>
      <c r="D634" t="s">
        <v>10</v>
      </c>
      <c r="E634" t="s">
        <v>4358</v>
      </c>
      <c r="F634" t="s">
        <v>4359</v>
      </c>
      <c r="H634" t="s">
        <v>207</v>
      </c>
      <c r="I634" t="s">
        <v>10</v>
      </c>
      <c r="J634" t="s">
        <v>10</v>
      </c>
      <c r="K634" t="s">
        <v>10</v>
      </c>
      <c r="L634" t="s">
        <v>10</v>
      </c>
      <c r="M634" t="s">
        <v>10</v>
      </c>
      <c r="N634" t="s">
        <v>10</v>
      </c>
      <c r="O634" t="s">
        <v>10</v>
      </c>
      <c r="P634" t="s">
        <v>10</v>
      </c>
      <c r="Q634" t="s">
        <v>10</v>
      </c>
      <c r="R634" t="s">
        <v>10</v>
      </c>
      <c r="S634" t="s">
        <v>10</v>
      </c>
      <c r="T634" t="s">
        <v>10</v>
      </c>
      <c r="U634" t="s">
        <v>10</v>
      </c>
      <c r="V634" t="s">
        <v>10</v>
      </c>
      <c r="W634" t="s">
        <v>21</v>
      </c>
      <c r="X634" t="s">
        <v>70</v>
      </c>
      <c r="Y634" t="s">
        <v>91</v>
      </c>
      <c r="Z634" t="s">
        <v>76</v>
      </c>
      <c r="AA634" t="s">
        <v>219</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
      <c r="A635">
        <v>634</v>
      </c>
      <c r="B635" t="s">
        <v>4360</v>
      </c>
      <c r="C635" t="s">
        <v>4361</v>
      </c>
      <c r="D635" t="s">
        <v>10</v>
      </c>
      <c r="E635" t="s">
        <v>4362</v>
      </c>
      <c r="F635" t="s">
        <v>4363</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70</v>
      </c>
      <c r="X635" t="s">
        <v>161</v>
      </c>
      <c r="Y635" t="s">
        <v>162</v>
      </c>
      <c r="Z635" t="s">
        <v>193</v>
      </c>
      <c r="AA635" t="s">
        <v>91</v>
      </c>
      <c r="AB635" t="s">
        <v>88</v>
      </c>
      <c r="AC635" t="s">
        <v>76</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
      <c r="A636">
        <v>635</v>
      </c>
      <c r="B636" t="s">
        <v>4364</v>
      </c>
      <c r="C636" t="s">
        <v>4365</v>
      </c>
      <c r="D636" t="s">
        <v>10</v>
      </c>
      <c r="E636" t="s">
        <v>4366</v>
      </c>
      <c r="F636" t="s">
        <v>4367</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21</v>
      </c>
      <c r="X636" t="s">
        <v>70</v>
      </c>
      <c r="Y636" t="s">
        <v>161</v>
      </c>
      <c r="Z636" t="s">
        <v>162</v>
      </c>
      <c r="AA636" t="s">
        <v>174</v>
      </c>
      <c r="AB636" t="s">
        <v>176</v>
      </c>
      <c r="AC636" t="s">
        <v>177</v>
      </c>
      <c r="AD636" t="s">
        <v>178</v>
      </c>
      <c r="AE636" t="s">
        <v>91</v>
      </c>
      <c r="AF636" t="s">
        <v>76</v>
      </c>
      <c r="AG636" t="s">
        <v>219</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
      <c r="A637">
        <v>636</v>
      </c>
      <c r="B637" t="s">
        <v>4368</v>
      </c>
      <c r="C637" t="s">
        <v>4369</v>
      </c>
      <c r="D637" t="s">
        <v>10</v>
      </c>
      <c r="E637" t="s">
        <v>4370</v>
      </c>
      <c r="F637" t="s">
        <v>4371</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70</v>
      </c>
      <c r="X637" t="s">
        <v>161</v>
      </c>
      <c r="Y637" t="s">
        <v>162</v>
      </c>
      <c r="Z637" t="s">
        <v>629</v>
      </c>
      <c r="AA637" t="s">
        <v>215</v>
      </c>
      <c r="AB637" t="s">
        <v>91</v>
      </c>
      <c r="AC637" t="s">
        <v>76</v>
      </c>
      <c r="AD637" t="s">
        <v>219</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
      <c r="A638">
        <v>637</v>
      </c>
      <c r="B638" t="s">
        <v>4372</v>
      </c>
      <c r="C638" t="s">
        <v>4373</v>
      </c>
      <c r="D638" t="s">
        <v>10</v>
      </c>
      <c r="E638" t="s">
        <v>4374</v>
      </c>
      <c r="F638" t="s">
        <v>4375</v>
      </c>
      <c r="H638" t="s">
        <v>90</v>
      </c>
      <c r="I638" t="s">
        <v>207</v>
      </c>
      <c r="J638" t="s">
        <v>10</v>
      </c>
      <c r="K638" t="s">
        <v>10</v>
      </c>
      <c r="L638" t="s">
        <v>10</v>
      </c>
      <c r="M638" t="s">
        <v>10</v>
      </c>
      <c r="N638" t="s">
        <v>10</v>
      </c>
      <c r="O638" t="s">
        <v>10</v>
      </c>
      <c r="P638" t="s">
        <v>10</v>
      </c>
      <c r="Q638" t="s">
        <v>10</v>
      </c>
      <c r="R638" t="s">
        <v>10</v>
      </c>
      <c r="S638" t="s">
        <v>10</v>
      </c>
      <c r="T638" t="s">
        <v>10</v>
      </c>
      <c r="U638" t="s">
        <v>10</v>
      </c>
      <c r="V638" t="s">
        <v>10</v>
      </c>
      <c r="W638" t="s">
        <v>21</v>
      </c>
      <c r="X638" t="s">
        <v>70</v>
      </c>
      <c r="Y638" t="s">
        <v>161</v>
      </c>
      <c r="Z638" t="s">
        <v>162</v>
      </c>
      <c r="AA638" t="s">
        <v>174</v>
      </c>
      <c r="AB638" t="s">
        <v>163</v>
      </c>
      <c r="AC638" t="s">
        <v>164</v>
      </c>
      <c r="AD638" t="s">
        <v>175</v>
      </c>
      <c r="AE638" t="s">
        <v>31</v>
      </c>
      <c r="AF638" t="s">
        <v>238</v>
      </c>
      <c r="AG638" t="s">
        <v>215</v>
      </c>
      <c r="AH638" t="s">
        <v>176</v>
      </c>
      <c r="AI638" t="s">
        <v>177</v>
      </c>
      <c r="AJ638" t="s">
        <v>91</v>
      </c>
      <c r="AK638" t="s">
        <v>76</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
      <c r="A639">
        <v>638</v>
      </c>
      <c r="B639" t="s">
        <v>4376</v>
      </c>
      <c r="C639" t="s">
        <v>4377</v>
      </c>
      <c r="D639" t="s">
        <v>10</v>
      </c>
      <c r="E639" t="s">
        <v>4378</v>
      </c>
      <c r="F639" t="s">
        <v>4379</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70</v>
      </c>
      <c r="X639" t="s">
        <v>91</v>
      </c>
      <c r="Y639" t="s">
        <v>76</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
      <c r="A640">
        <v>639</v>
      </c>
      <c r="B640" t="s">
        <v>4380</v>
      </c>
      <c r="C640" t="s">
        <v>4381</v>
      </c>
      <c r="D640" t="s">
        <v>10</v>
      </c>
      <c r="E640" t="s">
        <v>4382</v>
      </c>
      <c r="F640" t="s">
        <v>4383</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21</v>
      </c>
      <c r="X640" t="s">
        <v>70</v>
      </c>
      <c r="Y640" t="s">
        <v>161</v>
      </c>
      <c r="Z640" t="s">
        <v>162</v>
      </c>
      <c r="AA640" t="s">
        <v>849</v>
      </c>
      <c r="AB640" t="s">
        <v>192</v>
      </c>
      <c r="AC640" t="s">
        <v>178</v>
      </c>
      <c r="AD640" t="s">
        <v>91</v>
      </c>
      <c r="AE640" t="s">
        <v>217</v>
      </c>
      <c r="AF640" t="s">
        <v>194</v>
      </c>
      <c r="AG640" t="s">
        <v>76</v>
      </c>
      <c r="AH640" t="s">
        <v>219</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
      <c r="A641">
        <v>640</v>
      </c>
      <c r="B641" t="s">
        <v>4384</v>
      </c>
      <c r="C641" t="s">
        <v>4385</v>
      </c>
      <c r="D641" t="s">
        <v>10</v>
      </c>
      <c r="E641" t="s">
        <v>4386</v>
      </c>
      <c r="F641" t="s">
        <v>4387</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70</v>
      </c>
      <c r="X641" t="s">
        <v>76</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
      <c r="A642">
        <v>641</v>
      </c>
      <c r="B642" t="s">
        <v>4388</v>
      </c>
      <c r="C642" t="s">
        <v>4389</v>
      </c>
      <c r="D642" t="s">
        <v>10</v>
      </c>
      <c r="E642" t="s">
        <v>4390</v>
      </c>
      <c r="F642" t="s">
        <v>4391</v>
      </c>
      <c r="H642" t="s">
        <v>90</v>
      </c>
      <c r="I642" t="s">
        <v>207</v>
      </c>
      <c r="J642" t="s">
        <v>10</v>
      </c>
      <c r="K642" t="s">
        <v>10</v>
      </c>
      <c r="L642" t="s">
        <v>10</v>
      </c>
      <c r="M642" t="s">
        <v>10</v>
      </c>
      <c r="N642" t="s">
        <v>10</v>
      </c>
      <c r="O642" t="s">
        <v>10</v>
      </c>
      <c r="P642" t="s">
        <v>10</v>
      </c>
      <c r="Q642" t="s">
        <v>10</v>
      </c>
      <c r="R642" t="s">
        <v>10</v>
      </c>
      <c r="S642" t="s">
        <v>10</v>
      </c>
      <c r="T642" t="s">
        <v>10</v>
      </c>
      <c r="U642" t="s">
        <v>10</v>
      </c>
      <c r="V642" t="s">
        <v>10</v>
      </c>
      <c r="W642" t="s">
        <v>21</v>
      </c>
      <c r="X642" t="s">
        <v>70</v>
      </c>
      <c r="Y642" t="s">
        <v>161</v>
      </c>
      <c r="Z642" t="s">
        <v>162</v>
      </c>
      <c r="AA642" t="s">
        <v>174</v>
      </c>
      <c r="AB642" t="s">
        <v>163</v>
      </c>
      <c r="AC642" t="s">
        <v>164</v>
      </c>
      <c r="AD642" t="s">
        <v>175</v>
      </c>
      <c r="AE642" t="s">
        <v>91</v>
      </c>
      <c r="AF642" t="s">
        <v>76</v>
      </c>
      <c r="AG642" t="s">
        <v>219</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
      <c r="A643">
        <v>642</v>
      </c>
      <c r="B643" t="s">
        <v>4392</v>
      </c>
      <c r="C643" t="s">
        <v>4393</v>
      </c>
      <c r="D643" t="s">
        <v>10</v>
      </c>
      <c r="E643" t="s">
        <v>4394</v>
      </c>
      <c r="F643" t="s">
        <v>4395</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21</v>
      </c>
      <c r="X643" t="s">
        <v>70</v>
      </c>
      <c r="Y643" t="s">
        <v>161</v>
      </c>
      <c r="Z643" t="s">
        <v>162</v>
      </c>
      <c r="AA643" t="s">
        <v>163</v>
      </c>
      <c r="AB643" t="s">
        <v>153</v>
      </c>
      <c r="AC643" t="s">
        <v>193</v>
      </c>
      <c r="AD643" t="s">
        <v>216</v>
      </c>
      <c r="AE643" t="s">
        <v>91</v>
      </c>
      <c r="AF643" t="s">
        <v>218</v>
      </c>
      <c r="AG643" t="s">
        <v>88</v>
      </c>
      <c r="AH643" t="s">
        <v>76</v>
      </c>
      <c r="AI643" t="s">
        <v>219</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
      <c r="A644">
        <v>643</v>
      </c>
      <c r="B644" t="s">
        <v>4396</v>
      </c>
      <c r="C644" t="s">
        <v>4397</v>
      </c>
      <c r="D644" t="s">
        <v>10</v>
      </c>
      <c r="E644" t="s">
        <v>4398</v>
      </c>
      <c r="F644" t="s">
        <v>4399</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70</v>
      </c>
      <c r="X644" t="s">
        <v>161</v>
      </c>
      <c r="Y644" t="s">
        <v>162</v>
      </c>
      <c r="Z644" t="s">
        <v>163</v>
      </c>
      <c r="AA644" t="s">
        <v>153</v>
      </c>
      <c r="AB644" t="s">
        <v>91</v>
      </c>
      <c r="AC644" t="s">
        <v>76</v>
      </c>
      <c r="AD644" t="s">
        <v>219</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
      <c r="A645">
        <v>644</v>
      </c>
      <c r="B645" t="s">
        <v>4400</v>
      </c>
      <c r="C645" t="s">
        <v>4401</v>
      </c>
      <c r="D645" t="s">
        <v>10</v>
      </c>
      <c r="E645" t="s">
        <v>4402</v>
      </c>
      <c r="F645" t="s">
        <v>4403</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21</v>
      </c>
      <c r="X645" t="s">
        <v>70</v>
      </c>
      <c r="Y645" t="s">
        <v>161</v>
      </c>
      <c r="Z645" t="s">
        <v>162</v>
      </c>
      <c r="AA645" t="s">
        <v>174</v>
      </c>
      <c r="AB645" t="s">
        <v>163</v>
      </c>
      <c r="AC645" t="s">
        <v>153</v>
      </c>
      <c r="AD645" t="s">
        <v>849</v>
      </c>
      <c r="AE645" t="s">
        <v>91</v>
      </c>
      <c r="AF645" t="s">
        <v>76</v>
      </c>
      <c r="AG645" t="s">
        <v>219</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
      <c r="A646">
        <v>645</v>
      </c>
      <c r="B646" t="s">
        <v>4404</v>
      </c>
      <c r="C646" t="s">
        <v>4405</v>
      </c>
      <c r="D646" t="s">
        <v>10</v>
      </c>
      <c r="E646" t="s">
        <v>4406</v>
      </c>
      <c r="F646" t="s">
        <v>4407</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21</v>
      </c>
      <c r="X646" t="s">
        <v>70</v>
      </c>
      <c r="Y646" t="s">
        <v>161</v>
      </c>
      <c r="Z646" t="s">
        <v>162</v>
      </c>
      <c r="AA646" t="s">
        <v>174</v>
      </c>
      <c r="AB646" t="s">
        <v>163</v>
      </c>
      <c r="AC646" t="s">
        <v>153</v>
      </c>
      <c r="AD646" t="s">
        <v>191</v>
      </c>
      <c r="AE646" t="s">
        <v>176</v>
      </c>
      <c r="AF646" t="s">
        <v>178</v>
      </c>
      <c r="AG646" t="s">
        <v>91</v>
      </c>
      <c r="AH646" t="s">
        <v>929</v>
      </c>
      <c r="AI646" t="s">
        <v>76</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
      <c r="A647">
        <v>646</v>
      </c>
      <c r="B647" t="s">
        <v>4408</v>
      </c>
      <c r="C647" t="s">
        <v>4409</v>
      </c>
      <c r="D647" t="s">
        <v>10</v>
      </c>
      <c r="E647" t="s">
        <v>4410</v>
      </c>
      <c r="F647" t="s">
        <v>4411</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21</v>
      </c>
      <c r="X647" t="s">
        <v>70</v>
      </c>
      <c r="Y647" t="s">
        <v>161</v>
      </c>
      <c r="Z647" t="s">
        <v>162</v>
      </c>
      <c r="AA647" t="s">
        <v>174</v>
      </c>
      <c r="AB647" t="s">
        <v>175</v>
      </c>
      <c r="AC647" t="s">
        <v>31</v>
      </c>
      <c r="AD647" t="s">
        <v>153</v>
      </c>
      <c r="AE647" t="s">
        <v>91</v>
      </c>
      <c r="AF647" t="s">
        <v>76</v>
      </c>
      <c r="AG647" t="s">
        <v>219</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
      <c r="A648">
        <v>647</v>
      </c>
      <c r="B648" t="s">
        <v>4412</v>
      </c>
      <c r="C648" t="s">
        <v>4413</v>
      </c>
      <c r="D648" t="s">
        <v>10</v>
      </c>
      <c r="E648" t="s">
        <v>4284</v>
      </c>
      <c r="F648" t="s">
        <v>4414</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21</v>
      </c>
      <c r="X648" t="s">
        <v>70</v>
      </c>
      <c r="Y648" t="s">
        <v>161</v>
      </c>
      <c r="Z648" t="s">
        <v>162</v>
      </c>
      <c r="AA648" t="s">
        <v>174</v>
      </c>
      <c r="AB648" t="s">
        <v>153</v>
      </c>
      <c r="AC648" t="s">
        <v>192</v>
      </c>
      <c r="AD648" t="s">
        <v>91</v>
      </c>
      <c r="AE648" t="s">
        <v>194</v>
      </c>
      <c r="AF648" t="s">
        <v>76</v>
      </c>
      <c r="AG648" t="s">
        <v>219</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
      <c r="A649">
        <v>648</v>
      </c>
      <c r="B649" t="s">
        <v>4415</v>
      </c>
      <c r="C649" t="s">
        <v>4416</v>
      </c>
      <c r="D649" t="s">
        <v>10</v>
      </c>
      <c r="E649" t="s">
        <v>4417</v>
      </c>
      <c r="F649" t="s">
        <v>4418</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21</v>
      </c>
      <c r="X649" t="s">
        <v>70</v>
      </c>
      <c r="Y649" t="s">
        <v>161</v>
      </c>
      <c r="Z649" t="s">
        <v>162</v>
      </c>
      <c r="AA649" t="s">
        <v>174</v>
      </c>
      <c r="AB649" t="s">
        <v>163</v>
      </c>
      <c r="AC649" t="s">
        <v>153</v>
      </c>
      <c r="AD649" t="s">
        <v>14</v>
      </c>
      <c r="AE649" t="s">
        <v>849</v>
      </c>
      <c r="AF649" t="s">
        <v>192</v>
      </c>
      <c r="AG649" t="s">
        <v>177</v>
      </c>
      <c r="AH649" t="s">
        <v>91</v>
      </c>
      <c r="AI649" t="s">
        <v>217</v>
      </c>
      <c r="AJ649" t="s">
        <v>194</v>
      </c>
      <c r="AK649" t="s">
        <v>76</v>
      </c>
      <c r="AL649" t="s">
        <v>219</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
      <c r="A650">
        <v>649</v>
      </c>
      <c r="B650" t="s">
        <v>4419</v>
      </c>
      <c r="C650" t="s">
        <v>4420</v>
      </c>
      <c r="D650" t="s">
        <v>10</v>
      </c>
      <c r="E650" t="s">
        <v>4421</v>
      </c>
      <c r="F650" t="s">
        <v>4422</v>
      </c>
      <c r="H650" t="s">
        <v>90</v>
      </c>
      <c r="I650" t="s">
        <v>207</v>
      </c>
      <c r="J650" t="s">
        <v>10</v>
      </c>
      <c r="K650" t="s">
        <v>10</v>
      </c>
      <c r="L650" t="s">
        <v>10</v>
      </c>
      <c r="M650" t="s">
        <v>10</v>
      </c>
      <c r="N650" t="s">
        <v>10</v>
      </c>
      <c r="O650" t="s">
        <v>10</v>
      </c>
      <c r="P650" t="s">
        <v>10</v>
      </c>
      <c r="Q650" t="s">
        <v>10</v>
      </c>
      <c r="R650" t="s">
        <v>10</v>
      </c>
      <c r="S650" t="s">
        <v>10</v>
      </c>
      <c r="T650" t="s">
        <v>10</v>
      </c>
      <c r="U650" t="s">
        <v>10</v>
      </c>
      <c r="V650" t="s">
        <v>10</v>
      </c>
      <c r="W650" t="s">
        <v>21</v>
      </c>
      <c r="X650" t="s">
        <v>70</v>
      </c>
      <c r="Y650" t="s">
        <v>161</v>
      </c>
      <c r="Z650" t="s">
        <v>162</v>
      </c>
      <c r="AA650" t="s">
        <v>174</v>
      </c>
      <c r="AB650" t="s">
        <v>163</v>
      </c>
      <c r="AC650" t="s">
        <v>153</v>
      </c>
      <c r="AD650" t="s">
        <v>165</v>
      </c>
      <c r="AE650" t="s">
        <v>215</v>
      </c>
      <c r="AF650" t="s">
        <v>191</v>
      </c>
      <c r="AG650" t="s">
        <v>849</v>
      </c>
      <c r="AH650" t="s">
        <v>192</v>
      </c>
      <c r="AI650" t="s">
        <v>176</v>
      </c>
      <c r="AJ650" t="s">
        <v>177</v>
      </c>
      <c r="AK650" t="s">
        <v>178</v>
      </c>
      <c r="AL650" t="s">
        <v>91</v>
      </c>
      <c r="AM650" t="s">
        <v>929</v>
      </c>
      <c r="AN650" t="s">
        <v>194</v>
      </c>
      <c r="AO650" t="s">
        <v>76</v>
      </c>
      <c r="AP650" t="s">
        <v>219</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
      <c r="A651">
        <v>650</v>
      </c>
      <c r="B651" t="s">
        <v>4423</v>
      </c>
      <c r="C651" t="s">
        <v>4424</v>
      </c>
      <c r="D651" t="s">
        <v>10</v>
      </c>
      <c r="E651" t="s">
        <v>2613</v>
      </c>
      <c r="F651" t="s">
        <v>4425</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70</v>
      </c>
      <c r="X651" t="s">
        <v>161</v>
      </c>
      <c r="Y651" t="s">
        <v>162</v>
      </c>
      <c r="Z651" t="s">
        <v>174</v>
      </c>
      <c r="AA651" t="s">
        <v>153</v>
      </c>
      <c r="AB651" t="s">
        <v>176</v>
      </c>
      <c r="AC651" t="s">
        <v>178</v>
      </c>
      <c r="AD651" t="s">
        <v>91</v>
      </c>
      <c r="AE651" t="s">
        <v>76</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
      <c r="A652">
        <v>651</v>
      </c>
      <c r="B652" t="s">
        <v>4426</v>
      </c>
      <c r="C652" t="s">
        <v>4427</v>
      </c>
      <c r="D652" t="s">
        <v>10</v>
      </c>
      <c r="E652" t="s">
        <v>4428</v>
      </c>
      <c r="F652" t="s">
        <v>4429</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21</v>
      </c>
      <c r="X652" t="s">
        <v>70</v>
      </c>
      <c r="Y652" t="s">
        <v>161</v>
      </c>
      <c r="Z652" t="s">
        <v>162</v>
      </c>
      <c r="AA652" t="s">
        <v>174</v>
      </c>
      <c r="AB652" t="s">
        <v>175</v>
      </c>
      <c r="AC652" t="s">
        <v>31</v>
      </c>
      <c r="AD652" t="s">
        <v>153</v>
      </c>
      <c r="AE652" t="s">
        <v>849</v>
      </c>
      <c r="AF652" t="s">
        <v>176</v>
      </c>
      <c r="AG652" t="s">
        <v>177</v>
      </c>
      <c r="AH652" t="s">
        <v>91</v>
      </c>
      <c r="AI652" t="s">
        <v>76</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
      <c r="A653">
        <v>652</v>
      </c>
      <c r="B653" t="s">
        <v>4430</v>
      </c>
      <c r="C653" t="s">
        <v>4431</v>
      </c>
      <c r="D653" t="s">
        <v>10</v>
      </c>
      <c r="E653" t="s">
        <v>4432</v>
      </c>
      <c r="F653" t="s">
        <v>4433</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21</v>
      </c>
      <c r="X653" t="s">
        <v>70</v>
      </c>
      <c r="Y653" t="s">
        <v>161</v>
      </c>
      <c r="Z653" t="s">
        <v>162</v>
      </c>
      <c r="AA653" t="s">
        <v>174</v>
      </c>
      <c r="AB653" t="s">
        <v>163</v>
      </c>
      <c r="AC653" t="s">
        <v>31</v>
      </c>
      <c r="AD653" t="s">
        <v>153</v>
      </c>
      <c r="AE653" t="s">
        <v>91</v>
      </c>
      <c r="AF653" t="s">
        <v>76</v>
      </c>
      <c r="AG653" t="s">
        <v>219</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
      <c r="A654">
        <v>653</v>
      </c>
      <c r="B654" t="s">
        <v>7382</v>
      </c>
      <c r="C654" t="s">
        <v>7383</v>
      </c>
      <c r="D654" t="s">
        <v>10</v>
      </c>
      <c r="E654" t="s">
        <v>7384</v>
      </c>
      <c r="F654" t="s">
        <v>7385</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21</v>
      </c>
      <c r="X654" t="s">
        <v>70</v>
      </c>
      <c r="Y654" t="s">
        <v>161</v>
      </c>
      <c r="Z654" t="s">
        <v>162</v>
      </c>
      <c r="AA654" t="s">
        <v>174</v>
      </c>
      <c r="AB654" t="s">
        <v>163</v>
      </c>
      <c r="AC654" t="s">
        <v>629</v>
      </c>
      <c r="AD654" t="s">
        <v>175</v>
      </c>
      <c r="AE654" t="s">
        <v>214</v>
      </c>
      <c r="AF654" t="s">
        <v>215</v>
      </c>
      <c r="AG654" t="s">
        <v>193</v>
      </c>
      <c r="AH654" t="s">
        <v>176</v>
      </c>
      <c r="AI654" t="s">
        <v>178</v>
      </c>
      <c r="AJ654" t="s">
        <v>91</v>
      </c>
      <c r="AK654" t="s">
        <v>929</v>
      </c>
      <c r="AL654" t="s">
        <v>217</v>
      </c>
      <c r="AM654" t="s">
        <v>88</v>
      </c>
      <c r="AN654" t="s">
        <v>76</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
      <c r="A655">
        <v>654</v>
      </c>
      <c r="B655" t="s">
        <v>7386</v>
      </c>
      <c r="C655" t="s">
        <v>7387</v>
      </c>
      <c r="D655" t="s">
        <v>10</v>
      </c>
      <c r="E655" t="s">
        <v>7388</v>
      </c>
      <c r="F655" t="s">
        <v>3253</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21</v>
      </c>
      <c r="X655" t="s">
        <v>70</v>
      </c>
      <c r="Y655" t="s">
        <v>161</v>
      </c>
      <c r="Z655" t="s">
        <v>162</v>
      </c>
      <c r="AA655" t="s">
        <v>163</v>
      </c>
      <c r="AB655" t="s">
        <v>31</v>
      </c>
      <c r="AC655" t="s">
        <v>153</v>
      </c>
      <c r="AD655" t="s">
        <v>14</v>
      </c>
      <c r="AE655" t="s">
        <v>192</v>
      </c>
      <c r="AF655" t="s">
        <v>193</v>
      </c>
      <c r="AG655" t="s">
        <v>91</v>
      </c>
      <c r="AH655" t="s">
        <v>194</v>
      </c>
      <c r="AI655" t="s">
        <v>88</v>
      </c>
      <c r="AJ655" t="s">
        <v>76</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
      <c r="A656">
        <v>655</v>
      </c>
      <c r="B656" t="s">
        <v>7389</v>
      </c>
      <c r="C656" t="s">
        <v>7390</v>
      </c>
      <c r="D656" t="s">
        <v>10</v>
      </c>
      <c r="E656" t="s">
        <v>7391</v>
      </c>
      <c r="F656" t="s">
        <v>7392</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21</v>
      </c>
      <c r="X656" t="s">
        <v>70</v>
      </c>
      <c r="Y656" t="s">
        <v>161</v>
      </c>
      <c r="Z656" t="s">
        <v>162</v>
      </c>
      <c r="AA656" t="s">
        <v>174</v>
      </c>
      <c r="AB656" t="s">
        <v>163</v>
      </c>
      <c r="AC656" t="s">
        <v>153</v>
      </c>
      <c r="AD656" t="s">
        <v>192</v>
      </c>
      <c r="AE656" t="s">
        <v>177</v>
      </c>
      <c r="AF656" t="s">
        <v>178</v>
      </c>
      <c r="AG656" t="s">
        <v>91</v>
      </c>
      <c r="AH656" t="s">
        <v>194</v>
      </c>
      <c r="AI656" t="s">
        <v>76</v>
      </c>
      <c r="AJ656" t="s">
        <v>219</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
      <c r="A657">
        <v>656</v>
      </c>
      <c r="B657" t="s">
        <v>7393</v>
      </c>
      <c r="C657" t="s">
        <v>7394</v>
      </c>
      <c r="D657" t="s">
        <v>10</v>
      </c>
      <c r="E657" t="s">
        <v>7395</v>
      </c>
      <c r="F657" t="s">
        <v>7396</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70</v>
      </c>
      <c r="X657" t="s">
        <v>161</v>
      </c>
      <c r="Y657" t="s">
        <v>153</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
      <c r="A658">
        <v>657</v>
      </c>
      <c r="B658" t="s">
        <v>7397</v>
      </c>
      <c r="C658" t="s">
        <v>7398</v>
      </c>
      <c r="D658" t="s">
        <v>10</v>
      </c>
      <c r="E658" t="s">
        <v>4354</v>
      </c>
      <c r="F658" t="s">
        <v>4355</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
      <c r="A659">
        <v>658</v>
      </c>
      <c r="B659" t="s">
        <v>7399</v>
      </c>
      <c r="C659" t="s">
        <v>7400</v>
      </c>
      <c r="D659" t="s">
        <v>10</v>
      </c>
      <c r="E659" t="s">
        <v>7401</v>
      </c>
      <c r="F659" t="s">
        <v>3166</v>
      </c>
      <c r="H659" t="s">
        <v>90</v>
      </c>
      <c r="I659" t="s">
        <v>207</v>
      </c>
      <c r="J659" t="s">
        <v>10</v>
      </c>
      <c r="K659" t="s">
        <v>10</v>
      </c>
      <c r="L659" t="s">
        <v>10</v>
      </c>
      <c r="M659" t="s">
        <v>10</v>
      </c>
      <c r="N659" t="s">
        <v>10</v>
      </c>
      <c r="O659" t="s">
        <v>10</v>
      </c>
      <c r="P659" t="s">
        <v>10</v>
      </c>
      <c r="Q659" t="s">
        <v>10</v>
      </c>
      <c r="R659" t="s">
        <v>10</v>
      </c>
      <c r="S659" t="s">
        <v>10</v>
      </c>
      <c r="T659" t="s">
        <v>10</v>
      </c>
      <c r="U659" t="s">
        <v>10</v>
      </c>
      <c r="V659" t="s">
        <v>10</v>
      </c>
      <c r="W659" t="s">
        <v>21</v>
      </c>
      <c r="X659" t="s">
        <v>70</v>
      </c>
      <c r="Y659" t="s">
        <v>31</v>
      </c>
      <c r="Z659" t="s">
        <v>153</v>
      </c>
      <c r="AA659" t="s">
        <v>193</v>
      </c>
      <c r="AB659" t="s">
        <v>176</v>
      </c>
      <c r="AC659" t="s">
        <v>91</v>
      </c>
      <c r="AD659" t="s">
        <v>929</v>
      </c>
      <c r="AE659" t="s">
        <v>88</v>
      </c>
      <c r="AF659" t="s">
        <v>76</v>
      </c>
      <c r="AG659" t="s">
        <v>219</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
      <c r="A660">
        <v>659</v>
      </c>
      <c r="B660" t="s">
        <v>7402</v>
      </c>
      <c r="C660" t="s">
        <v>7403</v>
      </c>
      <c r="D660" t="s">
        <v>10</v>
      </c>
      <c r="E660" t="s">
        <v>3140</v>
      </c>
      <c r="F660" t="s">
        <v>3165</v>
      </c>
      <c r="H660" t="s">
        <v>90</v>
      </c>
      <c r="I660" t="s">
        <v>10</v>
      </c>
      <c r="J660" t="s">
        <v>10</v>
      </c>
      <c r="K660" t="s">
        <v>10</v>
      </c>
      <c r="L660" t="s">
        <v>10</v>
      </c>
      <c r="M660" t="s">
        <v>10</v>
      </c>
      <c r="N660" t="s">
        <v>10</v>
      </c>
      <c r="O660" t="s">
        <v>10</v>
      </c>
      <c r="P660" t="s">
        <v>10</v>
      </c>
      <c r="Q660" t="s">
        <v>10</v>
      </c>
      <c r="R660" t="s">
        <v>10</v>
      </c>
      <c r="S660" t="s">
        <v>10</v>
      </c>
      <c r="T660" t="s">
        <v>10</v>
      </c>
      <c r="U660" t="s">
        <v>10</v>
      </c>
      <c r="V660" t="s">
        <v>10</v>
      </c>
      <c r="W660" t="s">
        <v>70</v>
      </c>
      <c r="X660" t="s">
        <v>162</v>
      </c>
      <c r="Y660" t="s">
        <v>153</v>
      </c>
      <c r="Z660" t="s">
        <v>215</v>
      </c>
      <c r="AA660" t="s">
        <v>178</v>
      </c>
      <c r="AB660" t="s">
        <v>91</v>
      </c>
      <c r="AC660" t="s">
        <v>76</v>
      </c>
      <c r="AD660" t="s">
        <v>219</v>
      </c>
      <c r="AE660" t="s">
        <v>1853</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
      <c r="A661">
        <v>660</v>
      </c>
      <c r="B661" t="s">
        <v>7404</v>
      </c>
      <c r="C661" t="s">
        <v>7405</v>
      </c>
      <c r="D661" t="s">
        <v>10</v>
      </c>
      <c r="E661" t="s">
        <v>7406</v>
      </c>
      <c r="F661" t="s">
        <v>7407</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70</v>
      </c>
      <c r="X661" t="s">
        <v>162</v>
      </c>
      <c r="Y661" t="s">
        <v>192</v>
      </c>
      <c r="Z661" t="s">
        <v>91</v>
      </c>
      <c r="AA661" t="s">
        <v>194</v>
      </c>
      <c r="AB661" t="s">
        <v>76</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
      <c r="A662">
        <v>661</v>
      </c>
      <c r="B662" t="s">
        <v>7408</v>
      </c>
      <c r="C662" t="s">
        <v>7409</v>
      </c>
      <c r="D662" t="s">
        <v>10</v>
      </c>
      <c r="E662" t="s">
        <v>7410</v>
      </c>
      <c r="F662" t="s">
        <v>7411</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70</v>
      </c>
      <c r="X662" t="s">
        <v>162</v>
      </c>
      <c r="Y662" t="s">
        <v>91</v>
      </c>
      <c r="Z662" t="s">
        <v>76</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
      <c r="A663">
        <v>662</v>
      </c>
      <c r="B663" t="s">
        <v>7412</v>
      </c>
      <c r="C663" t="s">
        <v>7413</v>
      </c>
      <c r="D663" t="s">
        <v>10</v>
      </c>
      <c r="E663" t="s">
        <v>7414</v>
      </c>
      <c r="F663" t="s">
        <v>7415</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21</v>
      </c>
      <c r="X663" t="s">
        <v>70</v>
      </c>
      <c r="Y663" t="s">
        <v>161</v>
      </c>
      <c r="Z663" t="s">
        <v>162</v>
      </c>
      <c r="AA663" t="s">
        <v>174</v>
      </c>
      <c r="AB663" t="s">
        <v>191</v>
      </c>
      <c r="AC663" t="s">
        <v>849</v>
      </c>
      <c r="AD663" t="s">
        <v>192</v>
      </c>
      <c r="AE663" t="s">
        <v>176</v>
      </c>
      <c r="AF663" t="s">
        <v>177</v>
      </c>
      <c r="AG663" t="s">
        <v>91</v>
      </c>
      <c r="AH663" t="s">
        <v>217</v>
      </c>
      <c r="AI663" t="s">
        <v>194</v>
      </c>
      <c r="AJ663" t="s">
        <v>76</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
      <c r="A664">
        <v>663</v>
      </c>
      <c r="B664" t="s">
        <v>7416</v>
      </c>
      <c r="C664" t="s">
        <v>7417</v>
      </c>
      <c r="D664" t="s">
        <v>10</v>
      </c>
      <c r="E664" t="s">
        <v>1932</v>
      </c>
      <c r="F664" t="s">
        <v>3304</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21</v>
      </c>
      <c r="X664" t="s">
        <v>70</v>
      </c>
      <c r="Y664" t="s">
        <v>161</v>
      </c>
      <c r="Z664" t="s">
        <v>162</v>
      </c>
      <c r="AA664" t="s">
        <v>174</v>
      </c>
      <c r="AB664" t="s">
        <v>31</v>
      </c>
      <c r="AC664" t="s">
        <v>153</v>
      </c>
      <c r="AD664" t="s">
        <v>193</v>
      </c>
      <c r="AE664" t="s">
        <v>91</v>
      </c>
      <c r="AF664" t="s">
        <v>88</v>
      </c>
      <c r="AG664" t="s">
        <v>76</v>
      </c>
      <c r="AH664" t="s">
        <v>219</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
      <c r="A665">
        <v>664</v>
      </c>
      <c r="B665" t="s">
        <v>7418</v>
      </c>
      <c r="C665" t="s">
        <v>7419</v>
      </c>
      <c r="D665" t="s">
        <v>10</v>
      </c>
      <c r="E665" t="s">
        <v>7420</v>
      </c>
      <c r="F665" t="s">
        <v>3510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21</v>
      </c>
      <c r="X665" t="s">
        <v>70</v>
      </c>
      <c r="Y665" t="s">
        <v>161</v>
      </c>
      <c r="Z665" t="s">
        <v>162</v>
      </c>
      <c r="AA665" t="s">
        <v>174</v>
      </c>
      <c r="AB665" t="s">
        <v>163</v>
      </c>
      <c r="AC665" t="s">
        <v>153</v>
      </c>
      <c r="AD665" t="s">
        <v>91</v>
      </c>
      <c r="AE665" t="s">
        <v>76</v>
      </c>
      <c r="AF665" t="s">
        <v>219</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
      <c r="A666">
        <v>665</v>
      </c>
      <c r="B666" t="s">
        <v>7421</v>
      </c>
      <c r="C666" t="s">
        <v>7422</v>
      </c>
      <c r="D666" t="s">
        <v>10</v>
      </c>
      <c r="E666" t="s">
        <v>3290</v>
      </c>
      <c r="F666" t="s">
        <v>3291</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
      <c r="A667">
        <v>666</v>
      </c>
      <c r="B667" t="s">
        <v>4434</v>
      </c>
      <c r="C667" t="s">
        <v>4435</v>
      </c>
      <c r="D667" t="s">
        <v>10</v>
      </c>
      <c r="E667" t="s">
        <v>4436</v>
      </c>
      <c r="F667" t="s">
        <v>4437</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70</v>
      </c>
      <c r="X667" t="s">
        <v>153</v>
      </c>
      <c r="Y667" t="s">
        <v>76</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
      <c r="A668">
        <v>667</v>
      </c>
      <c r="B668" t="s">
        <v>4438</v>
      </c>
      <c r="C668" t="s">
        <v>4439</v>
      </c>
      <c r="D668" t="s">
        <v>10</v>
      </c>
      <c r="E668" t="s">
        <v>4440</v>
      </c>
      <c r="F668" t="s">
        <v>4441</v>
      </c>
      <c r="H668" t="s">
        <v>90</v>
      </c>
      <c r="I668" t="s">
        <v>10</v>
      </c>
      <c r="J668" t="s">
        <v>10</v>
      </c>
      <c r="K668" t="s">
        <v>10</v>
      </c>
      <c r="L668" t="s">
        <v>10</v>
      </c>
      <c r="M668" t="s">
        <v>10</v>
      </c>
      <c r="N668" t="s">
        <v>10</v>
      </c>
      <c r="O668" t="s">
        <v>10</v>
      </c>
      <c r="P668" t="s">
        <v>10</v>
      </c>
      <c r="Q668" t="s">
        <v>10</v>
      </c>
      <c r="R668" t="s">
        <v>10</v>
      </c>
      <c r="S668" t="s">
        <v>10</v>
      </c>
      <c r="T668" t="s">
        <v>10</v>
      </c>
      <c r="U668" t="s">
        <v>10</v>
      </c>
      <c r="V668" t="s">
        <v>10</v>
      </c>
      <c r="W668" t="s">
        <v>70</v>
      </c>
      <c r="X668" t="s">
        <v>153</v>
      </c>
      <c r="Y668" t="s">
        <v>76</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
      <c r="A669">
        <v>668</v>
      </c>
      <c r="B669" t="s">
        <v>4442</v>
      </c>
      <c r="C669" t="s">
        <v>4443</v>
      </c>
      <c r="D669" t="s">
        <v>10</v>
      </c>
      <c r="E669" t="s">
        <v>4444</v>
      </c>
      <c r="F669" t="s">
        <v>4445</v>
      </c>
      <c r="H669" t="s">
        <v>90</v>
      </c>
      <c r="I669" t="s">
        <v>207</v>
      </c>
      <c r="J669" t="s">
        <v>10</v>
      </c>
      <c r="K669" t="s">
        <v>10</v>
      </c>
      <c r="L669" t="s">
        <v>10</v>
      </c>
      <c r="M669" t="s">
        <v>10</v>
      </c>
      <c r="N669" t="s">
        <v>10</v>
      </c>
      <c r="O669" t="s">
        <v>10</v>
      </c>
      <c r="P669" t="s">
        <v>10</v>
      </c>
      <c r="Q669" t="s">
        <v>10</v>
      </c>
      <c r="R669" t="s">
        <v>10</v>
      </c>
      <c r="S669" t="s">
        <v>10</v>
      </c>
      <c r="T669" t="s">
        <v>10</v>
      </c>
      <c r="U669" t="s">
        <v>10</v>
      </c>
      <c r="V669" t="s">
        <v>10</v>
      </c>
      <c r="W669" t="s">
        <v>21</v>
      </c>
      <c r="X669" t="s">
        <v>70</v>
      </c>
      <c r="Y669" t="s">
        <v>161</v>
      </c>
      <c r="Z669" t="s">
        <v>162</v>
      </c>
      <c r="AA669" t="s">
        <v>174</v>
      </c>
      <c r="AB669" t="s">
        <v>163</v>
      </c>
      <c r="AC669" t="s">
        <v>153</v>
      </c>
      <c r="AD669" t="s">
        <v>177</v>
      </c>
      <c r="AE669" t="s">
        <v>178</v>
      </c>
      <c r="AF669" t="s">
        <v>91</v>
      </c>
      <c r="AG669" t="s">
        <v>76</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
      <c r="A670">
        <v>669</v>
      </c>
      <c r="B670" t="s">
        <v>4446</v>
      </c>
      <c r="C670" t="s">
        <v>4447</v>
      </c>
      <c r="D670" t="s">
        <v>10</v>
      </c>
      <c r="E670" t="s">
        <v>4448</v>
      </c>
      <c r="F670" t="s">
        <v>4449</v>
      </c>
      <c r="H670" t="s">
        <v>207</v>
      </c>
      <c r="I670" t="s">
        <v>10</v>
      </c>
      <c r="J670" t="s">
        <v>10</v>
      </c>
      <c r="K670" t="s">
        <v>10</v>
      </c>
      <c r="L670" t="s">
        <v>10</v>
      </c>
      <c r="M670" t="s">
        <v>10</v>
      </c>
      <c r="N670" t="s">
        <v>10</v>
      </c>
      <c r="O670" t="s">
        <v>10</v>
      </c>
      <c r="P670" t="s">
        <v>10</v>
      </c>
      <c r="Q670" t="s">
        <v>10</v>
      </c>
      <c r="R670" t="s">
        <v>10</v>
      </c>
      <c r="S670" t="s">
        <v>10</v>
      </c>
      <c r="T670" t="s">
        <v>10</v>
      </c>
      <c r="U670" t="s">
        <v>10</v>
      </c>
      <c r="V670" t="s">
        <v>10</v>
      </c>
      <c r="W670" t="s">
        <v>21</v>
      </c>
      <c r="X670" t="s">
        <v>70</v>
      </c>
      <c r="Y670" t="s">
        <v>153</v>
      </c>
      <c r="Z670" t="s">
        <v>193</v>
      </c>
      <c r="AA670" t="s">
        <v>91</v>
      </c>
      <c r="AB670" t="s">
        <v>88</v>
      </c>
      <c r="AC670" t="s">
        <v>76</v>
      </c>
      <c r="AD670" t="s">
        <v>219</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
      <c r="A671">
        <v>670</v>
      </c>
      <c r="B671" t="s">
        <v>4450</v>
      </c>
      <c r="C671" t="s">
        <v>4451</v>
      </c>
      <c r="D671" t="s">
        <v>10</v>
      </c>
      <c r="E671" t="s">
        <v>4452</v>
      </c>
      <c r="F671" t="s">
        <v>4453</v>
      </c>
      <c r="H671" t="s">
        <v>90</v>
      </c>
      <c r="I671" t="s">
        <v>10</v>
      </c>
      <c r="J671" t="s">
        <v>10</v>
      </c>
      <c r="K671" t="s">
        <v>10</v>
      </c>
      <c r="L671" t="s">
        <v>10</v>
      </c>
      <c r="M671" t="s">
        <v>10</v>
      </c>
      <c r="N671" t="s">
        <v>10</v>
      </c>
      <c r="O671" t="s">
        <v>10</v>
      </c>
      <c r="P671" t="s">
        <v>10</v>
      </c>
      <c r="Q671" t="s">
        <v>10</v>
      </c>
      <c r="R671" t="s">
        <v>10</v>
      </c>
      <c r="S671" t="s">
        <v>10</v>
      </c>
      <c r="T671" t="s">
        <v>10</v>
      </c>
      <c r="U671" t="s">
        <v>10</v>
      </c>
      <c r="V671" t="s">
        <v>10</v>
      </c>
      <c r="W671" t="s">
        <v>70</v>
      </c>
      <c r="X671" t="s">
        <v>161</v>
      </c>
      <c r="Y671" t="s">
        <v>162</v>
      </c>
      <c r="Z671" t="s">
        <v>174</v>
      </c>
      <c r="AA671" t="s">
        <v>153</v>
      </c>
      <c r="AB671" t="s">
        <v>193</v>
      </c>
      <c r="AC671" t="s">
        <v>216</v>
      </c>
      <c r="AD671" t="s">
        <v>176</v>
      </c>
      <c r="AE671" t="s">
        <v>91</v>
      </c>
      <c r="AF671" t="s">
        <v>929</v>
      </c>
      <c r="AG671" t="s">
        <v>88</v>
      </c>
      <c r="AH671" t="s">
        <v>76</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
      <c r="A672">
        <v>671</v>
      </c>
      <c r="B672" t="s">
        <v>4454</v>
      </c>
      <c r="C672" t="s">
        <v>4455</v>
      </c>
      <c r="D672" t="s">
        <v>10</v>
      </c>
      <c r="E672" t="s">
        <v>4456</v>
      </c>
      <c r="F672" t="s">
        <v>4457</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70</v>
      </c>
      <c r="X672" t="s">
        <v>161</v>
      </c>
      <c r="Y672" t="s">
        <v>162</v>
      </c>
      <c r="Z672" t="s">
        <v>174</v>
      </c>
      <c r="AA672" t="s">
        <v>163</v>
      </c>
      <c r="AB672" t="s">
        <v>629</v>
      </c>
      <c r="AC672" t="s">
        <v>175</v>
      </c>
      <c r="AD672" t="s">
        <v>193</v>
      </c>
      <c r="AE672" t="s">
        <v>177</v>
      </c>
      <c r="AF672" t="s">
        <v>91</v>
      </c>
      <c r="AG672" t="s">
        <v>929</v>
      </c>
      <c r="AH672" t="s">
        <v>88</v>
      </c>
      <c r="AI672" t="s">
        <v>76</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
      <c r="A673">
        <v>672</v>
      </c>
      <c r="B673" t="s">
        <v>4458</v>
      </c>
      <c r="C673" t="s">
        <v>4459</v>
      </c>
      <c r="D673" t="s">
        <v>10</v>
      </c>
      <c r="E673" t="s">
        <v>1865</v>
      </c>
      <c r="F673" t="s">
        <v>4460</v>
      </c>
      <c r="H673" t="s">
        <v>90</v>
      </c>
      <c r="I673" t="s">
        <v>10</v>
      </c>
      <c r="J673" t="s">
        <v>10</v>
      </c>
      <c r="K673" t="s">
        <v>10</v>
      </c>
      <c r="L673" t="s">
        <v>10</v>
      </c>
      <c r="M673" t="s">
        <v>10</v>
      </c>
      <c r="N673" t="s">
        <v>10</v>
      </c>
      <c r="O673" t="s">
        <v>10</v>
      </c>
      <c r="P673" t="s">
        <v>10</v>
      </c>
      <c r="Q673" t="s">
        <v>10</v>
      </c>
      <c r="R673" t="s">
        <v>10</v>
      </c>
      <c r="S673" t="s">
        <v>10</v>
      </c>
      <c r="T673" t="s">
        <v>10</v>
      </c>
      <c r="U673" t="s">
        <v>10</v>
      </c>
      <c r="V673" t="s">
        <v>10</v>
      </c>
      <c r="W673" t="s">
        <v>70</v>
      </c>
      <c r="X673" t="s">
        <v>153</v>
      </c>
      <c r="Y673" t="s">
        <v>193</v>
      </c>
      <c r="Z673" t="s">
        <v>216</v>
      </c>
      <c r="AA673" t="s">
        <v>91</v>
      </c>
      <c r="AB673" t="s">
        <v>217</v>
      </c>
      <c r="AC673" t="s">
        <v>218</v>
      </c>
      <c r="AD673" t="s">
        <v>88</v>
      </c>
      <c r="AE673" t="s">
        <v>76</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
      <c r="A674">
        <v>673</v>
      </c>
      <c r="B674" t="s">
        <v>4461</v>
      </c>
      <c r="C674" t="s">
        <v>4462</v>
      </c>
      <c r="D674" t="s">
        <v>10</v>
      </c>
      <c r="E674" t="s">
        <v>4463</v>
      </c>
      <c r="F674" t="s">
        <v>4464</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21</v>
      </c>
      <c r="X674" t="s">
        <v>70</v>
      </c>
      <c r="Y674" t="s">
        <v>161</v>
      </c>
      <c r="Z674" t="s">
        <v>162</v>
      </c>
      <c r="AA674" t="s">
        <v>174</v>
      </c>
      <c r="AB674" t="s">
        <v>31</v>
      </c>
      <c r="AC674" t="s">
        <v>153</v>
      </c>
      <c r="AD674" t="s">
        <v>771</v>
      </c>
      <c r="AE674" t="s">
        <v>14</v>
      </c>
      <c r="AF674" t="s">
        <v>849</v>
      </c>
      <c r="AG674" t="s">
        <v>176</v>
      </c>
      <c r="AH674" t="s">
        <v>177</v>
      </c>
      <c r="AI674" t="s">
        <v>178</v>
      </c>
      <c r="AJ674" t="s">
        <v>91</v>
      </c>
      <c r="AK674" t="s">
        <v>76</v>
      </c>
      <c r="AL674" t="s">
        <v>219</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
      <c r="A675">
        <v>674</v>
      </c>
      <c r="B675" t="s">
        <v>4465</v>
      </c>
      <c r="C675" t="s">
        <v>4466</v>
      </c>
      <c r="D675" t="s">
        <v>10</v>
      </c>
      <c r="E675" t="s">
        <v>4467</v>
      </c>
      <c r="F675" t="s">
        <v>4468</v>
      </c>
      <c r="H675" t="s">
        <v>90</v>
      </c>
      <c r="I675" t="s">
        <v>10</v>
      </c>
      <c r="J675" t="s">
        <v>10</v>
      </c>
      <c r="K675" t="s">
        <v>10</v>
      </c>
      <c r="L675" t="s">
        <v>10</v>
      </c>
      <c r="M675" t="s">
        <v>10</v>
      </c>
      <c r="N675" t="s">
        <v>10</v>
      </c>
      <c r="O675" t="s">
        <v>10</v>
      </c>
      <c r="P675" t="s">
        <v>10</v>
      </c>
      <c r="Q675" t="s">
        <v>10</v>
      </c>
      <c r="R675" t="s">
        <v>10</v>
      </c>
      <c r="S675" t="s">
        <v>10</v>
      </c>
      <c r="T675" t="s">
        <v>10</v>
      </c>
      <c r="U675" t="s">
        <v>10</v>
      </c>
      <c r="V675" t="s">
        <v>10</v>
      </c>
      <c r="W675" t="s">
        <v>70</v>
      </c>
      <c r="X675" t="s">
        <v>153</v>
      </c>
      <c r="Y675" t="s">
        <v>91</v>
      </c>
      <c r="Z675" t="s">
        <v>76</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
      <c r="A676">
        <v>675</v>
      </c>
      <c r="B676" t="s">
        <v>4469</v>
      </c>
      <c r="C676" t="s">
        <v>4470</v>
      </c>
      <c r="D676" t="s">
        <v>10</v>
      </c>
      <c r="E676" t="s">
        <v>4471</v>
      </c>
      <c r="F676" t="s">
        <v>4472</v>
      </c>
      <c r="H676" t="s">
        <v>207</v>
      </c>
      <c r="I676" t="s">
        <v>10</v>
      </c>
      <c r="J676" t="s">
        <v>10</v>
      </c>
      <c r="K676" t="s">
        <v>10</v>
      </c>
      <c r="L676" t="s">
        <v>10</v>
      </c>
      <c r="M676" t="s">
        <v>10</v>
      </c>
      <c r="N676" t="s">
        <v>10</v>
      </c>
      <c r="O676" t="s">
        <v>10</v>
      </c>
      <c r="P676" t="s">
        <v>10</v>
      </c>
      <c r="Q676" t="s">
        <v>10</v>
      </c>
      <c r="R676" t="s">
        <v>10</v>
      </c>
      <c r="S676" t="s">
        <v>10</v>
      </c>
      <c r="T676" t="s">
        <v>10</v>
      </c>
      <c r="U676" t="s">
        <v>10</v>
      </c>
      <c r="V676" t="s">
        <v>10</v>
      </c>
      <c r="W676" t="s">
        <v>70</v>
      </c>
      <c r="X676" t="s">
        <v>153</v>
      </c>
      <c r="Y676" t="s">
        <v>91</v>
      </c>
      <c r="Z676" t="s">
        <v>76</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
      <c r="A677">
        <v>676</v>
      </c>
      <c r="B677" t="s">
        <v>4473</v>
      </c>
      <c r="C677" t="s">
        <v>4474</v>
      </c>
      <c r="D677" t="s">
        <v>10</v>
      </c>
      <c r="E677" t="s">
        <v>4475</v>
      </c>
      <c r="F677" t="s">
        <v>4476</v>
      </c>
      <c r="H677" t="s">
        <v>90</v>
      </c>
      <c r="I677" t="s">
        <v>207</v>
      </c>
      <c r="J677" t="s">
        <v>10</v>
      </c>
      <c r="K677" t="s">
        <v>10</v>
      </c>
      <c r="L677" t="s">
        <v>10</v>
      </c>
      <c r="M677" t="s">
        <v>10</v>
      </c>
      <c r="N677" t="s">
        <v>10</v>
      </c>
      <c r="O677" t="s">
        <v>10</v>
      </c>
      <c r="P677" t="s">
        <v>10</v>
      </c>
      <c r="Q677" t="s">
        <v>10</v>
      </c>
      <c r="R677" t="s">
        <v>10</v>
      </c>
      <c r="S677" t="s">
        <v>10</v>
      </c>
      <c r="T677" t="s">
        <v>10</v>
      </c>
      <c r="U677" t="s">
        <v>10</v>
      </c>
      <c r="V677" t="s">
        <v>10</v>
      </c>
      <c r="W677" t="s">
        <v>70</v>
      </c>
      <c r="X677" t="s">
        <v>153</v>
      </c>
      <c r="Y677" t="s">
        <v>91</v>
      </c>
      <c r="Z677" t="s">
        <v>76</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
      <c r="A678">
        <v>677</v>
      </c>
      <c r="B678" t="s">
        <v>4477</v>
      </c>
      <c r="C678" t="s">
        <v>4478</v>
      </c>
      <c r="D678" t="s">
        <v>10</v>
      </c>
      <c r="E678" t="s">
        <v>4479</v>
      </c>
      <c r="F678" t="s">
        <v>4480</v>
      </c>
      <c r="H678" t="s">
        <v>90</v>
      </c>
      <c r="I678" t="s">
        <v>207</v>
      </c>
      <c r="J678" t="s">
        <v>10</v>
      </c>
      <c r="K678" t="s">
        <v>10</v>
      </c>
      <c r="L678" t="s">
        <v>10</v>
      </c>
      <c r="M678" t="s">
        <v>10</v>
      </c>
      <c r="N678" t="s">
        <v>10</v>
      </c>
      <c r="O678" t="s">
        <v>10</v>
      </c>
      <c r="P678" t="s">
        <v>10</v>
      </c>
      <c r="Q678" t="s">
        <v>10</v>
      </c>
      <c r="R678" t="s">
        <v>10</v>
      </c>
      <c r="S678" t="s">
        <v>10</v>
      </c>
      <c r="T678" t="s">
        <v>10</v>
      </c>
      <c r="U678" t="s">
        <v>10</v>
      </c>
      <c r="V678" t="s">
        <v>10</v>
      </c>
      <c r="W678" t="s">
        <v>21</v>
      </c>
      <c r="X678" t="s">
        <v>70</v>
      </c>
      <c r="Y678" t="s">
        <v>153</v>
      </c>
      <c r="Z678" t="s">
        <v>177</v>
      </c>
      <c r="AA678" t="s">
        <v>76</v>
      </c>
      <c r="AB678" t="s">
        <v>219</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
      <c r="A679">
        <v>678</v>
      </c>
      <c r="B679" t="s">
        <v>4481</v>
      </c>
      <c r="C679" t="s">
        <v>4482</v>
      </c>
      <c r="D679" t="s">
        <v>10</v>
      </c>
      <c r="E679" t="s">
        <v>4483</v>
      </c>
      <c r="F679" t="s">
        <v>4484</v>
      </c>
      <c r="H679" t="s">
        <v>90</v>
      </c>
      <c r="I679" t="s">
        <v>10</v>
      </c>
      <c r="J679" t="s">
        <v>10</v>
      </c>
      <c r="K679" t="s">
        <v>10</v>
      </c>
      <c r="L679" t="s">
        <v>10</v>
      </c>
      <c r="M679" t="s">
        <v>10</v>
      </c>
      <c r="N679" t="s">
        <v>10</v>
      </c>
      <c r="O679" t="s">
        <v>10</v>
      </c>
      <c r="P679" t="s">
        <v>10</v>
      </c>
      <c r="Q679" t="s">
        <v>10</v>
      </c>
      <c r="R679" t="s">
        <v>10</v>
      </c>
      <c r="S679" t="s">
        <v>10</v>
      </c>
      <c r="T679" t="s">
        <v>10</v>
      </c>
      <c r="U679" t="s">
        <v>10</v>
      </c>
      <c r="V679" t="s">
        <v>10</v>
      </c>
      <c r="W679" t="s">
        <v>91</v>
      </c>
      <c r="X679" t="s">
        <v>76</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
      <c r="A680">
        <v>679</v>
      </c>
      <c r="B680" t="s">
        <v>4485</v>
      </c>
      <c r="C680" t="s">
        <v>4486</v>
      </c>
      <c r="D680" t="s">
        <v>10</v>
      </c>
      <c r="E680" t="s">
        <v>4487</v>
      </c>
      <c r="F680" t="s">
        <v>4488</v>
      </c>
      <c r="H680" t="s">
        <v>1466</v>
      </c>
      <c r="I680" t="s">
        <v>90</v>
      </c>
      <c r="J680" t="s">
        <v>207</v>
      </c>
      <c r="K680" t="s">
        <v>10</v>
      </c>
      <c r="L680" t="s">
        <v>10</v>
      </c>
      <c r="M680" t="s">
        <v>10</v>
      </c>
      <c r="N680" t="s">
        <v>10</v>
      </c>
      <c r="O680" t="s">
        <v>10</v>
      </c>
      <c r="P680" t="s">
        <v>10</v>
      </c>
      <c r="Q680" t="s">
        <v>10</v>
      </c>
      <c r="R680" t="s">
        <v>10</v>
      </c>
      <c r="S680" t="s">
        <v>10</v>
      </c>
      <c r="T680" t="s">
        <v>10</v>
      </c>
      <c r="U680" t="s">
        <v>10</v>
      </c>
      <c r="V680" t="s">
        <v>10</v>
      </c>
      <c r="W680" t="s">
        <v>70</v>
      </c>
      <c r="X680" t="s">
        <v>153</v>
      </c>
      <c r="Y680" t="s">
        <v>91</v>
      </c>
      <c r="Z680" t="s">
        <v>76</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
      <c r="A681">
        <v>680</v>
      </c>
      <c r="B681" t="s">
        <v>4489</v>
      </c>
      <c r="C681" t="s">
        <v>4490</v>
      </c>
      <c r="D681" t="s">
        <v>10</v>
      </c>
      <c r="E681" t="s">
        <v>4491</v>
      </c>
      <c r="F681" t="s">
        <v>4492</v>
      </c>
      <c r="H681" t="s">
        <v>90</v>
      </c>
      <c r="I681" t="s">
        <v>207</v>
      </c>
      <c r="J681" t="s">
        <v>10</v>
      </c>
      <c r="K681" t="s">
        <v>10</v>
      </c>
      <c r="L681" t="s">
        <v>10</v>
      </c>
      <c r="M681" t="s">
        <v>10</v>
      </c>
      <c r="N681" t="s">
        <v>10</v>
      </c>
      <c r="O681" t="s">
        <v>10</v>
      </c>
      <c r="P681" t="s">
        <v>10</v>
      </c>
      <c r="Q681" t="s">
        <v>10</v>
      </c>
      <c r="R681" t="s">
        <v>10</v>
      </c>
      <c r="S681" t="s">
        <v>10</v>
      </c>
      <c r="T681" t="s">
        <v>10</v>
      </c>
      <c r="U681" t="s">
        <v>10</v>
      </c>
      <c r="V681" t="s">
        <v>10</v>
      </c>
      <c r="W681" t="s">
        <v>21</v>
      </c>
      <c r="X681" t="s">
        <v>70</v>
      </c>
      <c r="Y681" t="s">
        <v>153</v>
      </c>
      <c r="Z681" t="s">
        <v>177</v>
      </c>
      <c r="AA681" t="s">
        <v>91</v>
      </c>
      <c r="AB681" t="s">
        <v>76</v>
      </c>
      <c r="AC681" t="s">
        <v>219</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
      <c r="A682">
        <v>681</v>
      </c>
      <c r="B682" t="s">
        <v>4493</v>
      </c>
      <c r="C682" t="s">
        <v>4494</v>
      </c>
      <c r="D682" t="s">
        <v>10</v>
      </c>
      <c r="E682" t="s">
        <v>1866</v>
      </c>
      <c r="F682" t="s">
        <v>4495</v>
      </c>
      <c r="H682" t="s">
        <v>90</v>
      </c>
      <c r="I682" t="s">
        <v>10</v>
      </c>
      <c r="J682" t="s">
        <v>10</v>
      </c>
      <c r="K682" t="s">
        <v>10</v>
      </c>
      <c r="L682" t="s">
        <v>10</v>
      </c>
      <c r="M682" t="s">
        <v>10</v>
      </c>
      <c r="N682" t="s">
        <v>10</v>
      </c>
      <c r="O682" t="s">
        <v>10</v>
      </c>
      <c r="P682" t="s">
        <v>10</v>
      </c>
      <c r="Q682" t="s">
        <v>10</v>
      </c>
      <c r="R682" t="s">
        <v>10</v>
      </c>
      <c r="S682" t="s">
        <v>10</v>
      </c>
      <c r="T682" t="s">
        <v>10</v>
      </c>
      <c r="U682" t="s">
        <v>10</v>
      </c>
      <c r="V682" t="s">
        <v>10</v>
      </c>
      <c r="W682" t="s">
        <v>70</v>
      </c>
      <c r="X682" t="s">
        <v>174</v>
      </c>
      <c r="Y682" t="s">
        <v>153</v>
      </c>
      <c r="Z682" t="s">
        <v>91</v>
      </c>
      <c r="AA682" t="s">
        <v>76</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
      <c r="A683">
        <v>682</v>
      </c>
      <c r="B683" t="s">
        <v>4496</v>
      </c>
      <c r="C683" t="s">
        <v>4497</v>
      </c>
      <c r="D683" t="s">
        <v>10</v>
      </c>
      <c r="E683" t="s">
        <v>4498</v>
      </c>
      <c r="F683" t="s">
        <v>4499</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70</v>
      </c>
      <c r="X683" t="s">
        <v>91</v>
      </c>
      <c r="Y683" t="s">
        <v>76</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
      <c r="A684">
        <v>683</v>
      </c>
      <c r="B684" t="s">
        <v>4500</v>
      </c>
      <c r="C684" t="s">
        <v>4501</v>
      </c>
      <c r="D684" t="s">
        <v>10</v>
      </c>
      <c r="E684" t="s">
        <v>4502</v>
      </c>
      <c r="F684" t="s">
        <v>4503</v>
      </c>
      <c r="H684" t="s">
        <v>90</v>
      </c>
      <c r="I684" t="s">
        <v>10</v>
      </c>
      <c r="J684" t="s">
        <v>10</v>
      </c>
      <c r="K684" t="s">
        <v>10</v>
      </c>
      <c r="L684" t="s">
        <v>10</v>
      </c>
      <c r="M684" t="s">
        <v>10</v>
      </c>
      <c r="N684" t="s">
        <v>10</v>
      </c>
      <c r="O684" t="s">
        <v>10</v>
      </c>
      <c r="P684" t="s">
        <v>10</v>
      </c>
      <c r="Q684" t="s">
        <v>10</v>
      </c>
      <c r="R684" t="s">
        <v>10</v>
      </c>
      <c r="S684" t="s">
        <v>10</v>
      </c>
      <c r="T684" t="s">
        <v>10</v>
      </c>
      <c r="U684" t="s">
        <v>10</v>
      </c>
      <c r="V684" t="s">
        <v>10</v>
      </c>
      <c r="W684" t="s">
        <v>70</v>
      </c>
      <c r="X684" t="s">
        <v>161</v>
      </c>
      <c r="Y684" t="s">
        <v>162</v>
      </c>
      <c r="Z684" t="s">
        <v>174</v>
      </c>
      <c r="AA684" t="s">
        <v>163</v>
      </c>
      <c r="AB684" t="s">
        <v>629</v>
      </c>
      <c r="AC684" t="s">
        <v>175</v>
      </c>
      <c r="AD684" t="s">
        <v>191</v>
      </c>
      <c r="AE684" t="s">
        <v>193</v>
      </c>
      <c r="AF684" t="s">
        <v>91</v>
      </c>
      <c r="AG684" t="s">
        <v>88</v>
      </c>
      <c r="AH684" t="s">
        <v>76</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
      <c r="A685">
        <v>684</v>
      </c>
      <c r="B685" t="s">
        <v>4504</v>
      </c>
      <c r="C685" t="s">
        <v>4505</v>
      </c>
      <c r="D685" t="s">
        <v>10</v>
      </c>
      <c r="E685" t="s">
        <v>3284</v>
      </c>
      <c r="F685" t="s">
        <v>4506</v>
      </c>
      <c r="H685" t="s">
        <v>90</v>
      </c>
      <c r="I685" t="s">
        <v>207</v>
      </c>
      <c r="J685" t="s">
        <v>10</v>
      </c>
      <c r="K685" t="s">
        <v>10</v>
      </c>
      <c r="L685" t="s">
        <v>10</v>
      </c>
      <c r="M685" t="s">
        <v>10</v>
      </c>
      <c r="N685" t="s">
        <v>10</v>
      </c>
      <c r="O685" t="s">
        <v>10</v>
      </c>
      <c r="P685" t="s">
        <v>10</v>
      </c>
      <c r="Q685" t="s">
        <v>10</v>
      </c>
      <c r="R685" t="s">
        <v>10</v>
      </c>
      <c r="S685" t="s">
        <v>10</v>
      </c>
      <c r="T685" t="s">
        <v>10</v>
      </c>
      <c r="U685" t="s">
        <v>10</v>
      </c>
      <c r="V685" t="s">
        <v>10</v>
      </c>
      <c r="W685" t="s">
        <v>21</v>
      </c>
      <c r="X685" t="s">
        <v>70</v>
      </c>
      <c r="Y685" t="s">
        <v>161</v>
      </c>
      <c r="Z685" t="s">
        <v>162</v>
      </c>
      <c r="AA685" t="s">
        <v>174</v>
      </c>
      <c r="AB685" t="s">
        <v>163</v>
      </c>
      <c r="AC685" t="s">
        <v>153</v>
      </c>
      <c r="AD685" t="s">
        <v>176</v>
      </c>
      <c r="AE685" t="s">
        <v>177</v>
      </c>
      <c r="AF685" t="s">
        <v>91</v>
      </c>
      <c r="AG685" t="s">
        <v>76</v>
      </c>
      <c r="AH685" t="s">
        <v>219</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
      <c r="A686">
        <v>685</v>
      </c>
      <c r="B686" t="s">
        <v>4507</v>
      </c>
      <c r="C686" t="s">
        <v>4508</v>
      </c>
      <c r="D686" t="s">
        <v>10</v>
      </c>
      <c r="E686" t="s">
        <v>4509</v>
      </c>
      <c r="F686" t="s">
        <v>4510</v>
      </c>
      <c r="H686" t="s">
        <v>90</v>
      </c>
      <c r="I686" t="s">
        <v>10</v>
      </c>
      <c r="J686" t="s">
        <v>10</v>
      </c>
      <c r="K686" t="s">
        <v>10</v>
      </c>
      <c r="L686" t="s">
        <v>10</v>
      </c>
      <c r="M686" t="s">
        <v>10</v>
      </c>
      <c r="N686" t="s">
        <v>10</v>
      </c>
      <c r="O686" t="s">
        <v>10</v>
      </c>
      <c r="P686" t="s">
        <v>10</v>
      </c>
      <c r="Q686" t="s">
        <v>10</v>
      </c>
      <c r="R686" t="s">
        <v>10</v>
      </c>
      <c r="S686" t="s">
        <v>10</v>
      </c>
      <c r="T686" t="s">
        <v>10</v>
      </c>
      <c r="U686" t="s">
        <v>10</v>
      </c>
      <c r="V686" t="s">
        <v>10</v>
      </c>
      <c r="W686" t="s">
        <v>70</v>
      </c>
      <c r="X686" t="s">
        <v>161</v>
      </c>
      <c r="Y686" t="s">
        <v>162</v>
      </c>
      <c r="Z686" t="s">
        <v>174</v>
      </c>
      <c r="AA686" t="s">
        <v>629</v>
      </c>
      <c r="AB686" t="s">
        <v>153</v>
      </c>
      <c r="AC686" t="s">
        <v>193</v>
      </c>
      <c r="AD686" t="s">
        <v>91</v>
      </c>
      <c r="AE686" t="s">
        <v>88</v>
      </c>
      <c r="AF686" t="s">
        <v>76</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
      <c r="A687">
        <v>686</v>
      </c>
      <c r="B687" t="s">
        <v>4511</v>
      </c>
      <c r="C687" t="s">
        <v>4512</v>
      </c>
      <c r="D687" t="s">
        <v>10</v>
      </c>
      <c r="E687" t="s">
        <v>4483</v>
      </c>
      <c r="F687" t="s">
        <v>4513</v>
      </c>
      <c r="H687" t="s">
        <v>90</v>
      </c>
      <c r="I687" t="s">
        <v>207</v>
      </c>
      <c r="J687" t="s">
        <v>10</v>
      </c>
      <c r="K687" t="s">
        <v>10</v>
      </c>
      <c r="L687" t="s">
        <v>10</v>
      </c>
      <c r="M687" t="s">
        <v>10</v>
      </c>
      <c r="N687" t="s">
        <v>10</v>
      </c>
      <c r="O687" t="s">
        <v>10</v>
      </c>
      <c r="P687" t="s">
        <v>10</v>
      </c>
      <c r="Q687" t="s">
        <v>10</v>
      </c>
      <c r="R687" t="s">
        <v>10</v>
      </c>
      <c r="S687" t="s">
        <v>10</v>
      </c>
      <c r="T687" t="s">
        <v>10</v>
      </c>
      <c r="U687" t="s">
        <v>10</v>
      </c>
      <c r="V687" t="s">
        <v>10</v>
      </c>
      <c r="W687" t="s">
        <v>70</v>
      </c>
      <c r="X687" t="s">
        <v>153</v>
      </c>
      <c r="Y687" t="s">
        <v>193</v>
      </c>
      <c r="Z687" t="s">
        <v>91</v>
      </c>
      <c r="AA687" t="s">
        <v>76</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
      <c r="A688">
        <v>687</v>
      </c>
      <c r="B688" t="s">
        <v>4514</v>
      </c>
      <c r="C688" t="s">
        <v>4515</v>
      </c>
      <c r="D688" t="s">
        <v>10</v>
      </c>
      <c r="E688" t="s">
        <v>4516</v>
      </c>
      <c r="F688" t="s">
        <v>4517</v>
      </c>
      <c r="H688" t="s">
        <v>90</v>
      </c>
      <c r="I688" t="s">
        <v>10</v>
      </c>
      <c r="J688" t="s">
        <v>10</v>
      </c>
      <c r="K688" t="s">
        <v>10</v>
      </c>
      <c r="L688" t="s">
        <v>10</v>
      </c>
      <c r="M688" t="s">
        <v>10</v>
      </c>
      <c r="N688" t="s">
        <v>10</v>
      </c>
      <c r="O688" t="s">
        <v>10</v>
      </c>
      <c r="P688" t="s">
        <v>10</v>
      </c>
      <c r="Q688" t="s">
        <v>10</v>
      </c>
      <c r="R688" t="s">
        <v>10</v>
      </c>
      <c r="S688" t="s">
        <v>10</v>
      </c>
      <c r="T688" t="s">
        <v>10</v>
      </c>
      <c r="U688" t="s">
        <v>10</v>
      </c>
      <c r="V688" t="s">
        <v>10</v>
      </c>
      <c r="W688" t="s">
        <v>21</v>
      </c>
      <c r="X688" t="s">
        <v>70</v>
      </c>
      <c r="Y688" t="s">
        <v>162</v>
      </c>
      <c r="Z688" t="s">
        <v>153</v>
      </c>
      <c r="AA688" t="s">
        <v>177</v>
      </c>
      <c r="AB688" t="s">
        <v>91</v>
      </c>
      <c r="AC688" t="s">
        <v>76</v>
      </c>
      <c r="AD688" t="s">
        <v>219</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
      <c r="A689">
        <v>688</v>
      </c>
      <c r="B689" t="s">
        <v>4518</v>
      </c>
      <c r="C689" t="s">
        <v>4519</v>
      </c>
      <c r="D689" t="s">
        <v>10</v>
      </c>
      <c r="E689" t="s">
        <v>4520</v>
      </c>
      <c r="F689" t="s">
        <v>4521</v>
      </c>
      <c r="H689" t="s">
        <v>90</v>
      </c>
      <c r="I689" t="s">
        <v>207</v>
      </c>
      <c r="J689" t="s">
        <v>10</v>
      </c>
      <c r="K689" t="s">
        <v>10</v>
      </c>
      <c r="L689" t="s">
        <v>10</v>
      </c>
      <c r="M689" t="s">
        <v>10</v>
      </c>
      <c r="N689" t="s">
        <v>10</v>
      </c>
      <c r="O689" t="s">
        <v>10</v>
      </c>
      <c r="P689" t="s">
        <v>10</v>
      </c>
      <c r="Q689" t="s">
        <v>10</v>
      </c>
      <c r="R689" t="s">
        <v>10</v>
      </c>
      <c r="S689" t="s">
        <v>10</v>
      </c>
      <c r="T689" t="s">
        <v>10</v>
      </c>
      <c r="U689" t="s">
        <v>10</v>
      </c>
      <c r="V689" t="s">
        <v>10</v>
      </c>
      <c r="W689" t="s">
        <v>70</v>
      </c>
      <c r="X689" t="s">
        <v>153</v>
      </c>
      <c r="Y689" t="s">
        <v>91</v>
      </c>
      <c r="Z689" t="s">
        <v>76</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
      <c r="A690">
        <v>689</v>
      </c>
      <c r="B690" t="s">
        <v>4522</v>
      </c>
      <c r="C690" t="s">
        <v>4523</v>
      </c>
      <c r="D690" t="s">
        <v>10</v>
      </c>
      <c r="E690" t="s">
        <v>4524</v>
      </c>
      <c r="F690" t="s">
        <v>4525</v>
      </c>
      <c r="H690" t="s">
        <v>90</v>
      </c>
      <c r="I690" t="s">
        <v>10</v>
      </c>
      <c r="J690" t="s">
        <v>10</v>
      </c>
      <c r="K690" t="s">
        <v>10</v>
      </c>
      <c r="L690" t="s">
        <v>10</v>
      </c>
      <c r="M690" t="s">
        <v>10</v>
      </c>
      <c r="N690" t="s">
        <v>10</v>
      </c>
      <c r="O690" t="s">
        <v>10</v>
      </c>
      <c r="P690" t="s">
        <v>10</v>
      </c>
      <c r="Q690" t="s">
        <v>10</v>
      </c>
      <c r="R690" t="s">
        <v>10</v>
      </c>
      <c r="S690" t="s">
        <v>10</v>
      </c>
      <c r="T690" t="s">
        <v>10</v>
      </c>
      <c r="U690" t="s">
        <v>10</v>
      </c>
      <c r="V690" t="s">
        <v>10</v>
      </c>
      <c r="W690" t="s">
        <v>21</v>
      </c>
      <c r="X690" t="s">
        <v>70</v>
      </c>
      <c r="Y690" t="s">
        <v>161</v>
      </c>
      <c r="Z690" t="s">
        <v>162</v>
      </c>
      <c r="AA690" t="s">
        <v>174</v>
      </c>
      <c r="AB690" t="s">
        <v>163</v>
      </c>
      <c r="AC690" t="s">
        <v>153</v>
      </c>
      <c r="AD690" t="s">
        <v>215</v>
      </c>
      <c r="AE690" t="s">
        <v>193</v>
      </c>
      <c r="AF690" t="s">
        <v>216</v>
      </c>
      <c r="AG690" t="s">
        <v>177</v>
      </c>
      <c r="AH690" t="s">
        <v>91</v>
      </c>
      <c r="AI690" t="s">
        <v>218</v>
      </c>
      <c r="AJ690" t="s">
        <v>88</v>
      </c>
      <c r="AK690" t="s">
        <v>76</v>
      </c>
      <c r="AL690" t="s">
        <v>219</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
      <c r="A691">
        <v>690</v>
      </c>
      <c r="B691" t="s">
        <v>4526</v>
      </c>
      <c r="C691" t="s">
        <v>4527</v>
      </c>
      <c r="D691" t="s">
        <v>10</v>
      </c>
      <c r="E691" t="s">
        <v>3090</v>
      </c>
      <c r="F691" t="s">
        <v>4528</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70</v>
      </c>
      <c r="X691" t="s">
        <v>153</v>
      </c>
      <c r="Y691" t="s">
        <v>192</v>
      </c>
      <c r="Z691" t="s">
        <v>91</v>
      </c>
      <c r="AA691" t="s">
        <v>194</v>
      </c>
      <c r="AB691" t="s">
        <v>76</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
      <c r="A692">
        <v>691</v>
      </c>
      <c r="B692" t="s">
        <v>4529</v>
      </c>
      <c r="C692" t="s">
        <v>4530</v>
      </c>
      <c r="D692" t="s">
        <v>10</v>
      </c>
      <c r="E692" t="s">
        <v>4531</v>
      </c>
      <c r="F692" t="s">
        <v>4532</v>
      </c>
      <c r="H692" t="s">
        <v>90</v>
      </c>
      <c r="I692" t="s">
        <v>207</v>
      </c>
      <c r="J692" t="s">
        <v>10</v>
      </c>
      <c r="K692" t="s">
        <v>10</v>
      </c>
      <c r="L692" t="s">
        <v>10</v>
      </c>
      <c r="M692" t="s">
        <v>10</v>
      </c>
      <c r="N692" t="s">
        <v>10</v>
      </c>
      <c r="O692" t="s">
        <v>10</v>
      </c>
      <c r="P692" t="s">
        <v>10</v>
      </c>
      <c r="Q692" t="s">
        <v>10</v>
      </c>
      <c r="R692" t="s">
        <v>10</v>
      </c>
      <c r="S692" t="s">
        <v>10</v>
      </c>
      <c r="T692" t="s">
        <v>10</v>
      </c>
      <c r="U692" t="s">
        <v>10</v>
      </c>
      <c r="V692" t="s">
        <v>10</v>
      </c>
      <c r="W692" t="s">
        <v>21</v>
      </c>
      <c r="X692" t="s">
        <v>70</v>
      </c>
      <c r="Y692" t="s">
        <v>161</v>
      </c>
      <c r="Z692" t="s">
        <v>162</v>
      </c>
      <c r="AA692" t="s">
        <v>153</v>
      </c>
      <c r="AB692" t="s">
        <v>193</v>
      </c>
      <c r="AC692" t="s">
        <v>91</v>
      </c>
      <c r="AD692" t="s">
        <v>88</v>
      </c>
      <c r="AE692" t="s">
        <v>76</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
      <c r="A693">
        <v>692</v>
      </c>
      <c r="B693" t="s">
        <v>4535</v>
      </c>
      <c r="C693" t="s">
        <v>4536</v>
      </c>
      <c r="D693" t="s">
        <v>10</v>
      </c>
      <c r="E693" t="s">
        <v>4537</v>
      </c>
      <c r="F693" t="s">
        <v>4538</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70</v>
      </c>
      <c r="X693" t="s">
        <v>76</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
      <c r="A694">
        <v>693</v>
      </c>
      <c r="B694" t="s">
        <v>4539</v>
      </c>
      <c r="C694" t="s">
        <v>4540</v>
      </c>
      <c r="D694" t="s">
        <v>10</v>
      </c>
      <c r="E694" t="s">
        <v>4541</v>
      </c>
      <c r="F694" t="s">
        <v>4542</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70</v>
      </c>
      <c r="X694" t="s">
        <v>161</v>
      </c>
      <c r="Y694" t="s">
        <v>162</v>
      </c>
      <c r="Z694" t="s">
        <v>153</v>
      </c>
      <c r="AA694" t="s">
        <v>193</v>
      </c>
      <c r="AB694" t="s">
        <v>91</v>
      </c>
      <c r="AC694" t="s">
        <v>88</v>
      </c>
      <c r="AD694" t="s">
        <v>76</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
      <c r="A695">
        <v>694</v>
      </c>
      <c r="B695" t="s">
        <v>4543</v>
      </c>
      <c r="C695" t="s">
        <v>4544</v>
      </c>
      <c r="D695" t="s">
        <v>10</v>
      </c>
      <c r="E695" t="s">
        <v>4545</v>
      </c>
      <c r="F695" t="s">
        <v>4546</v>
      </c>
      <c r="H695" t="s">
        <v>90</v>
      </c>
      <c r="I695" t="s">
        <v>207</v>
      </c>
      <c r="J695" t="s">
        <v>10</v>
      </c>
      <c r="K695" t="s">
        <v>10</v>
      </c>
      <c r="L695" t="s">
        <v>10</v>
      </c>
      <c r="M695" t="s">
        <v>10</v>
      </c>
      <c r="N695" t="s">
        <v>10</v>
      </c>
      <c r="O695" t="s">
        <v>10</v>
      </c>
      <c r="P695" t="s">
        <v>10</v>
      </c>
      <c r="Q695" t="s">
        <v>10</v>
      </c>
      <c r="R695" t="s">
        <v>10</v>
      </c>
      <c r="S695" t="s">
        <v>10</v>
      </c>
      <c r="T695" t="s">
        <v>10</v>
      </c>
      <c r="U695" t="s">
        <v>10</v>
      </c>
      <c r="V695" t="s">
        <v>10</v>
      </c>
      <c r="W695" t="s">
        <v>21</v>
      </c>
      <c r="X695" t="s">
        <v>70</v>
      </c>
      <c r="Y695" t="s">
        <v>161</v>
      </c>
      <c r="Z695" t="s">
        <v>162</v>
      </c>
      <c r="AA695" t="s">
        <v>31</v>
      </c>
      <c r="AB695" t="s">
        <v>153</v>
      </c>
      <c r="AC695" t="s">
        <v>176</v>
      </c>
      <c r="AD695" t="s">
        <v>177</v>
      </c>
      <c r="AE695" t="s">
        <v>91</v>
      </c>
      <c r="AF695" t="s">
        <v>76</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
      <c r="A696">
        <v>695</v>
      </c>
      <c r="B696" t="s">
        <v>4547</v>
      </c>
      <c r="C696" t="s">
        <v>4548</v>
      </c>
      <c r="D696" t="s">
        <v>10</v>
      </c>
      <c r="E696" t="s">
        <v>4549</v>
      </c>
      <c r="F696" t="s">
        <v>4550</v>
      </c>
      <c r="H696" t="s">
        <v>90</v>
      </c>
      <c r="I696" t="s">
        <v>10</v>
      </c>
      <c r="J696" t="s">
        <v>10</v>
      </c>
      <c r="K696" t="s">
        <v>10</v>
      </c>
      <c r="L696" t="s">
        <v>10</v>
      </c>
      <c r="M696" t="s">
        <v>10</v>
      </c>
      <c r="N696" t="s">
        <v>10</v>
      </c>
      <c r="O696" t="s">
        <v>10</v>
      </c>
      <c r="P696" t="s">
        <v>10</v>
      </c>
      <c r="Q696" t="s">
        <v>10</v>
      </c>
      <c r="R696" t="s">
        <v>10</v>
      </c>
      <c r="S696" t="s">
        <v>10</v>
      </c>
      <c r="T696" t="s">
        <v>10</v>
      </c>
      <c r="U696" t="s">
        <v>10</v>
      </c>
      <c r="V696" t="s">
        <v>10</v>
      </c>
      <c r="W696" t="s">
        <v>70</v>
      </c>
      <c r="X696" t="s">
        <v>161</v>
      </c>
      <c r="Y696" t="s">
        <v>162</v>
      </c>
      <c r="Z696" t="s">
        <v>153</v>
      </c>
      <c r="AA696" t="s">
        <v>193</v>
      </c>
      <c r="AB696" t="s">
        <v>91</v>
      </c>
      <c r="AC696" t="s">
        <v>88</v>
      </c>
      <c r="AD696" t="s">
        <v>76</v>
      </c>
      <c r="AE696" t="s">
        <v>234</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
      <c r="A697">
        <v>696</v>
      </c>
      <c r="B697" t="s">
        <v>4551</v>
      </c>
      <c r="C697" t="s">
        <v>4552</v>
      </c>
      <c r="D697" t="s">
        <v>10</v>
      </c>
      <c r="E697" t="s">
        <v>2222</v>
      </c>
      <c r="F697" t="s">
        <v>4553</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70</v>
      </c>
      <c r="X697" t="s">
        <v>153</v>
      </c>
      <c r="Y697" t="s">
        <v>91</v>
      </c>
      <c r="Z697" t="s">
        <v>76</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
      <c r="A698">
        <v>697</v>
      </c>
      <c r="B698" t="s">
        <v>4554</v>
      </c>
      <c r="C698" t="s">
        <v>4555</v>
      </c>
      <c r="D698" t="s">
        <v>10</v>
      </c>
      <c r="E698" t="s">
        <v>4556</v>
      </c>
      <c r="F698" t="s">
        <v>4557</v>
      </c>
      <c r="H698" t="s">
        <v>90</v>
      </c>
      <c r="I698" t="s">
        <v>207</v>
      </c>
      <c r="J698" t="s">
        <v>10</v>
      </c>
      <c r="K698" t="s">
        <v>10</v>
      </c>
      <c r="L698" t="s">
        <v>10</v>
      </c>
      <c r="M698" t="s">
        <v>10</v>
      </c>
      <c r="N698" t="s">
        <v>10</v>
      </c>
      <c r="O698" t="s">
        <v>10</v>
      </c>
      <c r="P698" t="s">
        <v>10</v>
      </c>
      <c r="Q698" t="s">
        <v>10</v>
      </c>
      <c r="R698" t="s">
        <v>10</v>
      </c>
      <c r="S698" t="s">
        <v>10</v>
      </c>
      <c r="T698" t="s">
        <v>10</v>
      </c>
      <c r="U698" t="s">
        <v>10</v>
      </c>
      <c r="V698" t="s">
        <v>10</v>
      </c>
      <c r="W698" t="s">
        <v>70</v>
      </c>
      <c r="X698" t="s">
        <v>161</v>
      </c>
      <c r="Y698" t="s">
        <v>162</v>
      </c>
      <c r="Z698" t="s">
        <v>174</v>
      </c>
      <c r="AA698" t="s">
        <v>163</v>
      </c>
      <c r="AB698" t="s">
        <v>153</v>
      </c>
      <c r="AC698" t="s">
        <v>91</v>
      </c>
      <c r="AD698" t="s">
        <v>76</v>
      </c>
      <c r="AE698" t="s">
        <v>219</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
      <c r="A699">
        <v>698</v>
      </c>
      <c r="B699" t="s">
        <v>4558</v>
      </c>
      <c r="C699" t="s">
        <v>4559</v>
      </c>
      <c r="D699" t="s">
        <v>10</v>
      </c>
      <c r="E699" t="s">
        <v>4560</v>
      </c>
      <c r="F699" t="s">
        <v>4561</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70</v>
      </c>
      <c r="X699" t="s">
        <v>153</v>
      </c>
      <c r="Y699" t="s">
        <v>193</v>
      </c>
      <c r="Z699" t="s">
        <v>91</v>
      </c>
      <c r="AA699" t="s">
        <v>88</v>
      </c>
      <c r="AB699" t="s">
        <v>76</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
      <c r="A700">
        <v>699</v>
      </c>
      <c r="B700" t="s">
        <v>4562</v>
      </c>
      <c r="C700" t="s">
        <v>4563</v>
      </c>
      <c r="D700" t="s">
        <v>10</v>
      </c>
      <c r="E700" t="s">
        <v>1867</v>
      </c>
      <c r="F700" t="s">
        <v>4564</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21</v>
      </c>
      <c r="X700" t="s">
        <v>70</v>
      </c>
      <c r="Y700" t="s">
        <v>153</v>
      </c>
      <c r="Z700" t="s">
        <v>177</v>
      </c>
      <c r="AA700" t="s">
        <v>91</v>
      </c>
      <c r="AB700" t="s">
        <v>76</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
      <c r="A701">
        <v>700</v>
      </c>
      <c r="B701" t="s">
        <v>4565</v>
      </c>
      <c r="C701" t="s">
        <v>4566</v>
      </c>
      <c r="D701" t="s">
        <v>10</v>
      </c>
      <c r="E701" t="s">
        <v>4567</v>
      </c>
      <c r="F701" t="s">
        <v>4568</v>
      </c>
      <c r="H701" t="s">
        <v>90</v>
      </c>
      <c r="I701" t="s">
        <v>207</v>
      </c>
      <c r="J701" t="s">
        <v>10</v>
      </c>
      <c r="K701" t="s">
        <v>10</v>
      </c>
      <c r="L701" t="s">
        <v>10</v>
      </c>
      <c r="M701" t="s">
        <v>10</v>
      </c>
      <c r="N701" t="s">
        <v>10</v>
      </c>
      <c r="O701" t="s">
        <v>10</v>
      </c>
      <c r="P701" t="s">
        <v>10</v>
      </c>
      <c r="Q701" t="s">
        <v>10</v>
      </c>
      <c r="R701" t="s">
        <v>10</v>
      </c>
      <c r="S701" t="s">
        <v>10</v>
      </c>
      <c r="T701" t="s">
        <v>10</v>
      </c>
      <c r="U701" t="s">
        <v>10</v>
      </c>
      <c r="V701" t="s">
        <v>10</v>
      </c>
      <c r="W701" t="s">
        <v>70</v>
      </c>
      <c r="X701" t="s">
        <v>76</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
      <c r="A702">
        <v>701</v>
      </c>
      <c r="B702" t="s">
        <v>4569</v>
      </c>
      <c r="C702" t="s">
        <v>4570</v>
      </c>
      <c r="D702" t="s">
        <v>10</v>
      </c>
      <c r="E702" t="s">
        <v>4571</v>
      </c>
      <c r="F702" t="s">
        <v>4572</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21</v>
      </c>
      <c r="X702" t="s">
        <v>70</v>
      </c>
      <c r="Y702" t="s">
        <v>161</v>
      </c>
      <c r="Z702" t="s">
        <v>162</v>
      </c>
      <c r="AA702" t="s">
        <v>153</v>
      </c>
      <c r="AB702" t="s">
        <v>193</v>
      </c>
      <c r="AC702" t="s">
        <v>177</v>
      </c>
      <c r="AD702" t="s">
        <v>91</v>
      </c>
      <c r="AE702" t="s">
        <v>88</v>
      </c>
      <c r="AF702" t="s">
        <v>76</v>
      </c>
      <c r="AG702" t="s">
        <v>219</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
      <c r="A703">
        <v>702</v>
      </c>
      <c r="B703" t="s">
        <v>4573</v>
      </c>
      <c r="C703" t="s">
        <v>4574</v>
      </c>
      <c r="D703" t="s">
        <v>10</v>
      </c>
      <c r="E703" t="s">
        <v>3492</v>
      </c>
      <c r="F703" t="s">
        <v>4575</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70</v>
      </c>
      <c r="X703" t="s">
        <v>153</v>
      </c>
      <c r="Y703" t="s">
        <v>91</v>
      </c>
      <c r="Z703" t="s">
        <v>76</v>
      </c>
      <c r="AA703" t="s">
        <v>219</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
      <c r="A704">
        <v>703</v>
      </c>
      <c r="B704" t="s">
        <v>4576</v>
      </c>
      <c r="C704" t="s">
        <v>4577</v>
      </c>
      <c r="D704" t="s">
        <v>10</v>
      </c>
      <c r="E704" t="s">
        <v>4578</v>
      </c>
      <c r="F704" t="s">
        <v>4579</v>
      </c>
      <c r="H704" t="s">
        <v>90</v>
      </c>
      <c r="I704" t="s">
        <v>207</v>
      </c>
      <c r="J704" t="s">
        <v>10</v>
      </c>
      <c r="K704" t="s">
        <v>10</v>
      </c>
      <c r="L704" t="s">
        <v>10</v>
      </c>
      <c r="M704" t="s">
        <v>10</v>
      </c>
      <c r="N704" t="s">
        <v>10</v>
      </c>
      <c r="O704" t="s">
        <v>10</v>
      </c>
      <c r="P704" t="s">
        <v>10</v>
      </c>
      <c r="Q704" t="s">
        <v>10</v>
      </c>
      <c r="R704" t="s">
        <v>10</v>
      </c>
      <c r="S704" t="s">
        <v>10</v>
      </c>
      <c r="T704" t="s">
        <v>10</v>
      </c>
      <c r="U704" t="s">
        <v>10</v>
      </c>
      <c r="V704" t="s">
        <v>10</v>
      </c>
      <c r="W704" t="s">
        <v>70</v>
      </c>
      <c r="X704" t="s">
        <v>162</v>
      </c>
      <c r="Y704" t="s">
        <v>153</v>
      </c>
      <c r="Z704" t="s">
        <v>193</v>
      </c>
      <c r="AA704" t="s">
        <v>91</v>
      </c>
      <c r="AB704" t="s">
        <v>88</v>
      </c>
      <c r="AC704" t="s">
        <v>76</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
      <c r="A705">
        <v>704</v>
      </c>
      <c r="B705" t="s">
        <v>4580</v>
      </c>
      <c r="C705" t="s">
        <v>4581</v>
      </c>
      <c r="D705" t="s">
        <v>10</v>
      </c>
      <c r="E705" t="s">
        <v>4582</v>
      </c>
      <c r="F705" t="s">
        <v>4583</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70</v>
      </c>
      <c r="X705" t="s">
        <v>153</v>
      </c>
      <c r="Y705" t="s">
        <v>91</v>
      </c>
      <c r="Z705" t="s">
        <v>76</v>
      </c>
      <c r="AA705" t="s">
        <v>219</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
      <c r="A706">
        <v>705</v>
      </c>
      <c r="B706" t="s">
        <v>4584</v>
      </c>
      <c r="C706" t="s">
        <v>4585</v>
      </c>
      <c r="D706" t="s">
        <v>10</v>
      </c>
      <c r="E706" t="s">
        <v>4586</v>
      </c>
      <c r="F706" t="s">
        <v>4587</v>
      </c>
      <c r="H706" t="s">
        <v>90</v>
      </c>
      <c r="I706" t="s">
        <v>10</v>
      </c>
      <c r="J706" t="s">
        <v>10</v>
      </c>
      <c r="K706" t="s">
        <v>10</v>
      </c>
      <c r="L706" t="s">
        <v>10</v>
      </c>
      <c r="M706" t="s">
        <v>10</v>
      </c>
      <c r="N706" t="s">
        <v>10</v>
      </c>
      <c r="O706" t="s">
        <v>10</v>
      </c>
      <c r="P706" t="s">
        <v>10</v>
      </c>
      <c r="Q706" t="s">
        <v>10</v>
      </c>
      <c r="R706" t="s">
        <v>10</v>
      </c>
      <c r="S706" t="s">
        <v>10</v>
      </c>
      <c r="T706" t="s">
        <v>10</v>
      </c>
      <c r="U706" t="s">
        <v>10</v>
      </c>
      <c r="V706" t="s">
        <v>10</v>
      </c>
      <c r="W706" t="s">
        <v>21</v>
      </c>
      <c r="X706" t="s">
        <v>70</v>
      </c>
      <c r="Y706" t="s">
        <v>161</v>
      </c>
      <c r="Z706" t="s">
        <v>162</v>
      </c>
      <c r="AA706" t="s">
        <v>174</v>
      </c>
      <c r="AB706" t="s">
        <v>153</v>
      </c>
      <c r="AC706" t="s">
        <v>215</v>
      </c>
      <c r="AD706" t="s">
        <v>193</v>
      </c>
      <c r="AE706" t="s">
        <v>177</v>
      </c>
      <c r="AF706" t="s">
        <v>91</v>
      </c>
      <c r="AG706" t="s">
        <v>88</v>
      </c>
      <c r="AH706" t="s">
        <v>76</v>
      </c>
      <c r="AI706" t="s">
        <v>219</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
      <c r="A707">
        <v>706</v>
      </c>
      <c r="B707" t="s">
        <v>4588</v>
      </c>
      <c r="C707" t="s">
        <v>4589</v>
      </c>
      <c r="D707" t="s">
        <v>10</v>
      </c>
      <c r="E707" t="s">
        <v>4590</v>
      </c>
      <c r="F707" t="s">
        <v>4591</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21</v>
      </c>
      <c r="X707" t="s">
        <v>70</v>
      </c>
      <c r="Y707" t="s">
        <v>153</v>
      </c>
      <c r="Z707" t="s">
        <v>177</v>
      </c>
      <c r="AA707" t="s">
        <v>91</v>
      </c>
      <c r="AB707" t="s">
        <v>76</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
      <c r="A708">
        <v>707</v>
      </c>
      <c r="B708" t="s">
        <v>4592</v>
      </c>
      <c r="C708" t="s">
        <v>4593</v>
      </c>
      <c r="D708" t="s">
        <v>10</v>
      </c>
      <c r="E708" t="s">
        <v>4594</v>
      </c>
      <c r="F708" t="s">
        <v>4595</v>
      </c>
      <c r="H708" t="s">
        <v>90</v>
      </c>
      <c r="I708" t="s">
        <v>10</v>
      </c>
      <c r="J708" t="s">
        <v>10</v>
      </c>
      <c r="K708" t="s">
        <v>10</v>
      </c>
      <c r="L708" t="s">
        <v>10</v>
      </c>
      <c r="M708" t="s">
        <v>10</v>
      </c>
      <c r="N708" t="s">
        <v>10</v>
      </c>
      <c r="O708" t="s">
        <v>10</v>
      </c>
      <c r="P708" t="s">
        <v>10</v>
      </c>
      <c r="Q708" t="s">
        <v>10</v>
      </c>
      <c r="R708" t="s">
        <v>10</v>
      </c>
      <c r="S708" t="s">
        <v>10</v>
      </c>
      <c r="T708" t="s">
        <v>10</v>
      </c>
      <c r="U708" t="s">
        <v>10</v>
      </c>
      <c r="V708" t="s">
        <v>10</v>
      </c>
      <c r="W708" t="s">
        <v>70</v>
      </c>
      <c r="X708" t="s">
        <v>153</v>
      </c>
      <c r="Y708" t="s">
        <v>177</v>
      </c>
      <c r="Z708" t="s">
        <v>91</v>
      </c>
      <c r="AA708" t="s">
        <v>76</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
      <c r="A709">
        <v>708</v>
      </c>
      <c r="B709" t="s">
        <v>4596</v>
      </c>
      <c r="C709" t="s">
        <v>4597</v>
      </c>
      <c r="D709" t="s">
        <v>10</v>
      </c>
      <c r="E709" t="s">
        <v>4598</v>
      </c>
      <c r="F709" t="s">
        <v>4599</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70</v>
      </c>
      <c r="X709" t="s">
        <v>153</v>
      </c>
      <c r="Y709" t="s">
        <v>193</v>
      </c>
      <c r="Z709" t="s">
        <v>91</v>
      </c>
      <c r="AA709" t="s">
        <v>88</v>
      </c>
      <c r="AB709" t="s">
        <v>76</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
      <c r="A710">
        <v>709</v>
      </c>
      <c r="B710" t="s">
        <v>4600</v>
      </c>
      <c r="C710" t="s">
        <v>4601</v>
      </c>
      <c r="D710" t="s">
        <v>10</v>
      </c>
      <c r="E710" t="s">
        <v>4602</v>
      </c>
      <c r="F710" t="s">
        <v>4603</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70</v>
      </c>
      <c r="X710" t="s">
        <v>153</v>
      </c>
      <c r="Y710" t="s">
        <v>76</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
      <c r="A711">
        <v>710</v>
      </c>
      <c r="B711" t="s">
        <v>4604</v>
      </c>
      <c r="C711" t="s">
        <v>4605</v>
      </c>
      <c r="D711" t="s">
        <v>10</v>
      </c>
      <c r="E711" t="s">
        <v>3358</v>
      </c>
      <c r="F711" t="s">
        <v>4606</v>
      </c>
      <c r="H711" t="s">
        <v>90</v>
      </c>
      <c r="I711" t="s">
        <v>10</v>
      </c>
      <c r="J711" t="s">
        <v>10</v>
      </c>
      <c r="K711" t="s">
        <v>10</v>
      </c>
      <c r="L711" t="s">
        <v>10</v>
      </c>
      <c r="M711" t="s">
        <v>10</v>
      </c>
      <c r="N711" t="s">
        <v>10</v>
      </c>
      <c r="O711" t="s">
        <v>10</v>
      </c>
      <c r="P711" t="s">
        <v>10</v>
      </c>
      <c r="Q711" t="s">
        <v>10</v>
      </c>
      <c r="R711" t="s">
        <v>10</v>
      </c>
      <c r="S711" t="s">
        <v>10</v>
      </c>
      <c r="T711" t="s">
        <v>10</v>
      </c>
      <c r="U711" t="s">
        <v>10</v>
      </c>
      <c r="V711" t="s">
        <v>10</v>
      </c>
      <c r="W711" t="s">
        <v>21</v>
      </c>
      <c r="X711" t="s">
        <v>70</v>
      </c>
      <c r="Y711" t="s">
        <v>174</v>
      </c>
      <c r="Z711" t="s">
        <v>153</v>
      </c>
      <c r="AA711" t="s">
        <v>91</v>
      </c>
      <c r="AB711" t="s">
        <v>76</v>
      </c>
      <c r="AC711" t="s">
        <v>219</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
      <c r="A712">
        <v>711</v>
      </c>
      <c r="B712" t="s">
        <v>4607</v>
      </c>
      <c r="C712" t="s">
        <v>4608</v>
      </c>
      <c r="D712" t="s">
        <v>10</v>
      </c>
      <c r="E712" t="s">
        <v>4609</v>
      </c>
      <c r="F712" t="s">
        <v>4610</v>
      </c>
      <c r="H712" t="s">
        <v>90</v>
      </c>
      <c r="I712" t="s">
        <v>10</v>
      </c>
      <c r="J712" t="s">
        <v>10</v>
      </c>
      <c r="K712" t="s">
        <v>10</v>
      </c>
      <c r="L712" t="s">
        <v>10</v>
      </c>
      <c r="M712" t="s">
        <v>10</v>
      </c>
      <c r="N712" t="s">
        <v>10</v>
      </c>
      <c r="O712" t="s">
        <v>10</v>
      </c>
      <c r="P712" t="s">
        <v>10</v>
      </c>
      <c r="Q712" t="s">
        <v>10</v>
      </c>
      <c r="R712" t="s">
        <v>10</v>
      </c>
      <c r="S712" t="s">
        <v>10</v>
      </c>
      <c r="T712" t="s">
        <v>10</v>
      </c>
      <c r="U712" t="s">
        <v>10</v>
      </c>
      <c r="V712" t="s">
        <v>10</v>
      </c>
      <c r="W712" t="s">
        <v>70</v>
      </c>
      <c r="X712" t="s">
        <v>153</v>
      </c>
      <c r="Y712" t="s">
        <v>193</v>
      </c>
      <c r="Z712" t="s">
        <v>91</v>
      </c>
      <c r="AA712" t="s">
        <v>88</v>
      </c>
      <c r="AB712" t="s">
        <v>76</v>
      </c>
      <c r="AC712" t="s">
        <v>219</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
      <c r="A713">
        <v>712</v>
      </c>
      <c r="B713" t="s">
        <v>4611</v>
      </c>
      <c r="C713" t="s">
        <v>4612</v>
      </c>
      <c r="D713" t="s">
        <v>10</v>
      </c>
      <c r="E713" t="s">
        <v>4613</v>
      </c>
      <c r="F713" t="s">
        <v>4614</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70</v>
      </c>
      <c r="X713" t="s">
        <v>91</v>
      </c>
      <c r="Y713" t="s">
        <v>76</v>
      </c>
      <c r="Z713" t="s">
        <v>219</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
      <c r="A714">
        <v>713</v>
      </c>
      <c r="B714" t="s">
        <v>4615</v>
      </c>
      <c r="C714" t="s">
        <v>4616</v>
      </c>
      <c r="D714" t="s">
        <v>10</v>
      </c>
      <c r="E714" t="s">
        <v>4617</v>
      </c>
      <c r="F714" t="s">
        <v>4618</v>
      </c>
      <c r="H714" t="s">
        <v>90</v>
      </c>
      <c r="I714" t="s">
        <v>10</v>
      </c>
      <c r="J714" t="s">
        <v>10</v>
      </c>
      <c r="K714" t="s">
        <v>10</v>
      </c>
      <c r="L714" t="s">
        <v>10</v>
      </c>
      <c r="M714" t="s">
        <v>10</v>
      </c>
      <c r="N714" t="s">
        <v>10</v>
      </c>
      <c r="O714" t="s">
        <v>10</v>
      </c>
      <c r="P714" t="s">
        <v>10</v>
      </c>
      <c r="Q714" t="s">
        <v>10</v>
      </c>
      <c r="R714" t="s">
        <v>10</v>
      </c>
      <c r="S714" t="s">
        <v>10</v>
      </c>
      <c r="T714" t="s">
        <v>10</v>
      </c>
      <c r="U714" t="s">
        <v>10</v>
      </c>
      <c r="V714" t="s">
        <v>10</v>
      </c>
      <c r="W714" t="s">
        <v>70</v>
      </c>
      <c r="X714" t="s">
        <v>161</v>
      </c>
      <c r="Y714" t="s">
        <v>162</v>
      </c>
      <c r="Z714" t="s">
        <v>153</v>
      </c>
      <c r="AA714" t="s">
        <v>91</v>
      </c>
      <c r="AB714" t="s">
        <v>76</v>
      </c>
      <c r="AC714" t="s">
        <v>219</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
      <c r="A715">
        <v>714</v>
      </c>
      <c r="B715" t="s">
        <v>4619</v>
      </c>
      <c r="C715" t="s">
        <v>4620</v>
      </c>
      <c r="D715" t="s">
        <v>10</v>
      </c>
      <c r="E715" t="s">
        <v>4621</v>
      </c>
      <c r="F715" t="s">
        <v>4622</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70</v>
      </c>
      <c r="X715" t="s">
        <v>161</v>
      </c>
      <c r="Y715" t="s">
        <v>162</v>
      </c>
      <c r="Z715" t="s">
        <v>153</v>
      </c>
      <c r="AA715" t="s">
        <v>91</v>
      </c>
      <c r="AB715" t="s">
        <v>76</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
      <c r="A716">
        <v>715</v>
      </c>
      <c r="B716" t="s">
        <v>4623</v>
      </c>
      <c r="C716" t="s">
        <v>4624</v>
      </c>
      <c r="D716" t="s">
        <v>10</v>
      </c>
      <c r="E716" t="s">
        <v>4625</v>
      </c>
      <c r="F716" t="s">
        <v>4626</v>
      </c>
      <c r="H716" t="s">
        <v>90</v>
      </c>
      <c r="I716" t="s">
        <v>207</v>
      </c>
      <c r="J716" t="s">
        <v>10</v>
      </c>
      <c r="K716" t="s">
        <v>10</v>
      </c>
      <c r="L716" t="s">
        <v>10</v>
      </c>
      <c r="M716" t="s">
        <v>10</v>
      </c>
      <c r="N716" t="s">
        <v>10</v>
      </c>
      <c r="O716" t="s">
        <v>10</v>
      </c>
      <c r="P716" t="s">
        <v>10</v>
      </c>
      <c r="Q716" t="s">
        <v>10</v>
      </c>
      <c r="R716" t="s">
        <v>10</v>
      </c>
      <c r="S716" t="s">
        <v>10</v>
      </c>
      <c r="T716" t="s">
        <v>10</v>
      </c>
      <c r="U716" t="s">
        <v>10</v>
      </c>
      <c r="V716" t="s">
        <v>10</v>
      </c>
      <c r="W716" t="s">
        <v>70</v>
      </c>
      <c r="X716" t="s">
        <v>161</v>
      </c>
      <c r="Y716" t="s">
        <v>162</v>
      </c>
      <c r="Z716" t="s">
        <v>174</v>
      </c>
      <c r="AA716" t="s">
        <v>153</v>
      </c>
      <c r="AB716" t="s">
        <v>192</v>
      </c>
      <c r="AC716" t="s">
        <v>177</v>
      </c>
      <c r="AD716" t="s">
        <v>91</v>
      </c>
      <c r="AE716" t="s">
        <v>194</v>
      </c>
      <c r="AF716" t="s">
        <v>76</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
      <c r="A717">
        <v>716</v>
      </c>
      <c r="B717" t="s">
        <v>4627</v>
      </c>
      <c r="C717" t="s">
        <v>4628</v>
      </c>
      <c r="D717" t="s">
        <v>10</v>
      </c>
      <c r="E717" t="s">
        <v>4629</v>
      </c>
      <c r="F717" t="s">
        <v>4630</v>
      </c>
      <c r="H717" t="s">
        <v>207</v>
      </c>
      <c r="I717" t="s">
        <v>10</v>
      </c>
      <c r="J717" t="s">
        <v>10</v>
      </c>
      <c r="K717" t="s">
        <v>10</v>
      </c>
      <c r="L717" t="s">
        <v>10</v>
      </c>
      <c r="M717" t="s">
        <v>10</v>
      </c>
      <c r="N717" t="s">
        <v>10</v>
      </c>
      <c r="O717" t="s">
        <v>10</v>
      </c>
      <c r="P717" t="s">
        <v>10</v>
      </c>
      <c r="Q717" t="s">
        <v>10</v>
      </c>
      <c r="R717" t="s">
        <v>10</v>
      </c>
      <c r="S717" t="s">
        <v>10</v>
      </c>
      <c r="T717" t="s">
        <v>10</v>
      </c>
      <c r="U717" t="s">
        <v>10</v>
      </c>
      <c r="V717" t="s">
        <v>10</v>
      </c>
      <c r="W717" t="s">
        <v>70</v>
      </c>
      <c r="X717" t="s">
        <v>153</v>
      </c>
      <c r="Y717" t="s">
        <v>193</v>
      </c>
      <c r="Z717" t="s">
        <v>216</v>
      </c>
      <c r="AA717" t="s">
        <v>91</v>
      </c>
      <c r="AB717" t="s">
        <v>88</v>
      </c>
      <c r="AC717" t="s">
        <v>76</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
      <c r="A718">
        <v>717</v>
      </c>
      <c r="B718" t="s">
        <v>4631</v>
      </c>
      <c r="C718" t="s">
        <v>4632</v>
      </c>
      <c r="D718" t="s">
        <v>10</v>
      </c>
      <c r="E718" t="s">
        <v>3496</v>
      </c>
      <c r="F718" t="s">
        <v>4633</v>
      </c>
      <c r="H718" t="s">
        <v>90</v>
      </c>
      <c r="I718" t="s">
        <v>10</v>
      </c>
      <c r="J718" t="s">
        <v>10</v>
      </c>
      <c r="K718" t="s">
        <v>10</v>
      </c>
      <c r="L718" t="s">
        <v>10</v>
      </c>
      <c r="M718" t="s">
        <v>10</v>
      </c>
      <c r="N718" t="s">
        <v>10</v>
      </c>
      <c r="O718" t="s">
        <v>10</v>
      </c>
      <c r="P718" t="s">
        <v>10</v>
      </c>
      <c r="Q718" t="s">
        <v>10</v>
      </c>
      <c r="R718" t="s">
        <v>10</v>
      </c>
      <c r="S718" t="s">
        <v>10</v>
      </c>
      <c r="T718" t="s">
        <v>10</v>
      </c>
      <c r="U718" t="s">
        <v>10</v>
      </c>
      <c r="V718" t="s">
        <v>10</v>
      </c>
      <c r="W718" t="s">
        <v>70</v>
      </c>
      <c r="X718" t="s">
        <v>91</v>
      </c>
      <c r="Y718" t="s">
        <v>76</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
      <c r="A719">
        <v>718</v>
      </c>
      <c r="B719" t="s">
        <v>4634</v>
      </c>
      <c r="C719" t="s">
        <v>4635</v>
      </c>
      <c r="D719" t="s">
        <v>10</v>
      </c>
      <c r="E719" t="s">
        <v>4636</v>
      </c>
      <c r="F719" t="s">
        <v>4637</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21</v>
      </c>
      <c r="X719" t="s">
        <v>70</v>
      </c>
      <c r="Y719" t="s">
        <v>153</v>
      </c>
      <c r="Z719" t="s">
        <v>193</v>
      </c>
      <c r="AA719" t="s">
        <v>177</v>
      </c>
      <c r="AB719" t="s">
        <v>91</v>
      </c>
      <c r="AC719" t="s">
        <v>88</v>
      </c>
      <c r="AD719" t="s">
        <v>76</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
      <c r="A720">
        <v>719</v>
      </c>
      <c r="B720" t="s">
        <v>4638</v>
      </c>
      <c r="C720" t="s">
        <v>4639</v>
      </c>
      <c r="D720" t="s">
        <v>10</v>
      </c>
      <c r="E720" t="s">
        <v>4640</v>
      </c>
      <c r="F720" t="s">
        <v>4641</v>
      </c>
      <c r="H720" t="s">
        <v>90</v>
      </c>
      <c r="I720" t="s">
        <v>207</v>
      </c>
      <c r="J720" t="s">
        <v>10</v>
      </c>
      <c r="K720" t="s">
        <v>10</v>
      </c>
      <c r="L720" t="s">
        <v>10</v>
      </c>
      <c r="M720" t="s">
        <v>10</v>
      </c>
      <c r="N720" t="s">
        <v>10</v>
      </c>
      <c r="O720" t="s">
        <v>10</v>
      </c>
      <c r="P720" t="s">
        <v>10</v>
      </c>
      <c r="Q720" t="s">
        <v>10</v>
      </c>
      <c r="R720" t="s">
        <v>10</v>
      </c>
      <c r="S720" t="s">
        <v>10</v>
      </c>
      <c r="T720" t="s">
        <v>10</v>
      </c>
      <c r="U720" t="s">
        <v>10</v>
      </c>
      <c r="V720" t="s">
        <v>10</v>
      </c>
      <c r="W720" t="s">
        <v>70</v>
      </c>
      <c r="X720" t="s">
        <v>153</v>
      </c>
      <c r="Y720" t="s">
        <v>91</v>
      </c>
      <c r="Z720" t="s">
        <v>76</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
      <c r="A721">
        <v>720</v>
      </c>
      <c r="B721" t="s">
        <v>4642</v>
      </c>
      <c r="C721" t="s">
        <v>4643</v>
      </c>
      <c r="D721" t="s">
        <v>10</v>
      </c>
      <c r="E721" t="s">
        <v>4644</v>
      </c>
      <c r="F721" t="s">
        <v>4645</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70</v>
      </c>
      <c r="X721" t="s">
        <v>153</v>
      </c>
      <c r="Y721" t="s">
        <v>193</v>
      </c>
      <c r="Z721" t="s">
        <v>91</v>
      </c>
      <c r="AA721" t="s">
        <v>88</v>
      </c>
      <c r="AB721" t="s">
        <v>76</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
      <c r="A722">
        <v>721</v>
      </c>
      <c r="B722" t="s">
        <v>4646</v>
      </c>
      <c r="C722" t="s">
        <v>4647</v>
      </c>
      <c r="D722" t="s">
        <v>10</v>
      </c>
      <c r="E722" t="s">
        <v>4648</v>
      </c>
      <c r="F722" t="s">
        <v>4649</v>
      </c>
      <c r="H722" t="s">
        <v>90</v>
      </c>
      <c r="I722" t="s">
        <v>207</v>
      </c>
      <c r="J722" t="s">
        <v>10</v>
      </c>
      <c r="K722" t="s">
        <v>10</v>
      </c>
      <c r="L722" t="s">
        <v>10</v>
      </c>
      <c r="M722" t="s">
        <v>10</v>
      </c>
      <c r="N722" t="s">
        <v>10</v>
      </c>
      <c r="O722" t="s">
        <v>10</v>
      </c>
      <c r="P722" t="s">
        <v>10</v>
      </c>
      <c r="Q722" t="s">
        <v>10</v>
      </c>
      <c r="R722" t="s">
        <v>10</v>
      </c>
      <c r="S722" t="s">
        <v>10</v>
      </c>
      <c r="T722" t="s">
        <v>10</v>
      </c>
      <c r="U722" t="s">
        <v>10</v>
      </c>
      <c r="V722" t="s">
        <v>10</v>
      </c>
      <c r="W722" t="s">
        <v>21</v>
      </c>
      <c r="X722" t="s">
        <v>70</v>
      </c>
      <c r="Y722" t="s">
        <v>161</v>
      </c>
      <c r="Z722" t="s">
        <v>162</v>
      </c>
      <c r="AA722" t="s">
        <v>153</v>
      </c>
      <c r="AB722" t="s">
        <v>176</v>
      </c>
      <c r="AC722" t="s">
        <v>177</v>
      </c>
      <c r="AD722" t="s">
        <v>91</v>
      </c>
      <c r="AE722" t="s">
        <v>76</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
      <c r="A723">
        <v>722</v>
      </c>
      <c r="B723" t="s">
        <v>4650</v>
      </c>
      <c r="C723" t="s">
        <v>4651</v>
      </c>
      <c r="D723" t="s">
        <v>10</v>
      </c>
      <c r="E723" t="s">
        <v>4652</v>
      </c>
      <c r="F723" t="s">
        <v>4653</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70</v>
      </c>
      <c r="X723" t="s">
        <v>153</v>
      </c>
      <c r="Y723" t="s">
        <v>91</v>
      </c>
      <c r="Z723" t="s">
        <v>76</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
      <c r="A724">
        <v>723</v>
      </c>
      <c r="B724" t="s">
        <v>4654</v>
      </c>
      <c r="C724" t="s">
        <v>4655</v>
      </c>
      <c r="D724" t="s">
        <v>10</v>
      </c>
      <c r="E724" t="s">
        <v>4656</v>
      </c>
      <c r="F724" t="s">
        <v>4657</v>
      </c>
      <c r="H724" t="s">
        <v>90</v>
      </c>
      <c r="I724" t="s">
        <v>207</v>
      </c>
      <c r="J724" t="s">
        <v>10</v>
      </c>
      <c r="K724" t="s">
        <v>10</v>
      </c>
      <c r="L724" t="s">
        <v>10</v>
      </c>
      <c r="M724" t="s">
        <v>10</v>
      </c>
      <c r="N724" t="s">
        <v>10</v>
      </c>
      <c r="O724" t="s">
        <v>10</v>
      </c>
      <c r="P724" t="s">
        <v>10</v>
      </c>
      <c r="Q724" t="s">
        <v>10</v>
      </c>
      <c r="R724" t="s">
        <v>10</v>
      </c>
      <c r="S724" t="s">
        <v>10</v>
      </c>
      <c r="T724" t="s">
        <v>10</v>
      </c>
      <c r="U724" t="s">
        <v>10</v>
      </c>
      <c r="V724" t="s">
        <v>10</v>
      </c>
      <c r="W724" t="s">
        <v>70</v>
      </c>
      <c r="X724" t="s">
        <v>174</v>
      </c>
      <c r="Y724" t="s">
        <v>153</v>
      </c>
      <c r="Z724" t="s">
        <v>91</v>
      </c>
      <c r="AA724" t="s">
        <v>76</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
      <c r="A725">
        <v>724</v>
      </c>
      <c r="B725" t="s">
        <v>4658</v>
      </c>
      <c r="C725" t="s">
        <v>4659</v>
      </c>
      <c r="D725" t="s">
        <v>10</v>
      </c>
      <c r="E725" t="s">
        <v>4660</v>
      </c>
      <c r="F725" t="s">
        <v>4661</v>
      </c>
      <c r="H725" t="s">
        <v>90</v>
      </c>
      <c r="I725" t="s">
        <v>10</v>
      </c>
      <c r="J725" t="s">
        <v>10</v>
      </c>
      <c r="K725" t="s">
        <v>10</v>
      </c>
      <c r="L725" t="s">
        <v>10</v>
      </c>
      <c r="M725" t="s">
        <v>10</v>
      </c>
      <c r="N725" t="s">
        <v>10</v>
      </c>
      <c r="O725" t="s">
        <v>10</v>
      </c>
      <c r="P725" t="s">
        <v>10</v>
      </c>
      <c r="Q725" t="s">
        <v>10</v>
      </c>
      <c r="R725" t="s">
        <v>10</v>
      </c>
      <c r="S725" t="s">
        <v>10</v>
      </c>
      <c r="T725" t="s">
        <v>10</v>
      </c>
      <c r="U725" t="s">
        <v>10</v>
      </c>
      <c r="V725" t="s">
        <v>10</v>
      </c>
      <c r="W725" t="s">
        <v>21</v>
      </c>
      <c r="X725" t="s">
        <v>70</v>
      </c>
      <c r="Y725" t="s">
        <v>161</v>
      </c>
      <c r="Z725" t="s">
        <v>162</v>
      </c>
      <c r="AA725" t="s">
        <v>163</v>
      </c>
      <c r="AB725" t="s">
        <v>31</v>
      </c>
      <c r="AC725" t="s">
        <v>153</v>
      </c>
      <c r="AD725" t="s">
        <v>215</v>
      </c>
      <c r="AE725" t="s">
        <v>176</v>
      </c>
      <c r="AF725" t="s">
        <v>91</v>
      </c>
      <c r="AG725" t="s">
        <v>76</v>
      </c>
      <c r="AH725" t="s">
        <v>219</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
      <c r="A726">
        <v>725</v>
      </c>
      <c r="B726" t="s">
        <v>4662</v>
      </c>
      <c r="C726" t="s">
        <v>4663</v>
      </c>
      <c r="D726" t="s">
        <v>10</v>
      </c>
      <c r="E726" t="s">
        <v>4664</v>
      </c>
      <c r="F726" t="s">
        <v>4665</v>
      </c>
      <c r="H726" t="s">
        <v>90</v>
      </c>
      <c r="I726" t="s">
        <v>207</v>
      </c>
      <c r="J726" t="s">
        <v>10</v>
      </c>
      <c r="K726" t="s">
        <v>10</v>
      </c>
      <c r="L726" t="s">
        <v>10</v>
      </c>
      <c r="M726" t="s">
        <v>10</v>
      </c>
      <c r="N726" t="s">
        <v>10</v>
      </c>
      <c r="O726" t="s">
        <v>10</v>
      </c>
      <c r="P726" t="s">
        <v>10</v>
      </c>
      <c r="Q726" t="s">
        <v>10</v>
      </c>
      <c r="R726" t="s">
        <v>10</v>
      </c>
      <c r="S726" t="s">
        <v>10</v>
      </c>
      <c r="T726" t="s">
        <v>10</v>
      </c>
      <c r="U726" t="s">
        <v>10</v>
      </c>
      <c r="V726" t="s">
        <v>10</v>
      </c>
      <c r="W726" t="s">
        <v>21</v>
      </c>
      <c r="X726" t="s">
        <v>70</v>
      </c>
      <c r="Y726" t="s">
        <v>161</v>
      </c>
      <c r="Z726" t="s">
        <v>162</v>
      </c>
      <c r="AA726" t="s">
        <v>153</v>
      </c>
      <c r="AB726" t="s">
        <v>193</v>
      </c>
      <c r="AC726" t="s">
        <v>91</v>
      </c>
      <c r="AD726" t="s">
        <v>76</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
      <c r="A727">
        <v>726</v>
      </c>
      <c r="B727" t="s">
        <v>4666</v>
      </c>
      <c r="C727" t="s">
        <v>4667</v>
      </c>
      <c r="D727" t="s">
        <v>10</v>
      </c>
      <c r="E727" t="s">
        <v>4668</v>
      </c>
      <c r="F727" t="s">
        <v>4669</v>
      </c>
      <c r="H727" t="s">
        <v>90</v>
      </c>
      <c r="I727" t="s">
        <v>10</v>
      </c>
      <c r="J727" t="s">
        <v>10</v>
      </c>
      <c r="K727" t="s">
        <v>10</v>
      </c>
      <c r="L727" t="s">
        <v>10</v>
      </c>
      <c r="M727" t="s">
        <v>10</v>
      </c>
      <c r="N727" t="s">
        <v>10</v>
      </c>
      <c r="O727" t="s">
        <v>10</v>
      </c>
      <c r="P727" t="s">
        <v>10</v>
      </c>
      <c r="Q727" t="s">
        <v>10</v>
      </c>
      <c r="R727" t="s">
        <v>10</v>
      </c>
      <c r="S727" t="s">
        <v>10</v>
      </c>
      <c r="T727" t="s">
        <v>10</v>
      </c>
      <c r="U727" t="s">
        <v>10</v>
      </c>
      <c r="V727" t="s">
        <v>10</v>
      </c>
      <c r="W727" t="s">
        <v>21</v>
      </c>
      <c r="X727" t="s">
        <v>70</v>
      </c>
      <c r="Y727" t="s">
        <v>161</v>
      </c>
      <c r="Z727" t="s">
        <v>162</v>
      </c>
      <c r="AA727" t="s">
        <v>174</v>
      </c>
      <c r="AB727" t="s">
        <v>153</v>
      </c>
      <c r="AC727" t="s">
        <v>91</v>
      </c>
      <c r="AD727" t="s">
        <v>76</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
      <c r="A728">
        <v>727</v>
      </c>
      <c r="B728" t="s">
        <v>4670</v>
      </c>
      <c r="C728" t="s">
        <v>4671</v>
      </c>
      <c r="D728" t="s">
        <v>10</v>
      </c>
      <c r="E728" t="s">
        <v>4672</v>
      </c>
      <c r="F728" t="s">
        <v>4673</v>
      </c>
      <c r="H728" t="s">
        <v>90</v>
      </c>
      <c r="I728" t="s">
        <v>207</v>
      </c>
      <c r="J728" t="s">
        <v>10</v>
      </c>
      <c r="K728" t="s">
        <v>10</v>
      </c>
      <c r="L728" t="s">
        <v>10</v>
      </c>
      <c r="M728" t="s">
        <v>10</v>
      </c>
      <c r="N728" t="s">
        <v>10</v>
      </c>
      <c r="O728" t="s">
        <v>10</v>
      </c>
      <c r="P728" t="s">
        <v>10</v>
      </c>
      <c r="Q728" t="s">
        <v>10</v>
      </c>
      <c r="R728" t="s">
        <v>10</v>
      </c>
      <c r="S728" t="s">
        <v>10</v>
      </c>
      <c r="T728" t="s">
        <v>10</v>
      </c>
      <c r="U728" t="s">
        <v>10</v>
      </c>
      <c r="V728" t="s">
        <v>10</v>
      </c>
      <c r="W728" t="s">
        <v>21</v>
      </c>
      <c r="X728" t="s">
        <v>70</v>
      </c>
      <c r="Y728" t="s">
        <v>161</v>
      </c>
      <c r="Z728" t="s">
        <v>162</v>
      </c>
      <c r="AA728" t="s">
        <v>174</v>
      </c>
      <c r="AB728" t="s">
        <v>629</v>
      </c>
      <c r="AC728" t="s">
        <v>175</v>
      </c>
      <c r="AD728" t="s">
        <v>31</v>
      </c>
      <c r="AE728" t="s">
        <v>153</v>
      </c>
      <c r="AF728" t="s">
        <v>193</v>
      </c>
      <c r="AG728" t="s">
        <v>176</v>
      </c>
      <c r="AH728" t="s">
        <v>177</v>
      </c>
      <c r="AI728" t="s">
        <v>91</v>
      </c>
      <c r="AJ728" t="s">
        <v>88</v>
      </c>
      <c r="AK728" t="s">
        <v>76</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
      <c r="A729">
        <v>728</v>
      </c>
      <c r="B729" t="s">
        <v>4674</v>
      </c>
      <c r="C729" t="s">
        <v>4675</v>
      </c>
      <c r="D729" t="s">
        <v>10</v>
      </c>
      <c r="E729" t="s">
        <v>4676</v>
      </c>
      <c r="F729" t="s">
        <v>4677</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21</v>
      </c>
      <c r="X729" t="s">
        <v>70</v>
      </c>
      <c r="Y729" t="s">
        <v>161</v>
      </c>
      <c r="Z729" t="s">
        <v>162</v>
      </c>
      <c r="AA729" t="s">
        <v>174</v>
      </c>
      <c r="AB729" t="s">
        <v>163</v>
      </c>
      <c r="AC729" t="s">
        <v>164</v>
      </c>
      <c r="AD729" t="s">
        <v>31</v>
      </c>
      <c r="AE729" t="s">
        <v>153</v>
      </c>
      <c r="AF729" t="s">
        <v>165</v>
      </c>
      <c r="AG729" t="s">
        <v>191</v>
      </c>
      <c r="AH729" t="s">
        <v>771</v>
      </c>
      <c r="AI729" t="s">
        <v>849</v>
      </c>
      <c r="AJ729" t="s">
        <v>193</v>
      </c>
      <c r="AK729" t="s">
        <v>176</v>
      </c>
      <c r="AL729" t="s">
        <v>177</v>
      </c>
      <c r="AM729" t="s">
        <v>91</v>
      </c>
      <c r="AN729" t="s">
        <v>929</v>
      </c>
      <c r="AO729" t="s">
        <v>88</v>
      </c>
      <c r="AP729" t="s">
        <v>76</v>
      </c>
      <c r="AQ729" t="s">
        <v>219</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
      <c r="A730">
        <v>729</v>
      </c>
      <c r="B730" t="s">
        <v>4678</v>
      </c>
      <c r="C730" t="s">
        <v>4679</v>
      </c>
      <c r="D730" t="s">
        <v>10</v>
      </c>
      <c r="E730" t="s">
        <v>4680</v>
      </c>
      <c r="F730" t="s">
        <v>4681</v>
      </c>
      <c r="H730" t="s">
        <v>90</v>
      </c>
      <c r="I730" t="s">
        <v>207</v>
      </c>
      <c r="J730" t="s">
        <v>10</v>
      </c>
      <c r="K730" t="s">
        <v>10</v>
      </c>
      <c r="L730" t="s">
        <v>10</v>
      </c>
      <c r="M730" t="s">
        <v>10</v>
      </c>
      <c r="N730" t="s">
        <v>10</v>
      </c>
      <c r="O730" t="s">
        <v>10</v>
      </c>
      <c r="P730" t="s">
        <v>10</v>
      </c>
      <c r="Q730" t="s">
        <v>10</v>
      </c>
      <c r="R730" t="s">
        <v>10</v>
      </c>
      <c r="S730" t="s">
        <v>10</v>
      </c>
      <c r="T730" t="s">
        <v>10</v>
      </c>
      <c r="U730" t="s">
        <v>10</v>
      </c>
      <c r="V730" t="s">
        <v>10</v>
      </c>
      <c r="W730" t="s">
        <v>21</v>
      </c>
      <c r="X730" t="s">
        <v>70</v>
      </c>
      <c r="Y730" t="s">
        <v>161</v>
      </c>
      <c r="Z730" t="s">
        <v>162</v>
      </c>
      <c r="AA730" t="s">
        <v>163</v>
      </c>
      <c r="AB730" t="s">
        <v>164</v>
      </c>
      <c r="AC730" t="s">
        <v>165</v>
      </c>
      <c r="AD730" t="s">
        <v>193</v>
      </c>
      <c r="AE730" t="s">
        <v>178</v>
      </c>
      <c r="AF730" t="s">
        <v>91</v>
      </c>
      <c r="AG730" t="s">
        <v>88</v>
      </c>
      <c r="AH730" t="s">
        <v>76</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
      <c r="A731">
        <v>730</v>
      </c>
      <c r="B731" t="s">
        <v>4682</v>
      </c>
      <c r="C731" t="s">
        <v>4683</v>
      </c>
      <c r="D731" t="s">
        <v>10</v>
      </c>
      <c r="E731" t="s">
        <v>1866</v>
      </c>
      <c r="F731" t="s">
        <v>4684</v>
      </c>
      <c r="H731" t="s">
        <v>90</v>
      </c>
      <c r="I731" t="s">
        <v>207</v>
      </c>
      <c r="J731" t="s">
        <v>10</v>
      </c>
      <c r="K731" t="s">
        <v>10</v>
      </c>
      <c r="L731" t="s">
        <v>10</v>
      </c>
      <c r="M731" t="s">
        <v>10</v>
      </c>
      <c r="N731" t="s">
        <v>10</v>
      </c>
      <c r="O731" t="s">
        <v>10</v>
      </c>
      <c r="P731" t="s">
        <v>10</v>
      </c>
      <c r="Q731" t="s">
        <v>10</v>
      </c>
      <c r="R731" t="s">
        <v>10</v>
      </c>
      <c r="S731" t="s">
        <v>10</v>
      </c>
      <c r="T731" t="s">
        <v>10</v>
      </c>
      <c r="U731" t="s">
        <v>10</v>
      </c>
      <c r="V731" t="s">
        <v>10</v>
      </c>
      <c r="W731" t="s">
        <v>70</v>
      </c>
      <c r="X731" t="s">
        <v>161</v>
      </c>
      <c r="Y731" t="s">
        <v>162</v>
      </c>
      <c r="Z731" t="s">
        <v>163</v>
      </c>
      <c r="AA731" t="s">
        <v>153</v>
      </c>
      <c r="AB731" t="s">
        <v>214</v>
      </c>
      <c r="AC731" t="s">
        <v>91</v>
      </c>
      <c r="AD731" t="s">
        <v>76</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
      <c r="A732">
        <v>731</v>
      </c>
      <c r="B732" t="s">
        <v>4685</v>
      </c>
      <c r="C732" t="s">
        <v>4686</v>
      </c>
      <c r="D732" t="s">
        <v>10</v>
      </c>
      <c r="E732" t="s">
        <v>4687</v>
      </c>
      <c r="F732" t="s">
        <v>4688</v>
      </c>
      <c r="H732" t="s">
        <v>90</v>
      </c>
      <c r="I732" t="s">
        <v>10</v>
      </c>
      <c r="J732" t="s">
        <v>10</v>
      </c>
      <c r="K732" t="s">
        <v>10</v>
      </c>
      <c r="L732" t="s">
        <v>10</v>
      </c>
      <c r="M732" t="s">
        <v>10</v>
      </c>
      <c r="N732" t="s">
        <v>10</v>
      </c>
      <c r="O732" t="s">
        <v>10</v>
      </c>
      <c r="P732" t="s">
        <v>10</v>
      </c>
      <c r="Q732" t="s">
        <v>10</v>
      </c>
      <c r="R732" t="s">
        <v>10</v>
      </c>
      <c r="S732" t="s">
        <v>10</v>
      </c>
      <c r="T732" t="s">
        <v>10</v>
      </c>
      <c r="U732" t="s">
        <v>10</v>
      </c>
      <c r="V732" t="s">
        <v>10</v>
      </c>
      <c r="W732" t="s">
        <v>70</v>
      </c>
      <c r="X732" t="s">
        <v>174</v>
      </c>
      <c r="Y732" t="s">
        <v>153</v>
      </c>
      <c r="Z732" t="s">
        <v>14</v>
      </c>
      <c r="AA732" t="s">
        <v>91</v>
      </c>
      <c r="AB732" t="s">
        <v>76</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
      <c r="A733">
        <v>732</v>
      </c>
      <c r="B733" t="s">
        <v>4689</v>
      </c>
      <c r="C733" t="s">
        <v>4690</v>
      </c>
      <c r="D733" t="s">
        <v>10</v>
      </c>
      <c r="E733" t="s">
        <v>2269</v>
      </c>
      <c r="F733" t="s">
        <v>4691</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21</v>
      </c>
      <c r="X733" t="s">
        <v>70</v>
      </c>
      <c r="Y733" t="s">
        <v>153</v>
      </c>
      <c r="Z733" t="s">
        <v>91</v>
      </c>
      <c r="AA733" t="s">
        <v>76</v>
      </c>
      <c r="AB733" t="s">
        <v>219</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
      <c r="A734">
        <v>733</v>
      </c>
      <c r="B734" t="s">
        <v>4692</v>
      </c>
      <c r="C734" t="s">
        <v>4693</v>
      </c>
      <c r="D734" t="s">
        <v>10</v>
      </c>
      <c r="E734" t="s">
        <v>4694</v>
      </c>
      <c r="F734" t="s">
        <v>4695</v>
      </c>
      <c r="H734" t="s">
        <v>90</v>
      </c>
      <c r="I734" t="s">
        <v>207</v>
      </c>
      <c r="J734" t="s">
        <v>10</v>
      </c>
      <c r="K734" t="s">
        <v>10</v>
      </c>
      <c r="L734" t="s">
        <v>10</v>
      </c>
      <c r="M734" t="s">
        <v>10</v>
      </c>
      <c r="N734" t="s">
        <v>10</v>
      </c>
      <c r="O734" t="s">
        <v>10</v>
      </c>
      <c r="P734" t="s">
        <v>10</v>
      </c>
      <c r="Q734" t="s">
        <v>10</v>
      </c>
      <c r="R734" t="s">
        <v>10</v>
      </c>
      <c r="S734" t="s">
        <v>10</v>
      </c>
      <c r="T734" t="s">
        <v>10</v>
      </c>
      <c r="U734" t="s">
        <v>10</v>
      </c>
      <c r="V734" t="s">
        <v>10</v>
      </c>
      <c r="W734" t="s">
        <v>70</v>
      </c>
      <c r="X734" t="s">
        <v>193</v>
      </c>
      <c r="Y734" t="s">
        <v>177</v>
      </c>
      <c r="Z734" t="s">
        <v>91</v>
      </c>
      <c r="AA734" t="s">
        <v>88</v>
      </c>
      <c r="AB734" t="s">
        <v>76</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
      <c r="A735">
        <v>734</v>
      </c>
      <c r="B735" t="s">
        <v>4696</v>
      </c>
      <c r="C735" t="s">
        <v>4697</v>
      </c>
      <c r="D735" t="s">
        <v>10</v>
      </c>
      <c r="E735" t="s">
        <v>4698</v>
      </c>
      <c r="F735" t="s">
        <v>4699</v>
      </c>
      <c r="H735" t="s">
        <v>90</v>
      </c>
      <c r="I735" t="s">
        <v>207</v>
      </c>
      <c r="J735" t="s">
        <v>10</v>
      </c>
      <c r="K735" t="s">
        <v>10</v>
      </c>
      <c r="L735" t="s">
        <v>10</v>
      </c>
      <c r="M735" t="s">
        <v>10</v>
      </c>
      <c r="N735" t="s">
        <v>10</v>
      </c>
      <c r="O735" t="s">
        <v>10</v>
      </c>
      <c r="P735" t="s">
        <v>10</v>
      </c>
      <c r="Q735" t="s">
        <v>10</v>
      </c>
      <c r="R735" t="s">
        <v>10</v>
      </c>
      <c r="S735" t="s">
        <v>10</v>
      </c>
      <c r="T735" t="s">
        <v>10</v>
      </c>
      <c r="U735" t="s">
        <v>10</v>
      </c>
      <c r="V735" t="s">
        <v>10</v>
      </c>
      <c r="W735" t="s">
        <v>21</v>
      </c>
      <c r="X735" t="s">
        <v>70</v>
      </c>
      <c r="Y735" t="s">
        <v>161</v>
      </c>
      <c r="Z735" t="s">
        <v>162</v>
      </c>
      <c r="AA735" t="s">
        <v>174</v>
      </c>
      <c r="AB735" t="s">
        <v>163</v>
      </c>
      <c r="AC735" t="s">
        <v>629</v>
      </c>
      <c r="AD735" t="s">
        <v>175</v>
      </c>
      <c r="AE735" t="s">
        <v>31</v>
      </c>
      <c r="AF735" t="s">
        <v>165</v>
      </c>
      <c r="AG735" t="s">
        <v>215</v>
      </c>
      <c r="AH735" t="s">
        <v>191</v>
      </c>
      <c r="AI735" t="s">
        <v>192</v>
      </c>
      <c r="AJ735" t="s">
        <v>193</v>
      </c>
      <c r="AK735" t="s">
        <v>216</v>
      </c>
      <c r="AL735" t="s">
        <v>177</v>
      </c>
      <c r="AM735" t="s">
        <v>178</v>
      </c>
      <c r="AN735" t="s">
        <v>91</v>
      </c>
      <c r="AO735" t="s">
        <v>217</v>
      </c>
      <c r="AP735" t="s">
        <v>218</v>
      </c>
      <c r="AQ735" t="s">
        <v>194</v>
      </c>
      <c r="AR735" t="s">
        <v>88</v>
      </c>
      <c r="AS735" t="s">
        <v>76</v>
      </c>
      <c r="AT735" t="s">
        <v>219</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
      <c r="A736">
        <v>735</v>
      </c>
      <c r="B736" t="s">
        <v>4700</v>
      </c>
      <c r="C736" t="s">
        <v>4701</v>
      </c>
      <c r="D736" t="s">
        <v>10</v>
      </c>
      <c r="E736" t="s">
        <v>4702</v>
      </c>
      <c r="F736" t="s">
        <v>4703</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21</v>
      </c>
      <c r="X736" t="s">
        <v>70</v>
      </c>
      <c r="Y736" t="s">
        <v>161</v>
      </c>
      <c r="Z736" t="s">
        <v>162</v>
      </c>
      <c r="AA736" t="s">
        <v>215</v>
      </c>
      <c r="AB736" t="s">
        <v>191</v>
      </c>
      <c r="AC736" t="s">
        <v>192</v>
      </c>
      <c r="AD736" t="s">
        <v>176</v>
      </c>
      <c r="AE736" t="s">
        <v>177</v>
      </c>
      <c r="AF736" t="s">
        <v>178</v>
      </c>
      <c r="AG736" t="s">
        <v>91</v>
      </c>
      <c r="AH736" t="s">
        <v>194</v>
      </c>
      <c r="AI736" t="s">
        <v>76</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
      <c r="A737">
        <v>736</v>
      </c>
      <c r="B737" t="s">
        <v>4704</v>
      </c>
      <c r="C737" t="s">
        <v>4705</v>
      </c>
      <c r="D737" t="s">
        <v>10</v>
      </c>
      <c r="E737" t="s">
        <v>4706</v>
      </c>
      <c r="F737" t="s">
        <v>4707</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70</v>
      </c>
      <c r="X737" t="s">
        <v>161</v>
      </c>
      <c r="Y737" t="s">
        <v>162</v>
      </c>
      <c r="Z737" t="s">
        <v>174</v>
      </c>
      <c r="AA737" t="s">
        <v>163</v>
      </c>
      <c r="AB737" t="s">
        <v>164</v>
      </c>
      <c r="AC737" t="s">
        <v>175</v>
      </c>
      <c r="AD737" t="s">
        <v>153</v>
      </c>
      <c r="AE737" t="s">
        <v>193</v>
      </c>
      <c r="AF737" t="s">
        <v>176</v>
      </c>
      <c r="AG737" t="s">
        <v>177</v>
      </c>
      <c r="AH737" t="s">
        <v>178</v>
      </c>
      <c r="AI737" t="s">
        <v>91</v>
      </c>
      <c r="AJ737" t="s">
        <v>88</v>
      </c>
      <c r="AK737" t="s">
        <v>76</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
      <c r="A738">
        <v>737</v>
      </c>
      <c r="B738" t="s">
        <v>4708</v>
      </c>
      <c r="C738" t="s">
        <v>4709</v>
      </c>
      <c r="D738" t="s">
        <v>10</v>
      </c>
      <c r="E738" t="s">
        <v>4710</v>
      </c>
      <c r="F738" t="s">
        <v>4711</v>
      </c>
      <c r="H738" t="s">
        <v>90</v>
      </c>
      <c r="I738" t="s">
        <v>10</v>
      </c>
      <c r="J738" t="s">
        <v>10</v>
      </c>
      <c r="K738" t="s">
        <v>10</v>
      </c>
      <c r="L738" t="s">
        <v>10</v>
      </c>
      <c r="M738" t="s">
        <v>10</v>
      </c>
      <c r="N738" t="s">
        <v>10</v>
      </c>
      <c r="O738" t="s">
        <v>10</v>
      </c>
      <c r="P738" t="s">
        <v>10</v>
      </c>
      <c r="Q738" t="s">
        <v>10</v>
      </c>
      <c r="R738" t="s">
        <v>10</v>
      </c>
      <c r="S738" t="s">
        <v>10</v>
      </c>
      <c r="T738" t="s">
        <v>10</v>
      </c>
      <c r="U738" t="s">
        <v>10</v>
      </c>
      <c r="V738" t="s">
        <v>10</v>
      </c>
      <c r="W738" t="s">
        <v>21</v>
      </c>
      <c r="X738" t="s">
        <v>70</v>
      </c>
      <c r="Y738" t="s">
        <v>161</v>
      </c>
      <c r="Z738" t="s">
        <v>162</v>
      </c>
      <c r="AA738" t="s">
        <v>153</v>
      </c>
      <c r="AB738" t="s">
        <v>215</v>
      </c>
      <c r="AC738" t="s">
        <v>176</v>
      </c>
      <c r="AD738" t="s">
        <v>177</v>
      </c>
      <c r="AE738" t="s">
        <v>91</v>
      </c>
      <c r="AF738" t="s">
        <v>76</v>
      </c>
      <c r="AG738" t="s">
        <v>219</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
      <c r="A739">
        <v>738</v>
      </c>
      <c r="B739" t="s">
        <v>4712</v>
      </c>
      <c r="C739" t="s">
        <v>4713</v>
      </c>
      <c r="D739" t="s">
        <v>10</v>
      </c>
      <c r="E739" t="s">
        <v>4714</v>
      </c>
      <c r="F739" t="s">
        <v>4715</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21</v>
      </c>
      <c r="X739" t="s">
        <v>70</v>
      </c>
      <c r="Y739" t="s">
        <v>162</v>
      </c>
      <c r="Z739" t="s">
        <v>31</v>
      </c>
      <c r="AA739" t="s">
        <v>153</v>
      </c>
      <c r="AB739" t="s">
        <v>177</v>
      </c>
      <c r="AC739" t="s">
        <v>91</v>
      </c>
      <c r="AD739" t="s">
        <v>76</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
      <c r="A740">
        <v>739</v>
      </c>
      <c r="B740" t="s">
        <v>4716</v>
      </c>
      <c r="C740" t="s">
        <v>4717</v>
      </c>
      <c r="D740" t="s">
        <v>10</v>
      </c>
      <c r="E740" t="s">
        <v>4718</v>
      </c>
      <c r="F740" t="s">
        <v>4719</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21</v>
      </c>
      <c r="X740" t="s">
        <v>70</v>
      </c>
      <c r="Y740" t="s">
        <v>161</v>
      </c>
      <c r="Z740" t="s">
        <v>162</v>
      </c>
      <c r="AA740" t="s">
        <v>193</v>
      </c>
      <c r="AB740" t="s">
        <v>176</v>
      </c>
      <c r="AC740" t="s">
        <v>177</v>
      </c>
      <c r="AD740" t="s">
        <v>91</v>
      </c>
      <c r="AE740" t="s">
        <v>88</v>
      </c>
      <c r="AF740" t="s">
        <v>76</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
      <c r="A741">
        <v>740</v>
      </c>
      <c r="B741" t="s">
        <v>4720</v>
      </c>
      <c r="C741" t="s">
        <v>4721</v>
      </c>
      <c r="D741" t="s">
        <v>10</v>
      </c>
      <c r="E741" t="s">
        <v>4722</v>
      </c>
      <c r="F741" t="s">
        <v>4723</v>
      </c>
      <c r="H741" t="s">
        <v>90</v>
      </c>
      <c r="I741" t="s">
        <v>10</v>
      </c>
      <c r="J741" t="s">
        <v>10</v>
      </c>
      <c r="K741" t="s">
        <v>10</v>
      </c>
      <c r="L741" t="s">
        <v>10</v>
      </c>
      <c r="M741" t="s">
        <v>10</v>
      </c>
      <c r="N741" t="s">
        <v>10</v>
      </c>
      <c r="O741" t="s">
        <v>10</v>
      </c>
      <c r="P741" t="s">
        <v>10</v>
      </c>
      <c r="Q741" t="s">
        <v>10</v>
      </c>
      <c r="R741" t="s">
        <v>10</v>
      </c>
      <c r="S741" t="s">
        <v>10</v>
      </c>
      <c r="T741" t="s">
        <v>10</v>
      </c>
      <c r="U741" t="s">
        <v>10</v>
      </c>
      <c r="V741" t="s">
        <v>10</v>
      </c>
      <c r="W741" t="s">
        <v>21</v>
      </c>
      <c r="X741" t="s">
        <v>70</v>
      </c>
      <c r="Y741" t="s">
        <v>161</v>
      </c>
      <c r="Z741" t="s">
        <v>162</v>
      </c>
      <c r="AA741" t="s">
        <v>174</v>
      </c>
      <c r="AB741" t="s">
        <v>163</v>
      </c>
      <c r="AC741" t="s">
        <v>164</v>
      </c>
      <c r="AD741" t="s">
        <v>175</v>
      </c>
      <c r="AE741" t="s">
        <v>91</v>
      </c>
      <c r="AF741" t="s">
        <v>76</v>
      </c>
      <c r="AG741" t="s">
        <v>219</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
      <c r="A742">
        <v>741</v>
      </c>
      <c r="B742" t="s">
        <v>4724</v>
      </c>
      <c r="C742" t="s">
        <v>4725</v>
      </c>
      <c r="D742" t="s">
        <v>10</v>
      </c>
      <c r="E742" t="s">
        <v>4726</v>
      </c>
      <c r="F742" t="s">
        <v>4727</v>
      </c>
      <c r="H742" t="s">
        <v>90</v>
      </c>
      <c r="I742" t="s">
        <v>207</v>
      </c>
      <c r="J742" t="s">
        <v>10</v>
      </c>
      <c r="K742" t="s">
        <v>10</v>
      </c>
      <c r="L742" t="s">
        <v>10</v>
      </c>
      <c r="M742" t="s">
        <v>10</v>
      </c>
      <c r="N742" t="s">
        <v>10</v>
      </c>
      <c r="O742" t="s">
        <v>10</v>
      </c>
      <c r="P742" t="s">
        <v>10</v>
      </c>
      <c r="Q742" t="s">
        <v>10</v>
      </c>
      <c r="R742" t="s">
        <v>10</v>
      </c>
      <c r="S742" t="s">
        <v>10</v>
      </c>
      <c r="T742" t="s">
        <v>10</v>
      </c>
      <c r="U742" t="s">
        <v>10</v>
      </c>
      <c r="V742" t="s">
        <v>10</v>
      </c>
      <c r="W742" t="s">
        <v>70</v>
      </c>
      <c r="X742" t="s">
        <v>153</v>
      </c>
      <c r="Y742" t="s">
        <v>214</v>
      </c>
      <c r="Z742" t="s">
        <v>215</v>
      </c>
      <c r="AA742" t="s">
        <v>193</v>
      </c>
      <c r="AB742" t="s">
        <v>91</v>
      </c>
      <c r="AC742" t="s">
        <v>88</v>
      </c>
      <c r="AD742" t="s">
        <v>76</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
      <c r="A743">
        <v>742</v>
      </c>
      <c r="B743" t="s">
        <v>4728</v>
      </c>
      <c r="C743" t="s">
        <v>4729</v>
      </c>
      <c r="D743" t="s">
        <v>10</v>
      </c>
      <c r="E743" t="s">
        <v>4730</v>
      </c>
      <c r="F743" t="s">
        <v>4731</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70</v>
      </c>
      <c r="X743" t="s">
        <v>153</v>
      </c>
      <c r="Y743" t="s">
        <v>193</v>
      </c>
      <c r="Z743" t="s">
        <v>91</v>
      </c>
      <c r="AA743" t="s">
        <v>88</v>
      </c>
      <c r="AB743" t="s">
        <v>76</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
      <c r="A744">
        <v>743</v>
      </c>
      <c r="B744" t="s">
        <v>4732</v>
      </c>
      <c r="C744" t="s">
        <v>4733</v>
      </c>
      <c r="D744" t="s">
        <v>10</v>
      </c>
      <c r="E744" t="s">
        <v>4734</v>
      </c>
      <c r="F744" t="s">
        <v>4735</v>
      </c>
      <c r="H744" t="s">
        <v>90</v>
      </c>
      <c r="I744" t="s">
        <v>10</v>
      </c>
      <c r="J744" t="s">
        <v>10</v>
      </c>
      <c r="K744" t="s">
        <v>10</v>
      </c>
      <c r="L744" t="s">
        <v>10</v>
      </c>
      <c r="M744" t="s">
        <v>10</v>
      </c>
      <c r="N744" t="s">
        <v>10</v>
      </c>
      <c r="O744" t="s">
        <v>10</v>
      </c>
      <c r="P744" t="s">
        <v>10</v>
      </c>
      <c r="Q744" t="s">
        <v>10</v>
      </c>
      <c r="R744" t="s">
        <v>10</v>
      </c>
      <c r="S744" t="s">
        <v>10</v>
      </c>
      <c r="T744" t="s">
        <v>10</v>
      </c>
      <c r="U744" t="s">
        <v>10</v>
      </c>
      <c r="V744" t="s">
        <v>10</v>
      </c>
      <c r="W744" t="s">
        <v>21</v>
      </c>
      <c r="X744" t="s">
        <v>70</v>
      </c>
      <c r="Y744" t="s">
        <v>161</v>
      </c>
      <c r="Z744" t="s">
        <v>162</v>
      </c>
      <c r="AA744" t="s">
        <v>177</v>
      </c>
      <c r="AB744" t="s">
        <v>91</v>
      </c>
      <c r="AC744" t="s">
        <v>76</v>
      </c>
      <c r="AD744" t="s">
        <v>219</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
      <c r="A745">
        <v>744</v>
      </c>
      <c r="B745" t="s">
        <v>4736</v>
      </c>
      <c r="C745" t="s">
        <v>4737</v>
      </c>
      <c r="D745" t="s">
        <v>10</v>
      </c>
      <c r="E745" t="s">
        <v>4738</v>
      </c>
      <c r="F745" t="s">
        <v>4739</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21</v>
      </c>
      <c r="X745" t="s">
        <v>70</v>
      </c>
      <c r="Y745" t="s">
        <v>161</v>
      </c>
      <c r="Z745" t="s">
        <v>162</v>
      </c>
      <c r="AA745" t="s">
        <v>174</v>
      </c>
      <c r="AB745" t="s">
        <v>163</v>
      </c>
      <c r="AC745" t="s">
        <v>629</v>
      </c>
      <c r="AD745" t="s">
        <v>31</v>
      </c>
      <c r="AE745" t="s">
        <v>214</v>
      </c>
      <c r="AF745" t="s">
        <v>165</v>
      </c>
      <c r="AG745" t="s">
        <v>763</v>
      </c>
      <c r="AH745" t="s">
        <v>215</v>
      </c>
      <c r="AI745" t="s">
        <v>849</v>
      </c>
      <c r="AJ745" t="s">
        <v>192</v>
      </c>
      <c r="AK745" t="s">
        <v>193</v>
      </c>
      <c r="AL745" t="s">
        <v>216</v>
      </c>
      <c r="AM745" t="s">
        <v>178</v>
      </c>
      <c r="AN745" t="s">
        <v>91</v>
      </c>
      <c r="AO745" t="s">
        <v>217</v>
      </c>
      <c r="AP745" t="s">
        <v>218</v>
      </c>
      <c r="AQ745" t="s">
        <v>194</v>
      </c>
      <c r="AR745" t="s">
        <v>88</v>
      </c>
      <c r="AS745" t="s">
        <v>76</v>
      </c>
      <c r="AT745" t="s">
        <v>219</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
      <c r="A746">
        <v>745</v>
      </c>
      <c r="B746" t="s">
        <v>4740</v>
      </c>
      <c r="C746" t="s">
        <v>4741</v>
      </c>
      <c r="D746" t="s">
        <v>10</v>
      </c>
      <c r="E746" t="s">
        <v>4742</v>
      </c>
      <c r="F746" t="s">
        <v>4743</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70</v>
      </c>
      <c r="X746" t="s">
        <v>849</v>
      </c>
      <c r="Y746" t="s">
        <v>234</v>
      </c>
      <c r="Z746" t="s">
        <v>235</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
      <c r="A747">
        <v>746</v>
      </c>
      <c r="B747" t="s">
        <v>4744</v>
      </c>
      <c r="C747" t="s">
        <v>4745</v>
      </c>
      <c r="D747" t="s">
        <v>10</v>
      </c>
      <c r="E747" t="s">
        <v>4746</v>
      </c>
      <c r="F747" t="s">
        <v>4747</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70</v>
      </c>
      <c r="X747" t="s">
        <v>153</v>
      </c>
      <c r="Y747" t="s">
        <v>91</v>
      </c>
      <c r="Z747" t="s">
        <v>76</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
      <c r="A748">
        <v>747</v>
      </c>
      <c r="B748" t="s">
        <v>4748</v>
      </c>
      <c r="C748" t="s">
        <v>4749</v>
      </c>
      <c r="D748" t="s">
        <v>10</v>
      </c>
      <c r="E748" t="s">
        <v>4750</v>
      </c>
      <c r="F748" t="s">
        <v>4751</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21</v>
      </c>
      <c r="X748" t="s">
        <v>70</v>
      </c>
      <c r="Y748" t="s">
        <v>161</v>
      </c>
      <c r="Z748" t="s">
        <v>162</v>
      </c>
      <c r="AA748" t="s">
        <v>174</v>
      </c>
      <c r="AB748" t="s">
        <v>629</v>
      </c>
      <c r="AC748" t="s">
        <v>193</v>
      </c>
      <c r="AD748" t="s">
        <v>176</v>
      </c>
      <c r="AE748" t="s">
        <v>177</v>
      </c>
      <c r="AF748" t="s">
        <v>178</v>
      </c>
      <c r="AG748" t="s">
        <v>91</v>
      </c>
      <c r="AH748" t="s">
        <v>88</v>
      </c>
      <c r="AI748" t="s">
        <v>76</v>
      </c>
      <c r="AJ748" t="s">
        <v>219</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
      <c r="A749">
        <v>748</v>
      </c>
      <c r="B749" t="s">
        <v>4752</v>
      </c>
      <c r="C749" t="s">
        <v>4753</v>
      </c>
      <c r="D749" t="s">
        <v>10</v>
      </c>
      <c r="E749" t="s">
        <v>4754</v>
      </c>
      <c r="F749" t="s">
        <v>4755</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70</v>
      </c>
      <c r="X749" t="s">
        <v>153</v>
      </c>
      <c r="Y749" t="s">
        <v>91</v>
      </c>
      <c r="Z749" t="s">
        <v>76</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
      <c r="A750">
        <v>749</v>
      </c>
      <c r="B750" t="s">
        <v>4756</v>
      </c>
      <c r="C750" t="s">
        <v>4757</v>
      </c>
      <c r="D750" t="s">
        <v>10</v>
      </c>
      <c r="E750" t="s">
        <v>4758</v>
      </c>
      <c r="F750" t="s">
        <v>4759</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21</v>
      </c>
      <c r="X750" t="s">
        <v>70</v>
      </c>
      <c r="Y750" t="s">
        <v>161</v>
      </c>
      <c r="Z750" t="s">
        <v>162</v>
      </c>
      <c r="AA750" t="s">
        <v>174</v>
      </c>
      <c r="AB750" t="s">
        <v>153</v>
      </c>
      <c r="AC750" t="s">
        <v>192</v>
      </c>
      <c r="AD750" t="s">
        <v>193</v>
      </c>
      <c r="AE750" t="s">
        <v>91</v>
      </c>
      <c r="AF750" t="s">
        <v>194</v>
      </c>
      <c r="AG750" t="s">
        <v>88</v>
      </c>
      <c r="AH750" t="s">
        <v>76</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
      <c r="A751">
        <v>750</v>
      </c>
      <c r="B751" t="s">
        <v>4760</v>
      </c>
      <c r="C751" t="s">
        <v>4761</v>
      </c>
      <c r="D751" t="s">
        <v>10</v>
      </c>
      <c r="E751" t="s">
        <v>4762</v>
      </c>
      <c r="F751" t="s">
        <v>4763</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70</v>
      </c>
      <c r="X751" t="s">
        <v>161</v>
      </c>
      <c r="Y751" t="s">
        <v>162</v>
      </c>
      <c r="Z751" t="s">
        <v>153</v>
      </c>
      <c r="AA751" t="s">
        <v>215</v>
      </c>
      <c r="AB751" t="s">
        <v>191</v>
      </c>
      <c r="AC751" t="s">
        <v>849</v>
      </c>
      <c r="AD751" t="s">
        <v>177</v>
      </c>
      <c r="AE751" t="s">
        <v>91</v>
      </c>
      <c r="AF751" t="s">
        <v>76</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
      <c r="A752">
        <v>751</v>
      </c>
      <c r="B752" t="s">
        <v>4764</v>
      </c>
      <c r="C752" t="s">
        <v>4765</v>
      </c>
      <c r="D752" t="s">
        <v>10</v>
      </c>
      <c r="E752" t="s">
        <v>4766</v>
      </c>
      <c r="F752" t="s">
        <v>4767</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21</v>
      </c>
      <c r="X752" t="s">
        <v>70</v>
      </c>
      <c r="Y752" t="s">
        <v>161</v>
      </c>
      <c r="Z752" t="s">
        <v>162</v>
      </c>
      <c r="AA752" t="s">
        <v>271</v>
      </c>
      <c r="AB752" t="s">
        <v>91</v>
      </c>
      <c r="AC752" t="s">
        <v>76</v>
      </c>
      <c r="AD752" t="s">
        <v>219</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
      <c r="A753">
        <v>752</v>
      </c>
      <c r="B753" t="s">
        <v>4768</v>
      </c>
      <c r="C753" t="s">
        <v>4769</v>
      </c>
      <c r="D753" t="s">
        <v>10</v>
      </c>
      <c r="E753" t="s">
        <v>4770</v>
      </c>
      <c r="F753" t="s">
        <v>4771</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70</v>
      </c>
      <c r="X753" t="s">
        <v>161</v>
      </c>
      <c r="Y753" t="s">
        <v>162</v>
      </c>
      <c r="Z753" t="s">
        <v>163</v>
      </c>
      <c r="AA753" t="s">
        <v>153</v>
      </c>
      <c r="AB753" t="s">
        <v>176</v>
      </c>
      <c r="AC753" t="s">
        <v>177</v>
      </c>
      <c r="AD753" t="s">
        <v>91</v>
      </c>
      <c r="AE753" t="s">
        <v>76</v>
      </c>
      <c r="AF753" t="s">
        <v>219</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
      <c r="A754">
        <v>753</v>
      </c>
      <c r="B754" t="s">
        <v>4772</v>
      </c>
      <c r="C754" t="s">
        <v>4773</v>
      </c>
      <c r="D754" t="s">
        <v>10</v>
      </c>
      <c r="E754" t="s">
        <v>4774</v>
      </c>
      <c r="F754" t="s">
        <v>4775</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21</v>
      </c>
      <c r="X754" t="s">
        <v>70</v>
      </c>
      <c r="Y754" t="s">
        <v>153</v>
      </c>
      <c r="Z754" t="s">
        <v>177</v>
      </c>
      <c r="AA754" t="s">
        <v>91</v>
      </c>
      <c r="AB754" t="s">
        <v>76</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
      <c r="A755">
        <v>754</v>
      </c>
      <c r="B755" t="s">
        <v>4776</v>
      </c>
      <c r="C755" t="s">
        <v>4777</v>
      </c>
      <c r="D755" t="s">
        <v>10</v>
      </c>
      <c r="E755" t="s">
        <v>4778</v>
      </c>
      <c r="F755" t="s">
        <v>4779</v>
      </c>
      <c r="H755" t="s">
        <v>90</v>
      </c>
      <c r="I755" t="s">
        <v>10</v>
      </c>
      <c r="J755" t="s">
        <v>10</v>
      </c>
      <c r="K755" t="s">
        <v>10</v>
      </c>
      <c r="L755" t="s">
        <v>10</v>
      </c>
      <c r="M755" t="s">
        <v>10</v>
      </c>
      <c r="N755" t="s">
        <v>10</v>
      </c>
      <c r="O755" t="s">
        <v>10</v>
      </c>
      <c r="P755" t="s">
        <v>10</v>
      </c>
      <c r="Q755" t="s">
        <v>10</v>
      </c>
      <c r="R755" t="s">
        <v>10</v>
      </c>
      <c r="S755" t="s">
        <v>10</v>
      </c>
      <c r="T755" t="s">
        <v>10</v>
      </c>
      <c r="U755" t="s">
        <v>10</v>
      </c>
      <c r="V755" t="s">
        <v>10</v>
      </c>
      <c r="W755" t="s">
        <v>21</v>
      </c>
      <c r="X755" t="s">
        <v>70</v>
      </c>
      <c r="Y755" t="s">
        <v>161</v>
      </c>
      <c r="Z755" t="s">
        <v>162</v>
      </c>
      <c r="AA755" t="s">
        <v>174</v>
      </c>
      <c r="AB755" t="s">
        <v>163</v>
      </c>
      <c r="AC755" t="s">
        <v>629</v>
      </c>
      <c r="AD755" t="s">
        <v>193</v>
      </c>
      <c r="AE755" t="s">
        <v>91</v>
      </c>
      <c r="AF755" t="s">
        <v>88</v>
      </c>
      <c r="AG755" t="s">
        <v>76</v>
      </c>
      <c r="AH755" t="s">
        <v>219</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
      <c r="A756">
        <v>755</v>
      </c>
      <c r="B756" t="s">
        <v>4780</v>
      </c>
      <c r="C756" t="s">
        <v>4781</v>
      </c>
      <c r="D756" t="s">
        <v>10</v>
      </c>
      <c r="E756" t="s">
        <v>4782</v>
      </c>
      <c r="F756" t="s">
        <v>4783</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21</v>
      </c>
      <c r="X756" t="s">
        <v>70</v>
      </c>
      <c r="Y756" t="s">
        <v>153</v>
      </c>
      <c r="Z756" t="s">
        <v>177</v>
      </c>
      <c r="AA756" t="s">
        <v>91</v>
      </c>
      <c r="AB756" t="s">
        <v>76</v>
      </c>
      <c r="AC756" t="s">
        <v>219</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
      <c r="A757">
        <v>756</v>
      </c>
      <c r="B757" t="s">
        <v>4784</v>
      </c>
      <c r="C757" t="s">
        <v>4785</v>
      </c>
      <c r="D757" t="s">
        <v>10</v>
      </c>
      <c r="E757" t="s">
        <v>1855</v>
      </c>
      <c r="F757" t="s">
        <v>4786</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21</v>
      </c>
      <c r="X757" t="s">
        <v>70</v>
      </c>
      <c r="Y757" t="s">
        <v>161</v>
      </c>
      <c r="Z757" t="s">
        <v>162</v>
      </c>
      <c r="AA757" t="s">
        <v>174</v>
      </c>
      <c r="AB757" t="s">
        <v>163</v>
      </c>
      <c r="AC757" t="s">
        <v>175</v>
      </c>
      <c r="AD757" t="s">
        <v>31</v>
      </c>
      <c r="AE757" t="s">
        <v>153</v>
      </c>
      <c r="AF757" t="s">
        <v>215</v>
      </c>
      <c r="AG757" t="s">
        <v>192</v>
      </c>
      <c r="AH757" t="s">
        <v>193</v>
      </c>
      <c r="AI757" t="s">
        <v>176</v>
      </c>
      <c r="AJ757" t="s">
        <v>177</v>
      </c>
      <c r="AK757" t="s">
        <v>178</v>
      </c>
      <c r="AL757" t="s">
        <v>91</v>
      </c>
      <c r="AM757" t="s">
        <v>929</v>
      </c>
      <c r="AN757" t="s">
        <v>194</v>
      </c>
      <c r="AO757" t="s">
        <v>88</v>
      </c>
      <c r="AP757" t="s">
        <v>76</v>
      </c>
      <c r="AQ757" t="s">
        <v>219</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
      <c r="A758">
        <v>757</v>
      </c>
      <c r="B758" t="s">
        <v>4787</v>
      </c>
      <c r="C758" t="s">
        <v>4788</v>
      </c>
      <c r="D758" t="s">
        <v>10</v>
      </c>
      <c r="E758" t="s">
        <v>4789</v>
      </c>
      <c r="F758" t="s">
        <v>4790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70</v>
      </c>
      <c r="X758" t="s">
        <v>161</v>
      </c>
      <c r="Y758" t="s">
        <v>162</v>
      </c>
      <c r="Z758" t="s">
        <v>174</v>
      </c>
      <c r="AA758" t="s">
        <v>163</v>
      </c>
      <c r="AB758" t="s">
        <v>629</v>
      </c>
      <c r="AC758" t="s">
        <v>175</v>
      </c>
      <c r="AD758" t="s">
        <v>153</v>
      </c>
      <c r="AE758" t="s">
        <v>91</v>
      </c>
      <c r="AF758" t="s">
        <v>76</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
      <c r="A759">
        <v>758</v>
      </c>
      <c r="B759" t="s">
        <v>4791</v>
      </c>
      <c r="C759" t="s">
        <v>4792</v>
      </c>
      <c r="D759" t="s">
        <v>10</v>
      </c>
      <c r="E759" t="s">
        <v>2116</v>
      </c>
      <c r="F759" t="s">
        <v>4793</v>
      </c>
      <c r="H759" t="s">
        <v>90</v>
      </c>
      <c r="I759" t="s">
        <v>10</v>
      </c>
      <c r="J759" t="s">
        <v>10</v>
      </c>
      <c r="K759" t="s">
        <v>10</v>
      </c>
      <c r="L759" t="s">
        <v>10</v>
      </c>
      <c r="M759" t="s">
        <v>10</v>
      </c>
      <c r="N759" t="s">
        <v>10</v>
      </c>
      <c r="O759" t="s">
        <v>10</v>
      </c>
      <c r="P759" t="s">
        <v>10</v>
      </c>
      <c r="Q759" t="s">
        <v>10</v>
      </c>
      <c r="R759" t="s">
        <v>10</v>
      </c>
      <c r="S759" t="s">
        <v>10</v>
      </c>
      <c r="T759" t="s">
        <v>10</v>
      </c>
      <c r="U759" t="s">
        <v>10</v>
      </c>
      <c r="V759" t="s">
        <v>10</v>
      </c>
      <c r="W759" t="s">
        <v>21</v>
      </c>
      <c r="X759" t="s">
        <v>70</v>
      </c>
      <c r="Y759" t="s">
        <v>161</v>
      </c>
      <c r="Z759" t="s">
        <v>162</v>
      </c>
      <c r="AA759" t="s">
        <v>174</v>
      </c>
      <c r="AB759" t="s">
        <v>163</v>
      </c>
      <c r="AC759" t="s">
        <v>153</v>
      </c>
      <c r="AD759" t="s">
        <v>191</v>
      </c>
      <c r="AE759" t="s">
        <v>91</v>
      </c>
      <c r="AF759" t="s">
        <v>76</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
      <c r="A760">
        <v>759</v>
      </c>
      <c r="B760" t="s">
        <v>4794</v>
      </c>
      <c r="C760" t="s">
        <v>4795</v>
      </c>
      <c r="D760" t="s">
        <v>10</v>
      </c>
      <c r="E760" t="s">
        <v>4796</v>
      </c>
      <c r="F760" t="s">
        <v>4797</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21</v>
      </c>
      <c r="X760" t="s">
        <v>70</v>
      </c>
      <c r="Y760" t="s">
        <v>161</v>
      </c>
      <c r="Z760" t="s">
        <v>162</v>
      </c>
      <c r="AA760" t="s">
        <v>174</v>
      </c>
      <c r="AB760" t="s">
        <v>163</v>
      </c>
      <c r="AC760" t="s">
        <v>153</v>
      </c>
      <c r="AD760" t="s">
        <v>191</v>
      </c>
      <c r="AE760" t="s">
        <v>193</v>
      </c>
      <c r="AF760" t="s">
        <v>216</v>
      </c>
      <c r="AG760" t="s">
        <v>176</v>
      </c>
      <c r="AH760" t="s">
        <v>177</v>
      </c>
      <c r="AI760" t="s">
        <v>178</v>
      </c>
      <c r="AJ760" t="s">
        <v>91</v>
      </c>
      <c r="AK760" t="s">
        <v>218</v>
      </c>
      <c r="AL760" t="s">
        <v>88</v>
      </c>
      <c r="AM760" t="s">
        <v>76</v>
      </c>
      <c r="AN760" t="s">
        <v>219</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
      <c r="A761">
        <v>760</v>
      </c>
      <c r="B761" t="s">
        <v>4798</v>
      </c>
      <c r="C761" t="s">
        <v>4799</v>
      </c>
      <c r="D761" t="s">
        <v>10</v>
      </c>
      <c r="E761" t="s">
        <v>4800</v>
      </c>
      <c r="F761" t="s">
        <v>4801</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70</v>
      </c>
      <c r="X761" t="s">
        <v>161</v>
      </c>
      <c r="Y761" t="s">
        <v>162</v>
      </c>
      <c r="Z761" t="s">
        <v>629</v>
      </c>
      <c r="AA761" t="s">
        <v>153</v>
      </c>
      <c r="AB761" t="s">
        <v>193</v>
      </c>
      <c r="AC761" t="s">
        <v>91</v>
      </c>
      <c r="AD761" t="s">
        <v>929</v>
      </c>
      <c r="AE761" t="s">
        <v>88</v>
      </c>
      <c r="AF761" t="s">
        <v>76</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
      <c r="A762">
        <v>761</v>
      </c>
      <c r="B762" t="s">
        <v>4802</v>
      </c>
      <c r="C762" t="s">
        <v>4803</v>
      </c>
      <c r="D762" t="s">
        <v>10</v>
      </c>
      <c r="E762" t="s">
        <v>4804</v>
      </c>
      <c r="F762" t="s">
        <v>4805</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21</v>
      </c>
      <c r="X762" t="s">
        <v>70</v>
      </c>
      <c r="Y762" t="s">
        <v>161</v>
      </c>
      <c r="Z762" t="s">
        <v>162</v>
      </c>
      <c r="AA762" t="s">
        <v>174</v>
      </c>
      <c r="AB762" t="s">
        <v>163</v>
      </c>
      <c r="AC762" t="s">
        <v>175</v>
      </c>
      <c r="AD762" t="s">
        <v>153</v>
      </c>
      <c r="AE762" t="s">
        <v>215</v>
      </c>
      <c r="AF762" t="s">
        <v>191</v>
      </c>
      <c r="AG762" t="s">
        <v>193</v>
      </c>
      <c r="AH762" t="s">
        <v>91</v>
      </c>
      <c r="AI762" t="s">
        <v>88</v>
      </c>
      <c r="AJ762" t="s">
        <v>76</v>
      </c>
      <c r="AK762" t="s">
        <v>219</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
      <c r="A763">
        <v>762</v>
      </c>
      <c r="B763" t="s">
        <v>4806</v>
      </c>
      <c r="C763" t="s">
        <v>4807</v>
      </c>
      <c r="D763" t="s">
        <v>4808</v>
      </c>
      <c r="E763" t="s">
        <v>4809</v>
      </c>
      <c r="F763" t="s">
        <v>4810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35</v>
      </c>
      <c r="X763" t="s">
        <v>15</v>
      </c>
      <c r="Y763" t="s">
        <v>21</v>
      </c>
      <c r="Z763" t="s">
        <v>24</v>
      </c>
      <c r="AA763" t="s">
        <v>70</v>
      </c>
      <c r="AB763" t="s">
        <v>161</v>
      </c>
      <c r="AC763" t="s">
        <v>162</v>
      </c>
      <c r="AD763" t="s">
        <v>4811</v>
      </c>
      <c r="AE763" t="s">
        <v>27</v>
      </c>
      <c r="AF763" t="s">
        <v>174</v>
      </c>
      <c r="AG763" t="s">
        <v>163</v>
      </c>
      <c r="AH763" t="s">
        <v>175</v>
      </c>
      <c r="AI763" t="s">
        <v>28</v>
      </c>
      <c r="AJ763" t="s">
        <v>29</v>
      </c>
      <c r="AK763" t="s">
        <v>153</v>
      </c>
      <c r="AL763" t="s">
        <v>176</v>
      </c>
      <c r="AM763" t="s">
        <v>177</v>
      </c>
      <c r="AN763" t="s">
        <v>91</v>
      </c>
      <c r="AO763" t="s">
        <v>76</v>
      </c>
      <c r="AP763" t="s">
        <v>22</v>
      </c>
      <c r="AQ763" t="s">
        <v>219</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
      <c r="A764">
        <v>763</v>
      </c>
      <c r="B764" t="s">
        <v>4812</v>
      </c>
      <c r="C764" t="s">
        <v>4813</v>
      </c>
      <c r="D764" t="s">
        <v>10</v>
      </c>
      <c r="E764" t="s">
        <v>4814</v>
      </c>
      <c r="F764" t="s">
        <v>4815</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21</v>
      </c>
      <c r="X764" t="s">
        <v>70</v>
      </c>
      <c r="Y764" t="s">
        <v>177</v>
      </c>
      <c r="Z764" t="s">
        <v>91</v>
      </c>
      <c r="AA764" t="s">
        <v>76</v>
      </c>
      <c r="AB764" t="s">
        <v>219</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
      <c r="A765">
        <v>764</v>
      </c>
      <c r="B765" t="s">
        <v>4816</v>
      </c>
      <c r="C765" t="s">
        <v>4817</v>
      </c>
      <c r="D765" t="s">
        <v>10</v>
      </c>
      <c r="E765" t="s">
        <v>4818</v>
      </c>
      <c r="F765" t="s">
        <v>4819</v>
      </c>
      <c r="H765" t="s">
        <v>90</v>
      </c>
      <c r="I765" t="s">
        <v>10</v>
      </c>
      <c r="J765" t="s">
        <v>10</v>
      </c>
      <c r="K765" t="s">
        <v>10</v>
      </c>
      <c r="L765" t="s">
        <v>10</v>
      </c>
      <c r="M765" t="s">
        <v>10</v>
      </c>
      <c r="N765" t="s">
        <v>10</v>
      </c>
      <c r="O765" t="s">
        <v>10</v>
      </c>
      <c r="P765" t="s">
        <v>10</v>
      </c>
      <c r="Q765" t="s">
        <v>10</v>
      </c>
      <c r="R765" t="s">
        <v>10</v>
      </c>
      <c r="S765" t="s">
        <v>10</v>
      </c>
      <c r="T765" t="s">
        <v>10</v>
      </c>
      <c r="U765" t="s">
        <v>10</v>
      </c>
      <c r="V765" t="s">
        <v>10</v>
      </c>
      <c r="W765" t="s">
        <v>70</v>
      </c>
      <c r="X765" t="s">
        <v>161</v>
      </c>
      <c r="Y765" t="s">
        <v>162</v>
      </c>
      <c r="Z765" t="s">
        <v>174</v>
      </c>
      <c r="AA765" t="s">
        <v>163</v>
      </c>
      <c r="AB765" t="s">
        <v>153</v>
      </c>
      <c r="AC765" t="s">
        <v>191</v>
      </c>
      <c r="AD765" t="s">
        <v>192</v>
      </c>
      <c r="AE765" t="s">
        <v>193</v>
      </c>
      <c r="AF765" t="s">
        <v>216</v>
      </c>
      <c r="AG765" t="s">
        <v>178</v>
      </c>
      <c r="AH765" t="s">
        <v>91</v>
      </c>
      <c r="AI765" t="s">
        <v>218</v>
      </c>
      <c r="AJ765" t="s">
        <v>194</v>
      </c>
      <c r="AK765" t="s">
        <v>88</v>
      </c>
      <c r="AL765" t="s">
        <v>76</v>
      </c>
      <c r="AM765" t="s">
        <v>219</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
      <c r="A766">
        <v>765</v>
      </c>
      <c r="B766" t="s">
        <v>4820</v>
      </c>
      <c r="C766" t="s">
        <v>4821</v>
      </c>
      <c r="D766" t="s">
        <v>10</v>
      </c>
      <c r="E766" t="s">
        <v>4822</v>
      </c>
      <c r="F766" t="s">
        <v>4823</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70</v>
      </c>
      <c r="X766" t="s">
        <v>153</v>
      </c>
      <c r="Y766" t="s">
        <v>91</v>
      </c>
      <c r="Z766" t="s">
        <v>76</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
      <c r="A767">
        <v>766</v>
      </c>
      <c r="B767" t="s">
        <v>4824</v>
      </c>
      <c r="C767" t="s">
        <v>4825</v>
      </c>
      <c r="D767" t="s">
        <v>10</v>
      </c>
      <c r="E767" t="s">
        <v>4826</v>
      </c>
      <c r="F767" t="s">
        <v>4827</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21</v>
      </c>
      <c r="X767" t="s">
        <v>70</v>
      </c>
      <c r="Y767" t="s">
        <v>161</v>
      </c>
      <c r="Z767" t="s">
        <v>162</v>
      </c>
      <c r="AA767" t="s">
        <v>174</v>
      </c>
      <c r="AB767" t="s">
        <v>163</v>
      </c>
      <c r="AC767" t="s">
        <v>31</v>
      </c>
      <c r="AD767" t="s">
        <v>153</v>
      </c>
      <c r="AE767" t="s">
        <v>215</v>
      </c>
      <c r="AF767" t="s">
        <v>771</v>
      </c>
      <c r="AG767" t="s">
        <v>192</v>
      </c>
      <c r="AH767" t="s">
        <v>193</v>
      </c>
      <c r="AI767" t="s">
        <v>177</v>
      </c>
      <c r="AJ767" t="s">
        <v>91</v>
      </c>
      <c r="AK767" t="s">
        <v>194</v>
      </c>
      <c r="AL767" t="s">
        <v>88</v>
      </c>
      <c r="AM767" t="s">
        <v>76</v>
      </c>
      <c r="AN767" t="s">
        <v>219</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
      <c r="A768">
        <v>767</v>
      </c>
      <c r="B768" t="s">
        <v>7423</v>
      </c>
      <c r="C768" t="s">
        <v>7424</v>
      </c>
      <c r="D768" t="s">
        <v>10</v>
      </c>
      <c r="E768" t="s">
        <v>4533</v>
      </c>
      <c r="F768" t="s">
        <v>4534</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21</v>
      </c>
      <c r="X768" t="s">
        <v>70</v>
      </c>
      <c r="Y768" t="s">
        <v>193</v>
      </c>
      <c r="Z768" t="s">
        <v>91</v>
      </c>
      <c r="AA768" t="s">
        <v>76</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
      <c r="A769">
        <v>768</v>
      </c>
      <c r="B769" t="s">
        <v>4828</v>
      </c>
      <c r="C769" t="s">
        <v>4829</v>
      </c>
      <c r="D769" t="s">
        <v>10</v>
      </c>
      <c r="E769" t="s">
        <v>4830</v>
      </c>
      <c r="F769" t="s">
        <v>4831</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70</v>
      </c>
      <c r="X769" t="s">
        <v>153</v>
      </c>
      <c r="Y769" t="s">
        <v>176</v>
      </c>
      <c r="Z769" t="s">
        <v>91</v>
      </c>
      <c r="AA769" t="s">
        <v>76</v>
      </c>
      <c r="AB769" t="s">
        <v>219</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
      <c r="A770">
        <v>769</v>
      </c>
      <c r="B770" t="s">
        <v>4832</v>
      </c>
      <c r="C770" t="s">
        <v>4833</v>
      </c>
      <c r="D770" t="s">
        <v>10</v>
      </c>
      <c r="E770" t="s">
        <v>4834</v>
      </c>
      <c r="F770" t="s">
        <v>4835</v>
      </c>
      <c r="H770" t="s">
        <v>90</v>
      </c>
      <c r="I770" t="s">
        <v>10</v>
      </c>
      <c r="J770" t="s">
        <v>10</v>
      </c>
      <c r="K770" t="s">
        <v>10</v>
      </c>
      <c r="L770" t="s">
        <v>10</v>
      </c>
      <c r="M770" t="s">
        <v>10</v>
      </c>
      <c r="N770" t="s">
        <v>10</v>
      </c>
      <c r="O770" t="s">
        <v>10</v>
      </c>
      <c r="P770" t="s">
        <v>10</v>
      </c>
      <c r="Q770" t="s">
        <v>10</v>
      </c>
      <c r="R770" t="s">
        <v>10</v>
      </c>
      <c r="S770" t="s">
        <v>10</v>
      </c>
      <c r="T770" t="s">
        <v>10</v>
      </c>
      <c r="U770" t="s">
        <v>10</v>
      </c>
      <c r="V770" t="s">
        <v>10</v>
      </c>
      <c r="W770" t="s">
        <v>70</v>
      </c>
      <c r="X770" t="s">
        <v>161</v>
      </c>
      <c r="Y770" t="s">
        <v>162</v>
      </c>
      <c r="Z770" t="s">
        <v>174</v>
      </c>
      <c r="AA770" t="s">
        <v>629</v>
      </c>
      <c r="AB770" t="s">
        <v>153</v>
      </c>
      <c r="AC770" t="s">
        <v>178</v>
      </c>
      <c r="AD770" t="s">
        <v>91</v>
      </c>
      <c r="AE770" t="s">
        <v>76</v>
      </c>
      <c r="AF770" t="s">
        <v>219</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
      <c r="A771">
        <v>770</v>
      </c>
      <c r="B771" t="s">
        <v>4836</v>
      </c>
      <c r="C771" t="s">
        <v>4837</v>
      </c>
      <c r="D771" t="s">
        <v>10</v>
      </c>
      <c r="E771" t="s">
        <v>4838</v>
      </c>
      <c r="F771" t="s">
        <v>4839</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70</v>
      </c>
      <c r="X771" t="s">
        <v>161</v>
      </c>
      <c r="Y771" t="s">
        <v>162</v>
      </c>
      <c r="Z771" t="s">
        <v>153</v>
      </c>
      <c r="AA771" t="s">
        <v>91</v>
      </c>
      <c r="AB771" t="s">
        <v>76</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
      <c r="A772">
        <v>771</v>
      </c>
      <c r="B772" t="s">
        <v>4840</v>
      </c>
      <c r="C772" t="s">
        <v>4841</v>
      </c>
      <c r="D772" t="s">
        <v>10</v>
      </c>
      <c r="E772" t="s">
        <v>4842</v>
      </c>
      <c r="F772" t="s">
        <v>4843</v>
      </c>
      <c r="H772" t="s">
        <v>62</v>
      </c>
      <c r="I772" t="s">
        <v>90</v>
      </c>
      <c r="J772" t="s">
        <v>207</v>
      </c>
      <c r="K772" t="s">
        <v>10</v>
      </c>
      <c r="L772" t="s">
        <v>10</v>
      </c>
      <c r="M772" t="s">
        <v>10</v>
      </c>
      <c r="N772" t="s">
        <v>10</v>
      </c>
      <c r="O772" t="s">
        <v>10</v>
      </c>
      <c r="P772" t="s">
        <v>10</v>
      </c>
      <c r="Q772" t="s">
        <v>10</v>
      </c>
      <c r="R772" t="s">
        <v>10</v>
      </c>
      <c r="S772" t="s">
        <v>10</v>
      </c>
      <c r="T772" t="s">
        <v>10</v>
      </c>
      <c r="U772" t="s">
        <v>10</v>
      </c>
      <c r="V772" t="s">
        <v>10</v>
      </c>
      <c r="W772" t="s">
        <v>21</v>
      </c>
      <c r="X772" t="s">
        <v>70</v>
      </c>
      <c r="Y772" t="s">
        <v>161</v>
      </c>
      <c r="Z772" t="s">
        <v>162</v>
      </c>
      <c r="AA772" t="s">
        <v>174</v>
      </c>
      <c r="AB772" t="s">
        <v>175</v>
      </c>
      <c r="AC772" t="s">
        <v>153</v>
      </c>
      <c r="AD772" t="s">
        <v>91</v>
      </c>
      <c r="AE772" t="s">
        <v>217</v>
      </c>
      <c r="AF772" t="s">
        <v>76</v>
      </c>
      <c r="AG772" t="s">
        <v>219</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
      <c r="A773">
        <v>772</v>
      </c>
      <c r="B773" t="s">
        <v>4844</v>
      </c>
      <c r="C773" t="s">
        <v>4845</v>
      </c>
      <c r="D773" t="s">
        <v>10</v>
      </c>
      <c r="E773" t="s">
        <v>4846</v>
      </c>
      <c r="F773" t="s">
        <v>4847</v>
      </c>
      <c r="H773" t="s">
        <v>90</v>
      </c>
      <c r="I773" t="s">
        <v>207</v>
      </c>
      <c r="J773" t="s">
        <v>10</v>
      </c>
      <c r="K773" t="s">
        <v>10</v>
      </c>
      <c r="L773" t="s">
        <v>10</v>
      </c>
      <c r="M773" t="s">
        <v>10</v>
      </c>
      <c r="N773" t="s">
        <v>10</v>
      </c>
      <c r="O773" t="s">
        <v>10</v>
      </c>
      <c r="P773" t="s">
        <v>10</v>
      </c>
      <c r="Q773" t="s">
        <v>10</v>
      </c>
      <c r="R773" t="s">
        <v>10</v>
      </c>
      <c r="S773" t="s">
        <v>10</v>
      </c>
      <c r="T773" t="s">
        <v>10</v>
      </c>
      <c r="U773" t="s">
        <v>10</v>
      </c>
      <c r="V773" t="s">
        <v>10</v>
      </c>
      <c r="W773" t="s">
        <v>70</v>
      </c>
      <c r="X773" t="s">
        <v>161</v>
      </c>
      <c r="Y773" t="s">
        <v>162</v>
      </c>
      <c r="Z773" t="s">
        <v>174</v>
      </c>
      <c r="AA773" t="s">
        <v>163</v>
      </c>
      <c r="AB773" t="s">
        <v>153</v>
      </c>
      <c r="AC773" t="s">
        <v>14</v>
      </c>
      <c r="AD773" t="s">
        <v>193</v>
      </c>
      <c r="AE773" t="s">
        <v>91</v>
      </c>
      <c r="AF773" t="s">
        <v>929</v>
      </c>
      <c r="AG773" t="s">
        <v>88</v>
      </c>
      <c r="AH773" t="s">
        <v>76</v>
      </c>
      <c r="AI773" t="s">
        <v>219</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
      <c r="A774">
        <v>773</v>
      </c>
      <c r="B774" t="s">
        <v>4848</v>
      </c>
      <c r="C774" t="s">
        <v>4849</v>
      </c>
      <c r="D774" t="s">
        <v>10</v>
      </c>
      <c r="E774" t="s">
        <v>4850</v>
      </c>
      <c r="F774" t="s">
        <v>4851</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70</v>
      </c>
      <c r="X774" t="s">
        <v>76</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
      <c r="A775">
        <v>774</v>
      </c>
      <c r="B775" t="s">
        <v>4852</v>
      </c>
      <c r="C775" t="s">
        <v>4853</v>
      </c>
      <c r="D775" t="s">
        <v>10</v>
      </c>
      <c r="E775" t="s">
        <v>4854</v>
      </c>
      <c r="F775" t="s">
        <v>4855</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70</v>
      </c>
      <c r="X775" t="s">
        <v>153</v>
      </c>
      <c r="Y775" t="s">
        <v>91</v>
      </c>
      <c r="Z775" t="s">
        <v>76</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
      <c r="A776">
        <v>775</v>
      </c>
      <c r="B776" t="s">
        <v>4856</v>
      </c>
      <c r="C776" t="s">
        <v>4857</v>
      </c>
      <c r="D776" t="s">
        <v>10</v>
      </c>
      <c r="E776" t="s">
        <v>1869</v>
      </c>
      <c r="F776" t="s">
        <v>4858</v>
      </c>
      <c r="H776" t="s">
        <v>90</v>
      </c>
      <c r="I776" t="s">
        <v>207</v>
      </c>
      <c r="J776" t="s">
        <v>10</v>
      </c>
      <c r="K776" t="s">
        <v>10</v>
      </c>
      <c r="L776" t="s">
        <v>10</v>
      </c>
      <c r="M776" t="s">
        <v>10</v>
      </c>
      <c r="N776" t="s">
        <v>10</v>
      </c>
      <c r="O776" t="s">
        <v>10</v>
      </c>
      <c r="P776" t="s">
        <v>10</v>
      </c>
      <c r="Q776" t="s">
        <v>10</v>
      </c>
      <c r="R776" t="s">
        <v>10</v>
      </c>
      <c r="S776" t="s">
        <v>10</v>
      </c>
      <c r="T776" t="s">
        <v>10</v>
      </c>
      <c r="U776" t="s">
        <v>10</v>
      </c>
      <c r="V776" t="s">
        <v>10</v>
      </c>
      <c r="W776" t="s">
        <v>21</v>
      </c>
      <c r="X776" t="s">
        <v>70</v>
      </c>
      <c r="Y776" t="s">
        <v>153</v>
      </c>
      <c r="Z776" t="s">
        <v>193</v>
      </c>
      <c r="AA776" t="s">
        <v>91</v>
      </c>
      <c r="AB776" t="s">
        <v>88</v>
      </c>
      <c r="AC776" t="s">
        <v>76</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
      <c r="A777">
        <v>776</v>
      </c>
      <c r="B777" t="s">
        <v>4859</v>
      </c>
      <c r="C777" t="s">
        <v>4860</v>
      </c>
      <c r="D777" t="s">
        <v>10</v>
      </c>
      <c r="E777" t="s">
        <v>4861</v>
      </c>
      <c r="F777" t="s">
        <v>4862</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21</v>
      </c>
      <c r="X777" t="s">
        <v>70</v>
      </c>
      <c r="Y777" t="s">
        <v>161</v>
      </c>
      <c r="Z777" t="s">
        <v>162</v>
      </c>
      <c r="AA777" t="s">
        <v>174</v>
      </c>
      <c r="AB777" t="s">
        <v>163</v>
      </c>
      <c r="AC777" t="s">
        <v>153</v>
      </c>
      <c r="AD777" t="s">
        <v>215</v>
      </c>
      <c r="AE777" t="s">
        <v>191</v>
      </c>
      <c r="AF777" t="s">
        <v>192</v>
      </c>
      <c r="AG777" t="s">
        <v>193</v>
      </c>
      <c r="AH777" t="s">
        <v>176</v>
      </c>
      <c r="AI777" t="s">
        <v>177</v>
      </c>
      <c r="AJ777" t="s">
        <v>91</v>
      </c>
      <c r="AK777" t="s">
        <v>929</v>
      </c>
      <c r="AL777" t="s">
        <v>194</v>
      </c>
      <c r="AM777" t="s">
        <v>88</v>
      </c>
      <c r="AN777" t="s">
        <v>76</v>
      </c>
      <c r="AO777" t="s">
        <v>219</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
      <c r="A778">
        <v>777</v>
      </c>
      <c r="B778" t="s">
        <v>4863</v>
      </c>
      <c r="C778" t="s">
        <v>4864</v>
      </c>
      <c r="D778" t="s">
        <v>10</v>
      </c>
      <c r="E778" t="s">
        <v>4865</v>
      </c>
      <c r="F778" t="s">
        <v>4866</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70</v>
      </c>
      <c r="X778" t="s">
        <v>153</v>
      </c>
      <c r="Y778" t="s">
        <v>91</v>
      </c>
      <c r="Z778" t="s">
        <v>76</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
      <c r="A779">
        <v>778</v>
      </c>
      <c r="B779" t="s">
        <v>4867</v>
      </c>
      <c r="C779" t="s">
        <v>4868</v>
      </c>
      <c r="D779" t="s">
        <v>10</v>
      </c>
      <c r="E779" t="s">
        <v>4830</v>
      </c>
      <c r="F779" t="s">
        <v>4869</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70</v>
      </c>
      <c r="X779" t="s">
        <v>629</v>
      </c>
      <c r="Y779" t="s">
        <v>76</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
      <c r="A780">
        <v>779</v>
      </c>
      <c r="B780" t="s">
        <v>4870</v>
      </c>
      <c r="C780" t="s">
        <v>4871</v>
      </c>
      <c r="D780" t="s">
        <v>10</v>
      </c>
      <c r="E780" t="s">
        <v>4872</v>
      </c>
      <c r="F780" t="s">
        <v>4873</v>
      </c>
      <c r="H780" t="s">
        <v>207</v>
      </c>
      <c r="I780" t="s">
        <v>10</v>
      </c>
      <c r="J780" t="s">
        <v>10</v>
      </c>
      <c r="K780" t="s">
        <v>10</v>
      </c>
      <c r="L780" t="s">
        <v>10</v>
      </c>
      <c r="M780" t="s">
        <v>10</v>
      </c>
      <c r="N780" t="s">
        <v>10</v>
      </c>
      <c r="O780" t="s">
        <v>10</v>
      </c>
      <c r="P780" t="s">
        <v>10</v>
      </c>
      <c r="Q780" t="s">
        <v>10</v>
      </c>
      <c r="R780" t="s">
        <v>10</v>
      </c>
      <c r="S780" t="s">
        <v>10</v>
      </c>
      <c r="T780" t="s">
        <v>10</v>
      </c>
      <c r="U780" t="s">
        <v>10</v>
      </c>
      <c r="V780" t="s">
        <v>10</v>
      </c>
      <c r="W780" t="s">
        <v>21</v>
      </c>
      <c r="X780" t="s">
        <v>70</v>
      </c>
      <c r="Y780" t="s">
        <v>162</v>
      </c>
      <c r="Z780" t="s">
        <v>153</v>
      </c>
      <c r="AA780" t="s">
        <v>176</v>
      </c>
      <c r="AB780" t="s">
        <v>91</v>
      </c>
      <c r="AC780" t="s">
        <v>76</v>
      </c>
      <c r="AD780" t="s">
        <v>219</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
      <c r="A781">
        <v>780</v>
      </c>
      <c r="B781" t="s">
        <v>4874</v>
      </c>
      <c r="C781" t="s">
        <v>4875</v>
      </c>
      <c r="D781" t="s">
        <v>10</v>
      </c>
      <c r="E781" t="s">
        <v>2086</v>
      </c>
      <c r="F781" t="s">
        <v>4876</v>
      </c>
      <c r="H781" t="s">
        <v>90</v>
      </c>
      <c r="I781" t="s">
        <v>207</v>
      </c>
      <c r="J781" t="s">
        <v>10</v>
      </c>
      <c r="K781" t="s">
        <v>10</v>
      </c>
      <c r="L781" t="s">
        <v>10</v>
      </c>
      <c r="M781" t="s">
        <v>10</v>
      </c>
      <c r="N781" t="s">
        <v>10</v>
      </c>
      <c r="O781" t="s">
        <v>10</v>
      </c>
      <c r="P781" t="s">
        <v>10</v>
      </c>
      <c r="Q781" t="s">
        <v>10</v>
      </c>
      <c r="R781" t="s">
        <v>10</v>
      </c>
      <c r="S781" t="s">
        <v>10</v>
      </c>
      <c r="T781" t="s">
        <v>10</v>
      </c>
      <c r="U781" t="s">
        <v>10</v>
      </c>
      <c r="V781" t="s">
        <v>10</v>
      </c>
      <c r="W781" t="s">
        <v>70</v>
      </c>
      <c r="X781" t="s">
        <v>91</v>
      </c>
      <c r="Y781" t="s">
        <v>76</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
      <c r="A782">
        <v>781</v>
      </c>
      <c r="B782" t="s">
        <v>4877</v>
      </c>
      <c r="C782" t="s">
        <v>4878</v>
      </c>
      <c r="D782" t="s">
        <v>10</v>
      </c>
      <c r="E782" t="s">
        <v>4879</v>
      </c>
      <c r="F782" t="s">
        <v>4880</v>
      </c>
      <c r="H782" t="s">
        <v>207</v>
      </c>
      <c r="I782" t="s">
        <v>10</v>
      </c>
      <c r="J782" t="s">
        <v>10</v>
      </c>
      <c r="K782" t="s">
        <v>10</v>
      </c>
      <c r="L782" t="s">
        <v>10</v>
      </c>
      <c r="M782" t="s">
        <v>10</v>
      </c>
      <c r="N782" t="s">
        <v>10</v>
      </c>
      <c r="O782" t="s">
        <v>10</v>
      </c>
      <c r="P782" t="s">
        <v>10</v>
      </c>
      <c r="Q782" t="s">
        <v>10</v>
      </c>
      <c r="R782" t="s">
        <v>10</v>
      </c>
      <c r="S782" t="s">
        <v>10</v>
      </c>
      <c r="T782" t="s">
        <v>10</v>
      </c>
      <c r="U782" t="s">
        <v>10</v>
      </c>
      <c r="V782" t="s">
        <v>10</v>
      </c>
      <c r="W782" t="s">
        <v>70</v>
      </c>
      <c r="X782" t="s">
        <v>153</v>
      </c>
      <c r="Y782" t="s">
        <v>193</v>
      </c>
      <c r="Z782" t="s">
        <v>91</v>
      </c>
      <c r="AA782" t="s">
        <v>88</v>
      </c>
      <c r="AB782" t="s">
        <v>76</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
      <c r="A783">
        <v>782</v>
      </c>
      <c r="B783" t="s">
        <v>4881</v>
      </c>
      <c r="C783" t="s">
        <v>4882</v>
      </c>
      <c r="D783" t="s">
        <v>10</v>
      </c>
      <c r="E783" t="s">
        <v>4883</v>
      </c>
      <c r="F783" t="s">
        <v>4884</v>
      </c>
      <c r="H783" t="s">
        <v>90</v>
      </c>
      <c r="I783" t="s">
        <v>207</v>
      </c>
      <c r="J783" t="s">
        <v>10</v>
      </c>
      <c r="K783" t="s">
        <v>10</v>
      </c>
      <c r="L783" t="s">
        <v>10</v>
      </c>
      <c r="M783" t="s">
        <v>10</v>
      </c>
      <c r="N783" t="s">
        <v>10</v>
      </c>
      <c r="O783" t="s">
        <v>10</v>
      </c>
      <c r="P783" t="s">
        <v>10</v>
      </c>
      <c r="Q783" t="s">
        <v>10</v>
      </c>
      <c r="R783" t="s">
        <v>10</v>
      </c>
      <c r="S783" t="s">
        <v>10</v>
      </c>
      <c r="T783" t="s">
        <v>10</v>
      </c>
      <c r="U783" t="s">
        <v>10</v>
      </c>
      <c r="V783" t="s">
        <v>10</v>
      </c>
      <c r="W783" t="s">
        <v>21</v>
      </c>
      <c r="X783" t="s">
        <v>70</v>
      </c>
      <c r="Y783" t="s">
        <v>91</v>
      </c>
      <c r="Z783" t="s">
        <v>76</v>
      </c>
      <c r="AA783" t="s">
        <v>219</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
      <c r="A784">
        <v>783</v>
      </c>
      <c r="B784" t="s">
        <v>4885</v>
      </c>
      <c r="C784" t="s">
        <v>4886</v>
      </c>
      <c r="D784" t="s">
        <v>10</v>
      </c>
      <c r="E784" t="s">
        <v>3231</v>
      </c>
      <c r="F784" t="s">
        <v>4887</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21</v>
      </c>
      <c r="X784" t="s">
        <v>70</v>
      </c>
      <c r="Y784" t="s">
        <v>161</v>
      </c>
      <c r="Z784" t="s">
        <v>162</v>
      </c>
      <c r="AA784" t="s">
        <v>174</v>
      </c>
      <c r="AB784" t="s">
        <v>163</v>
      </c>
      <c r="AC784" t="s">
        <v>629</v>
      </c>
      <c r="AD784" t="s">
        <v>175</v>
      </c>
      <c r="AE784" t="s">
        <v>153</v>
      </c>
      <c r="AF784" t="s">
        <v>193</v>
      </c>
      <c r="AG784" t="s">
        <v>91</v>
      </c>
      <c r="AH784" t="s">
        <v>88</v>
      </c>
      <c r="AI784" t="s">
        <v>76</v>
      </c>
      <c r="AJ784" t="s">
        <v>219</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
      <c r="A785">
        <v>784</v>
      </c>
      <c r="B785" t="s">
        <v>4888</v>
      </c>
      <c r="C785" t="s">
        <v>4889</v>
      </c>
      <c r="D785" t="s">
        <v>10</v>
      </c>
      <c r="E785" t="s">
        <v>4890</v>
      </c>
      <c r="F785" t="s">
        <v>4891</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21</v>
      </c>
      <c r="X785" t="s">
        <v>70</v>
      </c>
      <c r="Y785" t="s">
        <v>161</v>
      </c>
      <c r="Z785" t="s">
        <v>162</v>
      </c>
      <c r="AA785" t="s">
        <v>174</v>
      </c>
      <c r="AB785" t="s">
        <v>163</v>
      </c>
      <c r="AC785" t="s">
        <v>164</v>
      </c>
      <c r="AD785" t="s">
        <v>175</v>
      </c>
      <c r="AE785" t="s">
        <v>31</v>
      </c>
      <c r="AF785" t="s">
        <v>153</v>
      </c>
      <c r="AG785" t="s">
        <v>214</v>
      </c>
      <c r="AH785" t="s">
        <v>215</v>
      </c>
      <c r="AI785" t="s">
        <v>176</v>
      </c>
      <c r="AJ785" t="s">
        <v>91</v>
      </c>
      <c r="AK785" t="s">
        <v>76</v>
      </c>
      <c r="AL785" t="s">
        <v>219</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
      <c r="A786">
        <v>785</v>
      </c>
      <c r="B786" t="s">
        <v>4892</v>
      </c>
      <c r="C786" t="s">
        <v>4893</v>
      </c>
      <c r="D786" t="s">
        <v>10</v>
      </c>
      <c r="E786" t="s">
        <v>4894</v>
      </c>
      <c r="F786" t="s">
        <v>4895</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70</v>
      </c>
      <c r="X786" t="s">
        <v>153</v>
      </c>
      <c r="Y786" t="s">
        <v>91</v>
      </c>
      <c r="Z786" t="s">
        <v>76</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
      <c r="A787">
        <v>786</v>
      </c>
      <c r="B787" t="s">
        <v>4896</v>
      </c>
      <c r="C787" t="s">
        <v>4897</v>
      </c>
      <c r="D787" t="s">
        <v>10</v>
      </c>
      <c r="E787" t="s">
        <v>1870</v>
      </c>
      <c r="F787" t="s">
        <v>4898</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70</v>
      </c>
      <c r="X787" t="s">
        <v>153</v>
      </c>
      <c r="Y787" t="s">
        <v>91</v>
      </c>
      <c r="Z787" t="s">
        <v>929</v>
      </c>
      <c r="AA787" t="s">
        <v>76</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
      <c r="A788">
        <v>787</v>
      </c>
      <c r="B788" t="s">
        <v>4899</v>
      </c>
      <c r="C788" t="s">
        <v>4900</v>
      </c>
      <c r="D788" t="s">
        <v>10</v>
      </c>
      <c r="E788" t="s">
        <v>2577</v>
      </c>
      <c r="F788" t="s">
        <v>4901</v>
      </c>
      <c r="H788" t="s">
        <v>207</v>
      </c>
      <c r="I788" t="s">
        <v>10</v>
      </c>
      <c r="J788" t="s">
        <v>10</v>
      </c>
      <c r="K788" t="s">
        <v>10</v>
      </c>
      <c r="L788" t="s">
        <v>10</v>
      </c>
      <c r="M788" t="s">
        <v>10</v>
      </c>
      <c r="N788" t="s">
        <v>10</v>
      </c>
      <c r="O788" t="s">
        <v>10</v>
      </c>
      <c r="P788" t="s">
        <v>10</v>
      </c>
      <c r="Q788" t="s">
        <v>10</v>
      </c>
      <c r="R788" t="s">
        <v>10</v>
      </c>
      <c r="S788" t="s">
        <v>10</v>
      </c>
      <c r="T788" t="s">
        <v>10</v>
      </c>
      <c r="U788" t="s">
        <v>10</v>
      </c>
      <c r="V788" t="s">
        <v>10</v>
      </c>
      <c r="W788" t="s">
        <v>21</v>
      </c>
      <c r="X788" t="s">
        <v>70</v>
      </c>
      <c r="Y788" t="s">
        <v>153</v>
      </c>
      <c r="Z788" t="s">
        <v>176</v>
      </c>
      <c r="AA788" t="s">
        <v>91</v>
      </c>
      <c r="AB788" t="s">
        <v>76</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
      <c r="A789">
        <v>788</v>
      </c>
      <c r="B789" t="s">
        <v>4902</v>
      </c>
      <c r="C789" t="s">
        <v>4903</v>
      </c>
      <c r="D789" t="s">
        <v>10</v>
      </c>
      <c r="E789" t="s">
        <v>4904</v>
      </c>
      <c r="F789" t="s">
        <v>4905</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70</v>
      </c>
      <c r="X789" t="s">
        <v>153</v>
      </c>
      <c r="Y789" t="s">
        <v>91</v>
      </c>
      <c r="Z789" t="s">
        <v>76</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
      <c r="A790">
        <v>789</v>
      </c>
      <c r="B790" t="s">
        <v>4906</v>
      </c>
      <c r="C790" t="s">
        <v>4907</v>
      </c>
      <c r="D790" t="s">
        <v>10</v>
      </c>
      <c r="E790" t="s">
        <v>4908</v>
      </c>
      <c r="F790" t="s">
        <v>4909</v>
      </c>
      <c r="H790" t="s">
        <v>90</v>
      </c>
      <c r="I790" t="s">
        <v>10</v>
      </c>
      <c r="J790" t="s">
        <v>10</v>
      </c>
      <c r="K790" t="s">
        <v>10</v>
      </c>
      <c r="L790" t="s">
        <v>10</v>
      </c>
      <c r="M790" t="s">
        <v>10</v>
      </c>
      <c r="N790" t="s">
        <v>10</v>
      </c>
      <c r="O790" t="s">
        <v>10</v>
      </c>
      <c r="P790" t="s">
        <v>10</v>
      </c>
      <c r="Q790" t="s">
        <v>10</v>
      </c>
      <c r="R790" t="s">
        <v>10</v>
      </c>
      <c r="S790" t="s">
        <v>10</v>
      </c>
      <c r="T790" t="s">
        <v>10</v>
      </c>
      <c r="U790" t="s">
        <v>10</v>
      </c>
      <c r="V790" t="s">
        <v>10</v>
      </c>
      <c r="W790" t="s">
        <v>21</v>
      </c>
      <c r="X790" t="s">
        <v>70</v>
      </c>
      <c r="Y790" t="s">
        <v>174</v>
      </c>
      <c r="Z790" t="s">
        <v>153</v>
      </c>
      <c r="AA790" t="s">
        <v>91</v>
      </c>
      <c r="AB790" t="s">
        <v>929</v>
      </c>
      <c r="AC790" t="s">
        <v>76</v>
      </c>
      <c r="AD790" t="s">
        <v>219</v>
      </c>
      <c r="AE790" t="s">
        <v>1853</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
      <c r="A791">
        <v>790</v>
      </c>
      <c r="B791" t="s">
        <v>4910</v>
      </c>
      <c r="C791" t="s">
        <v>4911</v>
      </c>
      <c r="D791" t="s">
        <v>10</v>
      </c>
      <c r="E791" t="s">
        <v>4912</v>
      </c>
      <c r="F791" t="s">
        <v>4913</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70</v>
      </c>
      <c r="X791" t="s">
        <v>153</v>
      </c>
      <c r="Y791" t="s">
        <v>91</v>
      </c>
      <c r="Z791" t="s">
        <v>76</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
      <c r="A792">
        <v>791</v>
      </c>
      <c r="B792" t="s">
        <v>4914</v>
      </c>
      <c r="C792" t="s">
        <v>4915</v>
      </c>
      <c r="D792" t="s">
        <v>10</v>
      </c>
      <c r="E792" t="s">
        <v>4916</v>
      </c>
      <c r="F792" t="s">
        <v>4917</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70</v>
      </c>
      <c r="X792" t="s">
        <v>153</v>
      </c>
      <c r="Y792" t="s">
        <v>91</v>
      </c>
      <c r="Z792" t="s">
        <v>76</v>
      </c>
      <c r="AA792" t="s">
        <v>219</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
      <c r="A793">
        <v>792</v>
      </c>
      <c r="B793" t="s">
        <v>4918</v>
      </c>
      <c r="C793" t="s">
        <v>4919</v>
      </c>
      <c r="D793" t="s">
        <v>10</v>
      </c>
      <c r="E793" t="s">
        <v>4920</v>
      </c>
      <c r="F793" t="s">
        <v>4921</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21</v>
      </c>
      <c r="X793" t="s">
        <v>70</v>
      </c>
      <c r="Y793" t="s">
        <v>161</v>
      </c>
      <c r="Z793" t="s">
        <v>162</v>
      </c>
      <c r="AA793" t="s">
        <v>174</v>
      </c>
      <c r="AB793" t="s">
        <v>163</v>
      </c>
      <c r="AC793" t="s">
        <v>153</v>
      </c>
      <c r="AD793" t="s">
        <v>177</v>
      </c>
      <c r="AE793" t="s">
        <v>91</v>
      </c>
      <c r="AF793" t="s">
        <v>76</v>
      </c>
      <c r="AG793" t="s">
        <v>219</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
      <c r="A794">
        <v>793</v>
      </c>
      <c r="B794" t="s">
        <v>4922</v>
      </c>
      <c r="C794" t="s">
        <v>4923</v>
      </c>
      <c r="D794" t="s">
        <v>10</v>
      </c>
      <c r="E794" t="s">
        <v>4924</v>
      </c>
      <c r="F794" t="s">
        <v>4925</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21</v>
      </c>
      <c r="X794" t="s">
        <v>70</v>
      </c>
      <c r="Y794" t="s">
        <v>162</v>
      </c>
      <c r="Z794" t="s">
        <v>153</v>
      </c>
      <c r="AA794" t="s">
        <v>193</v>
      </c>
      <c r="AB794" t="s">
        <v>216</v>
      </c>
      <c r="AC794" t="s">
        <v>91</v>
      </c>
      <c r="AD794" t="s">
        <v>88</v>
      </c>
      <c r="AE794" t="s">
        <v>76</v>
      </c>
      <c r="AF794" t="s">
        <v>219</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
      <c r="A795">
        <v>794</v>
      </c>
      <c r="B795" t="s">
        <v>4926</v>
      </c>
      <c r="C795" t="s">
        <v>4927</v>
      </c>
      <c r="D795" t="s">
        <v>10</v>
      </c>
      <c r="E795" t="s">
        <v>4928</v>
      </c>
      <c r="F795" t="s">
        <v>4929</v>
      </c>
      <c r="H795" t="s">
        <v>90</v>
      </c>
      <c r="I795" t="s">
        <v>10</v>
      </c>
      <c r="J795" t="s">
        <v>10</v>
      </c>
      <c r="K795" t="s">
        <v>10</v>
      </c>
      <c r="L795" t="s">
        <v>10</v>
      </c>
      <c r="M795" t="s">
        <v>10</v>
      </c>
      <c r="N795" t="s">
        <v>10</v>
      </c>
      <c r="O795" t="s">
        <v>10</v>
      </c>
      <c r="P795" t="s">
        <v>10</v>
      </c>
      <c r="Q795" t="s">
        <v>10</v>
      </c>
      <c r="R795" t="s">
        <v>10</v>
      </c>
      <c r="S795" t="s">
        <v>10</v>
      </c>
      <c r="T795" t="s">
        <v>10</v>
      </c>
      <c r="U795" t="s">
        <v>10</v>
      </c>
      <c r="V795" t="s">
        <v>10</v>
      </c>
      <c r="W795" t="s">
        <v>70</v>
      </c>
      <c r="X795" t="s">
        <v>161</v>
      </c>
      <c r="Y795" t="s">
        <v>162</v>
      </c>
      <c r="Z795" t="s">
        <v>153</v>
      </c>
      <c r="AA795" t="s">
        <v>91</v>
      </c>
      <c r="AB795" t="s">
        <v>76</v>
      </c>
      <c r="AC795" t="s">
        <v>219</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
      <c r="A796">
        <v>795</v>
      </c>
      <c r="B796" t="s">
        <v>4930</v>
      </c>
      <c r="C796" t="s">
        <v>4931</v>
      </c>
      <c r="D796" t="s">
        <v>10</v>
      </c>
      <c r="E796" t="s">
        <v>4932</v>
      </c>
      <c r="F796" t="s">
        <v>4933</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21</v>
      </c>
      <c r="X796" t="s">
        <v>70</v>
      </c>
      <c r="Y796" t="s">
        <v>161</v>
      </c>
      <c r="Z796" t="s">
        <v>162</v>
      </c>
      <c r="AA796" t="s">
        <v>629</v>
      </c>
      <c r="AB796" t="s">
        <v>91</v>
      </c>
      <c r="AC796" t="s">
        <v>76</v>
      </c>
      <c r="AD796" t="s">
        <v>219</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
      <c r="A797">
        <v>796</v>
      </c>
      <c r="B797" t="s">
        <v>4934</v>
      </c>
      <c r="C797" t="s">
        <v>4935</v>
      </c>
      <c r="D797" t="s">
        <v>10</v>
      </c>
      <c r="E797" t="s">
        <v>4936</v>
      </c>
      <c r="F797" t="s">
        <v>4937</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70</v>
      </c>
      <c r="X797" t="s">
        <v>161</v>
      </c>
      <c r="Y797" t="s">
        <v>162</v>
      </c>
      <c r="Z797" t="s">
        <v>153</v>
      </c>
      <c r="AA797" t="s">
        <v>91</v>
      </c>
      <c r="AB797" t="s">
        <v>76</v>
      </c>
      <c r="AC797" t="s">
        <v>219</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
      <c r="A798">
        <v>797</v>
      </c>
      <c r="B798" t="s">
        <v>4938</v>
      </c>
      <c r="C798" t="s">
        <v>4939</v>
      </c>
      <c r="D798" t="s">
        <v>10</v>
      </c>
      <c r="E798" t="s">
        <v>4940</v>
      </c>
      <c r="F798" t="s">
        <v>4941</v>
      </c>
      <c r="H798" t="s">
        <v>207</v>
      </c>
      <c r="I798" t="s">
        <v>10</v>
      </c>
      <c r="J798" t="s">
        <v>10</v>
      </c>
      <c r="K798" t="s">
        <v>10</v>
      </c>
      <c r="L798" t="s">
        <v>10</v>
      </c>
      <c r="M798" t="s">
        <v>10</v>
      </c>
      <c r="N798" t="s">
        <v>10</v>
      </c>
      <c r="O798" t="s">
        <v>10</v>
      </c>
      <c r="P798" t="s">
        <v>10</v>
      </c>
      <c r="Q798" t="s">
        <v>10</v>
      </c>
      <c r="R798" t="s">
        <v>10</v>
      </c>
      <c r="S798" t="s">
        <v>10</v>
      </c>
      <c r="T798" t="s">
        <v>10</v>
      </c>
      <c r="U798" t="s">
        <v>10</v>
      </c>
      <c r="V798" t="s">
        <v>10</v>
      </c>
      <c r="W798" t="s">
        <v>21</v>
      </c>
      <c r="X798" t="s">
        <v>70</v>
      </c>
      <c r="Y798" t="s">
        <v>153</v>
      </c>
      <c r="Z798" t="s">
        <v>91</v>
      </c>
      <c r="AA798" t="s">
        <v>929</v>
      </c>
      <c r="AB798" t="s">
        <v>76</v>
      </c>
      <c r="AC798" t="s">
        <v>219</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
      <c r="A799">
        <v>798</v>
      </c>
      <c r="B799" t="s">
        <v>4942</v>
      </c>
      <c r="C799" t="s">
        <v>4943</v>
      </c>
      <c r="D799" t="s">
        <v>10</v>
      </c>
      <c r="E799" t="s">
        <v>4944</v>
      </c>
      <c r="F799" t="s">
        <v>4945</v>
      </c>
      <c r="H799" t="s">
        <v>90</v>
      </c>
      <c r="I799" t="s">
        <v>207</v>
      </c>
      <c r="J799" t="s">
        <v>10</v>
      </c>
      <c r="K799" t="s">
        <v>10</v>
      </c>
      <c r="L799" t="s">
        <v>10</v>
      </c>
      <c r="M799" t="s">
        <v>10</v>
      </c>
      <c r="N799" t="s">
        <v>10</v>
      </c>
      <c r="O799" t="s">
        <v>10</v>
      </c>
      <c r="P799" t="s">
        <v>10</v>
      </c>
      <c r="Q799" t="s">
        <v>10</v>
      </c>
      <c r="R799" t="s">
        <v>10</v>
      </c>
      <c r="S799" t="s">
        <v>10</v>
      </c>
      <c r="T799" t="s">
        <v>10</v>
      </c>
      <c r="U799" t="s">
        <v>10</v>
      </c>
      <c r="V799" t="s">
        <v>10</v>
      </c>
      <c r="W799" t="s">
        <v>76</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
      <c r="A800">
        <v>799</v>
      </c>
      <c r="B800" t="s">
        <v>4946</v>
      </c>
      <c r="C800" t="s">
        <v>4947</v>
      </c>
      <c r="D800" t="s">
        <v>10</v>
      </c>
      <c r="E800" t="s">
        <v>4948</v>
      </c>
      <c r="F800" t="s">
        <v>4949</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70</v>
      </c>
      <c r="X800" t="s">
        <v>234</v>
      </c>
      <c r="Y800" t="s">
        <v>235</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
      <c r="A801">
        <v>800</v>
      </c>
      <c r="B801" t="s">
        <v>4950</v>
      </c>
      <c r="C801" t="s">
        <v>4951</v>
      </c>
      <c r="D801" t="s">
        <v>10</v>
      </c>
      <c r="E801" t="s">
        <v>4952</v>
      </c>
      <c r="F801" t="s">
        <v>4953</v>
      </c>
      <c r="H801" t="s">
        <v>90</v>
      </c>
      <c r="I801" t="s">
        <v>207</v>
      </c>
      <c r="J801" t="s">
        <v>10</v>
      </c>
      <c r="K801" t="s">
        <v>10</v>
      </c>
      <c r="L801" t="s">
        <v>10</v>
      </c>
      <c r="M801" t="s">
        <v>10</v>
      </c>
      <c r="N801" t="s">
        <v>10</v>
      </c>
      <c r="O801" t="s">
        <v>10</v>
      </c>
      <c r="P801" t="s">
        <v>10</v>
      </c>
      <c r="Q801" t="s">
        <v>10</v>
      </c>
      <c r="R801" t="s">
        <v>10</v>
      </c>
      <c r="S801" t="s">
        <v>10</v>
      </c>
      <c r="T801" t="s">
        <v>10</v>
      </c>
      <c r="U801" t="s">
        <v>10</v>
      </c>
      <c r="V801" t="s">
        <v>10</v>
      </c>
      <c r="W801" t="s">
        <v>70</v>
      </c>
      <c r="X801" t="s">
        <v>91</v>
      </c>
      <c r="Y801" t="s">
        <v>76</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
      <c r="A802">
        <v>801</v>
      </c>
      <c r="B802" t="s">
        <v>4954</v>
      </c>
      <c r="C802" t="s">
        <v>4955</v>
      </c>
      <c r="D802" t="s">
        <v>10</v>
      </c>
      <c r="E802" t="s">
        <v>4956</v>
      </c>
      <c r="F802" t="s">
        <v>4957</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70</v>
      </c>
      <c r="X802" t="s">
        <v>234</v>
      </c>
      <c r="Y802" t="s">
        <v>235</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
      <c r="A803">
        <v>802</v>
      </c>
      <c r="B803" t="s">
        <v>4958</v>
      </c>
      <c r="C803" t="s">
        <v>4959</v>
      </c>
      <c r="D803" t="s">
        <v>10</v>
      </c>
      <c r="E803" t="s">
        <v>4960</v>
      </c>
      <c r="F803" t="s">
        <v>4961</v>
      </c>
      <c r="H803" t="s">
        <v>90</v>
      </c>
      <c r="I803" t="s">
        <v>207</v>
      </c>
      <c r="J803" t="s">
        <v>10</v>
      </c>
      <c r="K803" t="s">
        <v>10</v>
      </c>
      <c r="L803" t="s">
        <v>10</v>
      </c>
      <c r="M803" t="s">
        <v>10</v>
      </c>
      <c r="N803" t="s">
        <v>10</v>
      </c>
      <c r="O803" t="s">
        <v>10</v>
      </c>
      <c r="P803" t="s">
        <v>10</v>
      </c>
      <c r="Q803" t="s">
        <v>10</v>
      </c>
      <c r="R803" t="s">
        <v>10</v>
      </c>
      <c r="S803" t="s">
        <v>10</v>
      </c>
      <c r="T803" t="s">
        <v>10</v>
      </c>
      <c r="U803" t="s">
        <v>10</v>
      </c>
      <c r="V803" t="s">
        <v>10</v>
      </c>
      <c r="W803" t="s">
        <v>70</v>
      </c>
      <c r="X803" t="s">
        <v>161</v>
      </c>
      <c r="Y803" t="s">
        <v>162</v>
      </c>
      <c r="Z803" t="s">
        <v>153</v>
      </c>
      <c r="AA803" t="s">
        <v>193</v>
      </c>
      <c r="AB803" t="s">
        <v>216</v>
      </c>
      <c r="AC803" t="s">
        <v>91</v>
      </c>
      <c r="AD803" t="s">
        <v>88</v>
      </c>
      <c r="AE803" t="s">
        <v>76</v>
      </c>
      <c r="AF803" t="s">
        <v>219</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
      <c r="A804">
        <v>803</v>
      </c>
      <c r="B804" t="s">
        <v>4962</v>
      </c>
      <c r="C804" t="s">
        <v>4963</v>
      </c>
      <c r="D804" t="s">
        <v>10</v>
      </c>
      <c r="E804" t="s">
        <v>4964</v>
      </c>
      <c r="F804" t="s">
        <v>4965</v>
      </c>
      <c r="H804" t="s">
        <v>90</v>
      </c>
      <c r="I804" t="s">
        <v>207</v>
      </c>
      <c r="J804" t="s">
        <v>10</v>
      </c>
      <c r="K804" t="s">
        <v>10</v>
      </c>
      <c r="L804" t="s">
        <v>10</v>
      </c>
      <c r="M804" t="s">
        <v>10</v>
      </c>
      <c r="N804" t="s">
        <v>10</v>
      </c>
      <c r="O804" t="s">
        <v>10</v>
      </c>
      <c r="P804" t="s">
        <v>10</v>
      </c>
      <c r="Q804" t="s">
        <v>10</v>
      </c>
      <c r="R804" t="s">
        <v>10</v>
      </c>
      <c r="S804" t="s">
        <v>10</v>
      </c>
      <c r="T804" t="s">
        <v>10</v>
      </c>
      <c r="U804" t="s">
        <v>10</v>
      </c>
      <c r="V804" t="s">
        <v>10</v>
      </c>
      <c r="W804" t="s">
        <v>70</v>
      </c>
      <c r="X804" t="s">
        <v>161</v>
      </c>
      <c r="Y804" t="s">
        <v>162</v>
      </c>
      <c r="Z804" t="s">
        <v>629</v>
      </c>
      <c r="AA804" t="s">
        <v>214</v>
      </c>
      <c r="AB804" t="s">
        <v>193</v>
      </c>
      <c r="AC804" t="s">
        <v>176</v>
      </c>
      <c r="AD804" t="s">
        <v>91</v>
      </c>
      <c r="AE804" t="s">
        <v>88</v>
      </c>
      <c r="AF804" t="s">
        <v>76</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
      <c r="A805">
        <v>804</v>
      </c>
      <c r="B805" t="s">
        <v>4966</v>
      </c>
      <c r="C805" t="s">
        <v>4967</v>
      </c>
      <c r="D805" t="s">
        <v>10</v>
      </c>
      <c r="E805" t="s">
        <v>4968</v>
      </c>
      <c r="F805" t="s">
        <v>4969</v>
      </c>
      <c r="H805" t="s">
        <v>90</v>
      </c>
      <c r="I805" t="s">
        <v>10</v>
      </c>
      <c r="J805" t="s">
        <v>10</v>
      </c>
      <c r="K805" t="s">
        <v>10</v>
      </c>
      <c r="L805" t="s">
        <v>10</v>
      </c>
      <c r="M805" t="s">
        <v>10</v>
      </c>
      <c r="N805" t="s">
        <v>10</v>
      </c>
      <c r="O805" t="s">
        <v>10</v>
      </c>
      <c r="P805" t="s">
        <v>10</v>
      </c>
      <c r="Q805" t="s">
        <v>10</v>
      </c>
      <c r="R805" t="s">
        <v>10</v>
      </c>
      <c r="S805" t="s">
        <v>10</v>
      </c>
      <c r="T805" t="s">
        <v>10</v>
      </c>
      <c r="U805" t="s">
        <v>10</v>
      </c>
      <c r="V805" t="s">
        <v>10</v>
      </c>
      <c r="W805" t="s">
        <v>70</v>
      </c>
      <c r="X805" t="s">
        <v>161</v>
      </c>
      <c r="Y805" t="s">
        <v>162</v>
      </c>
      <c r="Z805" t="s">
        <v>174</v>
      </c>
      <c r="AA805" t="s">
        <v>193</v>
      </c>
      <c r="AB805" t="s">
        <v>91</v>
      </c>
      <c r="AC805" t="s">
        <v>217</v>
      </c>
      <c r="AD805" t="s">
        <v>88</v>
      </c>
      <c r="AE805" t="s">
        <v>76</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
      <c r="A806">
        <v>805</v>
      </c>
      <c r="B806" t="s">
        <v>4970</v>
      </c>
      <c r="C806" t="s">
        <v>4971</v>
      </c>
      <c r="D806" t="s">
        <v>10</v>
      </c>
      <c r="E806" t="s">
        <v>4972</v>
      </c>
      <c r="F806" t="s">
        <v>4973</v>
      </c>
      <c r="H806" t="s">
        <v>90</v>
      </c>
      <c r="I806" t="s">
        <v>207</v>
      </c>
      <c r="J806" t="s">
        <v>10</v>
      </c>
      <c r="K806" t="s">
        <v>10</v>
      </c>
      <c r="L806" t="s">
        <v>10</v>
      </c>
      <c r="M806" t="s">
        <v>10</v>
      </c>
      <c r="N806" t="s">
        <v>10</v>
      </c>
      <c r="O806" t="s">
        <v>10</v>
      </c>
      <c r="P806" t="s">
        <v>10</v>
      </c>
      <c r="Q806" t="s">
        <v>10</v>
      </c>
      <c r="R806" t="s">
        <v>10</v>
      </c>
      <c r="S806" t="s">
        <v>10</v>
      </c>
      <c r="T806" t="s">
        <v>10</v>
      </c>
      <c r="U806" t="s">
        <v>10</v>
      </c>
      <c r="V806" t="s">
        <v>10</v>
      </c>
      <c r="W806" t="s">
        <v>70</v>
      </c>
      <c r="X806" t="s">
        <v>153</v>
      </c>
      <c r="Y806" t="s">
        <v>91</v>
      </c>
      <c r="Z806" t="s">
        <v>76</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
      <c r="A807">
        <v>806</v>
      </c>
      <c r="B807" t="s">
        <v>4974</v>
      </c>
      <c r="C807" t="s">
        <v>4975</v>
      </c>
      <c r="D807" t="s">
        <v>10</v>
      </c>
      <c r="E807" t="s">
        <v>4976</v>
      </c>
      <c r="F807" t="s">
        <v>4977</v>
      </c>
      <c r="H807" t="s">
        <v>90</v>
      </c>
      <c r="I807" t="s">
        <v>207</v>
      </c>
      <c r="J807" t="s">
        <v>10</v>
      </c>
      <c r="K807" t="s">
        <v>10</v>
      </c>
      <c r="L807" t="s">
        <v>10</v>
      </c>
      <c r="M807" t="s">
        <v>10</v>
      </c>
      <c r="N807" t="s">
        <v>10</v>
      </c>
      <c r="O807" t="s">
        <v>10</v>
      </c>
      <c r="P807" t="s">
        <v>10</v>
      </c>
      <c r="Q807" t="s">
        <v>10</v>
      </c>
      <c r="R807" t="s">
        <v>10</v>
      </c>
      <c r="S807" t="s">
        <v>10</v>
      </c>
      <c r="T807" t="s">
        <v>10</v>
      </c>
      <c r="U807" t="s">
        <v>10</v>
      </c>
      <c r="V807" t="s">
        <v>10</v>
      </c>
      <c r="W807" t="s">
        <v>21</v>
      </c>
      <c r="X807" t="s">
        <v>70</v>
      </c>
      <c r="Y807" t="s">
        <v>153</v>
      </c>
      <c r="Z807" t="s">
        <v>215</v>
      </c>
      <c r="AA807" t="s">
        <v>91</v>
      </c>
      <c r="AB807" t="s">
        <v>76</v>
      </c>
      <c r="AC807" t="s">
        <v>219</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
      <c r="A808">
        <v>807</v>
      </c>
      <c r="B808" t="s">
        <v>4978</v>
      </c>
      <c r="C808" t="s">
        <v>4979</v>
      </c>
      <c r="D808" t="s">
        <v>10</v>
      </c>
      <c r="E808" t="s">
        <v>4980</v>
      </c>
      <c r="F808" t="s">
        <v>4981</v>
      </c>
      <c r="H808" t="s">
        <v>90</v>
      </c>
      <c r="I808" t="s">
        <v>207</v>
      </c>
      <c r="J808" t="s">
        <v>10</v>
      </c>
      <c r="K808" t="s">
        <v>10</v>
      </c>
      <c r="L808" t="s">
        <v>10</v>
      </c>
      <c r="M808" t="s">
        <v>10</v>
      </c>
      <c r="N808" t="s">
        <v>10</v>
      </c>
      <c r="O808" t="s">
        <v>10</v>
      </c>
      <c r="P808" t="s">
        <v>10</v>
      </c>
      <c r="Q808" t="s">
        <v>10</v>
      </c>
      <c r="R808" t="s">
        <v>10</v>
      </c>
      <c r="S808" t="s">
        <v>10</v>
      </c>
      <c r="T808" t="s">
        <v>10</v>
      </c>
      <c r="U808" t="s">
        <v>10</v>
      </c>
      <c r="V808" t="s">
        <v>10</v>
      </c>
      <c r="W808" t="s">
        <v>70</v>
      </c>
      <c r="X808" t="s">
        <v>153</v>
      </c>
      <c r="Y808" t="s">
        <v>178</v>
      </c>
      <c r="Z808" t="s">
        <v>91</v>
      </c>
      <c r="AA808" t="s">
        <v>76</v>
      </c>
      <c r="AB808" t="s">
        <v>219</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
      <c r="A809">
        <v>808</v>
      </c>
      <c r="B809" t="s">
        <v>4982</v>
      </c>
      <c r="C809" t="s">
        <v>4983</v>
      </c>
      <c r="D809" t="s">
        <v>10</v>
      </c>
      <c r="E809" t="s">
        <v>4984</v>
      </c>
      <c r="F809" t="s">
        <v>4985</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21</v>
      </c>
      <c r="X809" t="s">
        <v>70</v>
      </c>
      <c r="Y809" t="s">
        <v>161</v>
      </c>
      <c r="Z809" t="s">
        <v>162</v>
      </c>
      <c r="AA809" t="s">
        <v>174</v>
      </c>
      <c r="AB809" t="s">
        <v>163</v>
      </c>
      <c r="AC809" t="s">
        <v>175</v>
      </c>
      <c r="AD809" t="s">
        <v>153</v>
      </c>
      <c r="AE809" t="s">
        <v>215</v>
      </c>
      <c r="AF809" t="s">
        <v>192</v>
      </c>
      <c r="AG809" t="s">
        <v>193</v>
      </c>
      <c r="AH809" t="s">
        <v>177</v>
      </c>
      <c r="AI809" t="s">
        <v>178</v>
      </c>
      <c r="AJ809" t="s">
        <v>91</v>
      </c>
      <c r="AK809" t="s">
        <v>929</v>
      </c>
      <c r="AL809" t="s">
        <v>217</v>
      </c>
      <c r="AM809" t="s">
        <v>88</v>
      </c>
      <c r="AN809" t="s">
        <v>76</v>
      </c>
      <c r="AO809" t="s">
        <v>219</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
      <c r="A810">
        <v>809</v>
      </c>
      <c r="B810" t="s">
        <v>4986</v>
      </c>
      <c r="C810" t="s">
        <v>4987</v>
      </c>
      <c r="D810" t="s">
        <v>10</v>
      </c>
      <c r="E810" t="s">
        <v>4988</v>
      </c>
      <c r="F810" t="s">
        <v>4989</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21</v>
      </c>
      <c r="X810" t="s">
        <v>70</v>
      </c>
      <c r="Y810" t="s">
        <v>161</v>
      </c>
      <c r="Z810" t="s">
        <v>265</v>
      </c>
      <c r="AA810" t="s">
        <v>273</v>
      </c>
      <c r="AB810" t="s">
        <v>174</v>
      </c>
      <c r="AC810" t="s">
        <v>163</v>
      </c>
      <c r="AD810" t="s">
        <v>164</v>
      </c>
      <c r="AE810" t="s">
        <v>175</v>
      </c>
      <c r="AF810" t="s">
        <v>31</v>
      </c>
      <c r="AG810" t="s">
        <v>153</v>
      </c>
      <c r="AH810" t="s">
        <v>214</v>
      </c>
      <c r="AI810" t="s">
        <v>191</v>
      </c>
      <c r="AJ810" t="s">
        <v>771</v>
      </c>
      <c r="AK810" t="s">
        <v>192</v>
      </c>
      <c r="AL810" t="s">
        <v>193</v>
      </c>
      <c r="AM810" t="s">
        <v>178</v>
      </c>
      <c r="AN810" t="s">
        <v>91</v>
      </c>
      <c r="AO810" t="s">
        <v>217</v>
      </c>
      <c r="AP810" t="s">
        <v>194</v>
      </c>
      <c r="AQ810" t="s">
        <v>88</v>
      </c>
      <c r="AR810" t="s">
        <v>76</v>
      </c>
      <c r="AS810" t="s">
        <v>219</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
      <c r="A811">
        <v>810</v>
      </c>
      <c r="B811" t="s">
        <v>4992</v>
      </c>
      <c r="C811" t="s">
        <v>4993</v>
      </c>
      <c r="D811" t="s">
        <v>10</v>
      </c>
      <c r="E811" t="s">
        <v>4994</v>
      </c>
      <c r="F811" t="s">
        <v>4995</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70</v>
      </c>
      <c r="X811" t="s">
        <v>91</v>
      </c>
      <c r="Y811" t="s">
        <v>76</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
      <c r="A812">
        <v>811</v>
      </c>
      <c r="B812" t="s">
        <v>4996</v>
      </c>
      <c r="C812" t="s">
        <v>4997</v>
      </c>
      <c r="D812" t="s">
        <v>10</v>
      </c>
      <c r="E812" t="s">
        <v>4998</v>
      </c>
      <c r="F812" t="s">
        <v>4999</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70</v>
      </c>
      <c r="X812" t="s">
        <v>153</v>
      </c>
      <c r="Y812" t="s">
        <v>91</v>
      </c>
      <c r="Z812" t="s">
        <v>76</v>
      </c>
      <c r="AA812" t="s">
        <v>219</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
      <c r="A813">
        <v>812</v>
      </c>
      <c r="B813" t="s">
        <v>5000</v>
      </c>
      <c r="C813" t="s">
        <v>5001</v>
      </c>
      <c r="D813" t="s">
        <v>10</v>
      </c>
      <c r="E813" t="s">
        <v>5002</v>
      </c>
      <c r="F813" t="s">
        <v>5003</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70</v>
      </c>
      <c r="X813" t="s">
        <v>161</v>
      </c>
      <c r="Y813" t="s">
        <v>162</v>
      </c>
      <c r="Z813" t="s">
        <v>163</v>
      </c>
      <c r="AA813" t="s">
        <v>164</v>
      </c>
      <c r="AB813" t="s">
        <v>153</v>
      </c>
      <c r="AC813" t="s">
        <v>214</v>
      </c>
      <c r="AD813" t="s">
        <v>91</v>
      </c>
      <c r="AE813" t="s">
        <v>76</v>
      </c>
      <c r="AF813" t="s">
        <v>219</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
      <c r="A814">
        <v>813</v>
      </c>
      <c r="B814" t="s">
        <v>5004</v>
      </c>
      <c r="C814" t="s">
        <v>5005</v>
      </c>
      <c r="D814" t="s">
        <v>10</v>
      </c>
      <c r="E814" t="s">
        <v>5006</v>
      </c>
      <c r="F814" t="s">
        <v>5007</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70</v>
      </c>
      <c r="X814" t="s">
        <v>161</v>
      </c>
      <c r="Y814" t="s">
        <v>162</v>
      </c>
      <c r="Z814" t="s">
        <v>174</v>
      </c>
      <c r="AA814" t="s">
        <v>163</v>
      </c>
      <c r="AB814" t="s">
        <v>153</v>
      </c>
      <c r="AC814" t="s">
        <v>193</v>
      </c>
      <c r="AD814" t="s">
        <v>91</v>
      </c>
      <c r="AE814" t="s">
        <v>88</v>
      </c>
      <c r="AF814" t="s">
        <v>76</v>
      </c>
      <c r="AG814" t="s">
        <v>219</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
      <c r="A815">
        <v>814</v>
      </c>
      <c r="B815" t="s">
        <v>5008</v>
      </c>
      <c r="C815" t="s">
        <v>5009</v>
      </c>
      <c r="D815" t="s">
        <v>10</v>
      </c>
      <c r="E815" t="s">
        <v>5010</v>
      </c>
      <c r="F815" t="s">
        <v>5011</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21</v>
      </c>
      <c r="X815" t="s">
        <v>70</v>
      </c>
      <c r="Y815" t="s">
        <v>161</v>
      </c>
      <c r="Z815" t="s">
        <v>162</v>
      </c>
      <c r="AA815" t="s">
        <v>174</v>
      </c>
      <c r="AB815" t="s">
        <v>163</v>
      </c>
      <c r="AC815" t="s">
        <v>164</v>
      </c>
      <c r="AD815" t="s">
        <v>175</v>
      </c>
      <c r="AE815" t="s">
        <v>31</v>
      </c>
      <c r="AF815" t="s">
        <v>153</v>
      </c>
      <c r="AG815" t="s">
        <v>165</v>
      </c>
      <c r="AH815" t="s">
        <v>215</v>
      </c>
      <c r="AI815" t="s">
        <v>177</v>
      </c>
      <c r="AJ815" t="s">
        <v>91</v>
      </c>
      <c r="AK815" t="s">
        <v>76</v>
      </c>
      <c r="AL815" t="s">
        <v>219</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
      <c r="A816">
        <v>815</v>
      </c>
      <c r="B816" t="s">
        <v>5012</v>
      </c>
      <c r="C816" t="s">
        <v>5013</v>
      </c>
      <c r="D816" t="s">
        <v>10</v>
      </c>
      <c r="E816" t="s">
        <v>5014</v>
      </c>
      <c r="F816" t="s">
        <v>5015</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70</v>
      </c>
      <c r="X816" t="s">
        <v>161</v>
      </c>
      <c r="Y816" t="s">
        <v>162</v>
      </c>
      <c r="Z816" t="s">
        <v>153</v>
      </c>
      <c r="AA816" t="s">
        <v>176</v>
      </c>
      <c r="AB816" t="s">
        <v>91</v>
      </c>
      <c r="AC816" t="s">
        <v>929</v>
      </c>
      <c r="AD816" t="s">
        <v>76</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
      <c r="A817">
        <v>816</v>
      </c>
      <c r="B817" t="s">
        <v>5016</v>
      </c>
      <c r="C817" t="s">
        <v>5017</v>
      </c>
      <c r="D817" t="s">
        <v>10</v>
      </c>
      <c r="E817" t="s">
        <v>5018</v>
      </c>
      <c r="F817" t="s">
        <v>5019</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21</v>
      </c>
      <c r="X817" t="s">
        <v>70</v>
      </c>
      <c r="Y817" t="s">
        <v>161</v>
      </c>
      <c r="Z817" t="s">
        <v>162</v>
      </c>
      <c r="AA817" t="s">
        <v>153</v>
      </c>
      <c r="AB817" t="s">
        <v>177</v>
      </c>
      <c r="AC817" t="s">
        <v>91</v>
      </c>
      <c r="AD817" t="s">
        <v>76</v>
      </c>
      <c r="AE817" t="s">
        <v>219</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
      <c r="A818">
        <v>817</v>
      </c>
      <c r="B818" t="s">
        <v>5020</v>
      </c>
      <c r="C818" t="s">
        <v>5021</v>
      </c>
      <c r="D818" t="s">
        <v>10</v>
      </c>
      <c r="E818" t="s">
        <v>5022</v>
      </c>
      <c r="F818" t="s">
        <v>5023</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21</v>
      </c>
      <c r="X818" t="s">
        <v>70</v>
      </c>
      <c r="Y818" t="s">
        <v>161</v>
      </c>
      <c r="Z818" t="s">
        <v>162</v>
      </c>
      <c r="AA818" t="s">
        <v>174</v>
      </c>
      <c r="AB818" t="s">
        <v>163</v>
      </c>
      <c r="AC818" t="s">
        <v>164</v>
      </c>
      <c r="AD818" t="s">
        <v>175</v>
      </c>
      <c r="AE818" t="s">
        <v>153</v>
      </c>
      <c r="AF818" t="s">
        <v>214</v>
      </c>
      <c r="AG818" t="s">
        <v>215</v>
      </c>
      <c r="AH818" t="s">
        <v>176</v>
      </c>
      <c r="AI818" t="s">
        <v>91</v>
      </c>
      <c r="AJ818" t="s">
        <v>76</v>
      </c>
      <c r="AK818" t="s">
        <v>219</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
      <c r="A819">
        <v>818</v>
      </c>
      <c r="B819" t="s">
        <v>5024</v>
      </c>
      <c r="C819" t="s">
        <v>5025</v>
      </c>
      <c r="D819" t="s">
        <v>10</v>
      </c>
      <c r="E819" t="s">
        <v>5026</v>
      </c>
      <c r="F819" t="s">
        <v>5027</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70</v>
      </c>
      <c r="X819" t="s">
        <v>91</v>
      </c>
      <c r="Y819" t="s">
        <v>76</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
      <c r="A820">
        <v>819</v>
      </c>
      <c r="B820" t="s">
        <v>5028</v>
      </c>
      <c r="C820" t="s">
        <v>5029</v>
      </c>
      <c r="D820" t="s">
        <v>10</v>
      </c>
      <c r="E820" t="s">
        <v>5030</v>
      </c>
      <c r="F820" t="s">
        <v>5031</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21</v>
      </c>
      <c r="X820" t="s">
        <v>70</v>
      </c>
      <c r="Y820" t="s">
        <v>161</v>
      </c>
      <c r="Z820" t="s">
        <v>162</v>
      </c>
      <c r="AA820" t="s">
        <v>174</v>
      </c>
      <c r="AB820" t="s">
        <v>163</v>
      </c>
      <c r="AC820" t="s">
        <v>629</v>
      </c>
      <c r="AD820" t="s">
        <v>175</v>
      </c>
      <c r="AE820" t="s">
        <v>215</v>
      </c>
      <c r="AF820" t="s">
        <v>14</v>
      </c>
      <c r="AG820" t="s">
        <v>192</v>
      </c>
      <c r="AH820" t="s">
        <v>176</v>
      </c>
      <c r="AI820" t="s">
        <v>177</v>
      </c>
      <c r="AJ820" t="s">
        <v>178</v>
      </c>
      <c r="AK820" t="s">
        <v>91</v>
      </c>
      <c r="AL820" t="s">
        <v>194</v>
      </c>
      <c r="AM820" t="s">
        <v>76</v>
      </c>
      <c r="AN820" t="s">
        <v>219</v>
      </c>
      <c r="AO820" t="s">
        <v>1853</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
      <c r="A821">
        <v>820</v>
      </c>
      <c r="B821" t="s">
        <v>7425</v>
      </c>
      <c r="C821" t="s">
        <v>7426</v>
      </c>
      <c r="D821" t="s">
        <v>10</v>
      </c>
      <c r="E821" t="s">
        <v>4990</v>
      </c>
      <c r="F821" t="s">
        <v>4991</v>
      </c>
      <c r="H821" t="s">
        <v>90</v>
      </c>
      <c r="I821" t="s">
        <v>207</v>
      </c>
      <c r="J821" t="s">
        <v>10</v>
      </c>
      <c r="K821" t="s">
        <v>10</v>
      </c>
      <c r="L821" t="s">
        <v>10</v>
      </c>
      <c r="M821" t="s">
        <v>10</v>
      </c>
      <c r="N821" t="s">
        <v>10</v>
      </c>
      <c r="O821" t="s">
        <v>10</v>
      </c>
      <c r="P821" t="s">
        <v>10</v>
      </c>
      <c r="Q821" t="s">
        <v>10</v>
      </c>
      <c r="R821" t="s">
        <v>10</v>
      </c>
      <c r="S821" t="s">
        <v>10</v>
      </c>
      <c r="T821" t="s">
        <v>10</v>
      </c>
      <c r="U821" t="s">
        <v>10</v>
      </c>
      <c r="V821" t="s">
        <v>10</v>
      </c>
      <c r="W821" t="s">
        <v>70</v>
      </c>
      <c r="X821" t="s">
        <v>161</v>
      </c>
      <c r="Y821" t="s">
        <v>162</v>
      </c>
      <c r="Z821" t="s">
        <v>91</v>
      </c>
      <c r="AA821" t="s">
        <v>76</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
      <c r="A822">
        <v>821</v>
      </c>
      <c r="B822" t="s">
        <v>5032</v>
      </c>
      <c r="C822" t="s">
        <v>5033</v>
      </c>
      <c r="D822" t="s">
        <v>10</v>
      </c>
      <c r="E822" t="s">
        <v>5034</v>
      </c>
      <c r="F822" t="s">
        <v>5035</v>
      </c>
      <c r="H822" t="s">
        <v>90</v>
      </c>
      <c r="I822" t="s">
        <v>207</v>
      </c>
      <c r="J822" t="s">
        <v>10</v>
      </c>
      <c r="K822" t="s">
        <v>10</v>
      </c>
      <c r="L822" t="s">
        <v>10</v>
      </c>
      <c r="M822" t="s">
        <v>10</v>
      </c>
      <c r="N822" t="s">
        <v>10</v>
      </c>
      <c r="O822" t="s">
        <v>10</v>
      </c>
      <c r="P822" t="s">
        <v>10</v>
      </c>
      <c r="Q822" t="s">
        <v>10</v>
      </c>
      <c r="R822" t="s">
        <v>10</v>
      </c>
      <c r="S822" t="s">
        <v>10</v>
      </c>
      <c r="T822" t="s">
        <v>10</v>
      </c>
      <c r="U822" t="s">
        <v>10</v>
      </c>
      <c r="V822" t="s">
        <v>10</v>
      </c>
      <c r="W822" t="s">
        <v>21</v>
      </c>
      <c r="X822" t="s">
        <v>70</v>
      </c>
      <c r="Y822" t="s">
        <v>161</v>
      </c>
      <c r="Z822" t="s">
        <v>162</v>
      </c>
      <c r="AA822" t="s">
        <v>174</v>
      </c>
      <c r="AB822" t="s">
        <v>163</v>
      </c>
      <c r="AC822" t="s">
        <v>164</v>
      </c>
      <c r="AD822" t="s">
        <v>175</v>
      </c>
      <c r="AE822" t="s">
        <v>31</v>
      </c>
      <c r="AF822" t="s">
        <v>215</v>
      </c>
      <c r="AG822" t="s">
        <v>191</v>
      </c>
      <c r="AH822" t="s">
        <v>771</v>
      </c>
      <c r="AI822" t="s">
        <v>849</v>
      </c>
      <c r="AJ822" t="s">
        <v>192</v>
      </c>
      <c r="AK822" t="s">
        <v>193</v>
      </c>
      <c r="AL822" t="s">
        <v>176</v>
      </c>
      <c r="AM822" t="s">
        <v>177</v>
      </c>
      <c r="AN822" t="s">
        <v>178</v>
      </c>
      <c r="AO822" t="s">
        <v>91</v>
      </c>
      <c r="AP822" t="s">
        <v>929</v>
      </c>
      <c r="AQ822" t="s">
        <v>217</v>
      </c>
      <c r="AR822" t="s">
        <v>194</v>
      </c>
      <c r="AS822" t="s">
        <v>88</v>
      </c>
      <c r="AT822" t="s">
        <v>76</v>
      </c>
      <c r="AU822" t="s">
        <v>219</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
      <c r="A823">
        <v>822</v>
      </c>
      <c r="B823" t="s">
        <v>5036</v>
      </c>
      <c r="C823" t="s">
        <v>5037</v>
      </c>
      <c r="D823" t="s">
        <v>10</v>
      </c>
      <c r="E823" t="s">
        <v>3284</v>
      </c>
      <c r="F823" t="s">
        <v>5038</v>
      </c>
      <c r="H823" t="s">
        <v>90</v>
      </c>
      <c r="I823" t="s">
        <v>10</v>
      </c>
      <c r="J823" t="s">
        <v>10</v>
      </c>
      <c r="K823" t="s">
        <v>10</v>
      </c>
      <c r="L823" t="s">
        <v>10</v>
      </c>
      <c r="M823" t="s">
        <v>10</v>
      </c>
      <c r="N823" t="s">
        <v>10</v>
      </c>
      <c r="O823" t="s">
        <v>10</v>
      </c>
      <c r="P823" t="s">
        <v>10</v>
      </c>
      <c r="Q823" t="s">
        <v>10</v>
      </c>
      <c r="R823" t="s">
        <v>10</v>
      </c>
      <c r="S823" t="s">
        <v>10</v>
      </c>
      <c r="T823" t="s">
        <v>10</v>
      </c>
      <c r="U823" t="s">
        <v>10</v>
      </c>
      <c r="V823" t="s">
        <v>10</v>
      </c>
      <c r="W823" t="s">
        <v>70</v>
      </c>
      <c r="X823" t="s">
        <v>161</v>
      </c>
      <c r="Y823" t="s">
        <v>162</v>
      </c>
      <c r="Z823" t="s">
        <v>174</v>
      </c>
      <c r="AA823" t="s">
        <v>176</v>
      </c>
      <c r="AB823" t="s">
        <v>91</v>
      </c>
      <c r="AC823" t="s">
        <v>76</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
      <c r="A824">
        <v>823</v>
      </c>
      <c r="B824" t="s">
        <v>5039</v>
      </c>
      <c r="C824" t="s">
        <v>5040</v>
      </c>
      <c r="D824" t="s">
        <v>10</v>
      </c>
      <c r="E824" t="s">
        <v>5041</v>
      </c>
      <c r="F824" t="s">
        <v>5042</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70</v>
      </c>
      <c r="X824" t="s">
        <v>153</v>
      </c>
      <c r="Y824" t="s">
        <v>91</v>
      </c>
      <c r="Z824" t="s">
        <v>76</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
      <c r="A825">
        <v>824</v>
      </c>
      <c r="B825" t="s">
        <v>5043</v>
      </c>
      <c r="C825" t="s">
        <v>5044</v>
      </c>
      <c r="D825" t="s">
        <v>10</v>
      </c>
      <c r="E825" t="s">
        <v>5045</v>
      </c>
      <c r="F825" t="s">
        <v>5046</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70</v>
      </c>
      <c r="X825" t="s">
        <v>91</v>
      </c>
      <c r="Y825" t="s">
        <v>929</v>
      </c>
      <c r="Z825" t="s">
        <v>76</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
      <c r="A826">
        <v>825</v>
      </c>
      <c r="B826" t="s">
        <v>5047</v>
      </c>
      <c r="C826" t="s">
        <v>5048</v>
      </c>
      <c r="D826" t="s">
        <v>10</v>
      </c>
      <c r="E826" t="s">
        <v>5049</v>
      </c>
      <c r="F826" t="s">
        <v>5050</v>
      </c>
      <c r="H826" t="s">
        <v>90</v>
      </c>
      <c r="I826" t="s">
        <v>10</v>
      </c>
      <c r="J826" t="s">
        <v>10</v>
      </c>
      <c r="K826" t="s">
        <v>10</v>
      </c>
      <c r="L826" t="s">
        <v>10</v>
      </c>
      <c r="M826" t="s">
        <v>10</v>
      </c>
      <c r="N826" t="s">
        <v>10</v>
      </c>
      <c r="O826" t="s">
        <v>10</v>
      </c>
      <c r="P826" t="s">
        <v>10</v>
      </c>
      <c r="Q826" t="s">
        <v>10</v>
      </c>
      <c r="R826" t="s">
        <v>10</v>
      </c>
      <c r="S826" t="s">
        <v>10</v>
      </c>
      <c r="T826" t="s">
        <v>10</v>
      </c>
      <c r="U826" t="s">
        <v>10</v>
      </c>
      <c r="V826" t="s">
        <v>10</v>
      </c>
      <c r="W826" t="s">
        <v>21</v>
      </c>
      <c r="X826" t="s">
        <v>70</v>
      </c>
      <c r="Y826" t="s">
        <v>161</v>
      </c>
      <c r="Z826" t="s">
        <v>162</v>
      </c>
      <c r="AA826" t="s">
        <v>174</v>
      </c>
      <c r="AB826" t="s">
        <v>153</v>
      </c>
      <c r="AC826" t="s">
        <v>14</v>
      </c>
      <c r="AD826" t="s">
        <v>849</v>
      </c>
      <c r="AE826" t="s">
        <v>192</v>
      </c>
      <c r="AF826" t="s">
        <v>193</v>
      </c>
      <c r="AG826" t="s">
        <v>216</v>
      </c>
      <c r="AH826" t="s">
        <v>176</v>
      </c>
      <c r="AI826" t="s">
        <v>177</v>
      </c>
      <c r="AJ826" t="s">
        <v>178</v>
      </c>
      <c r="AK826" t="s">
        <v>91</v>
      </c>
      <c r="AL826" t="s">
        <v>929</v>
      </c>
      <c r="AM826" t="s">
        <v>217</v>
      </c>
      <c r="AN826" t="s">
        <v>218</v>
      </c>
      <c r="AO826" t="s">
        <v>194</v>
      </c>
      <c r="AP826" t="s">
        <v>88</v>
      </c>
      <c r="AQ826" t="s">
        <v>76</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
      <c r="A827">
        <v>826</v>
      </c>
      <c r="B827" t="s">
        <v>5051</v>
      </c>
      <c r="C827" t="s">
        <v>5052</v>
      </c>
      <c r="D827" t="s">
        <v>10</v>
      </c>
      <c r="E827" t="s">
        <v>5053</v>
      </c>
      <c r="F827" t="s">
        <v>5054</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21</v>
      </c>
      <c r="X827" t="s">
        <v>70</v>
      </c>
      <c r="Y827" t="s">
        <v>153</v>
      </c>
      <c r="Z827" t="s">
        <v>91</v>
      </c>
      <c r="AA827" t="s">
        <v>929</v>
      </c>
      <c r="AB827" t="s">
        <v>76</v>
      </c>
      <c r="AC827" t="s">
        <v>219</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
      <c r="A828">
        <v>827</v>
      </c>
      <c r="B828" t="s">
        <v>5055</v>
      </c>
      <c r="C828" t="s">
        <v>5056</v>
      </c>
      <c r="D828" t="s">
        <v>10</v>
      </c>
      <c r="E828" t="s">
        <v>5057</v>
      </c>
      <c r="F828" t="s">
        <v>5058</v>
      </c>
      <c r="H828" t="s">
        <v>90</v>
      </c>
      <c r="I828" t="s">
        <v>10</v>
      </c>
      <c r="J828" t="s">
        <v>10</v>
      </c>
      <c r="K828" t="s">
        <v>10</v>
      </c>
      <c r="L828" t="s">
        <v>10</v>
      </c>
      <c r="M828" t="s">
        <v>10</v>
      </c>
      <c r="N828" t="s">
        <v>10</v>
      </c>
      <c r="O828" t="s">
        <v>10</v>
      </c>
      <c r="P828" t="s">
        <v>10</v>
      </c>
      <c r="Q828" t="s">
        <v>10</v>
      </c>
      <c r="R828" t="s">
        <v>10</v>
      </c>
      <c r="S828" t="s">
        <v>10</v>
      </c>
      <c r="T828" t="s">
        <v>10</v>
      </c>
      <c r="U828" t="s">
        <v>10</v>
      </c>
      <c r="V828" t="s">
        <v>10</v>
      </c>
      <c r="W828" t="s">
        <v>21</v>
      </c>
      <c r="X828" t="s">
        <v>70</v>
      </c>
      <c r="Y828" t="s">
        <v>174</v>
      </c>
      <c r="Z828" t="s">
        <v>629</v>
      </c>
      <c r="AA828" t="s">
        <v>175</v>
      </c>
      <c r="AB828" t="s">
        <v>153</v>
      </c>
      <c r="AC828" t="s">
        <v>214</v>
      </c>
      <c r="AD828" t="s">
        <v>193</v>
      </c>
      <c r="AE828" t="s">
        <v>176</v>
      </c>
      <c r="AF828" t="s">
        <v>91</v>
      </c>
      <c r="AG828" t="s">
        <v>929</v>
      </c>
      <c r="AH828" t="s">
        <v>88</v>
      </c>
      <c r="AI828" t="s">
        <v>76</v>
      </c>
      <c r="AJ828" t="s">
        <v>219</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
      <c r="A829">
        <v>828</v>
      </c>
      <c r="B829" t="s">
        <v>5059</v>
      </c>
      <c r="C829" t="s">
        <v>5060</v>
      </c>
      <c r="D829" t="s">
        <v>10</v>
      </c>
      <c r="E829" t="s">
        <v>5061</v>
      </c>
      <c r="F829" t="s">
        <v>5062</v>
      </c>
      <c r="H829" t="s">
        <v>90</v>
      </c>
      <c r="I829" t="s">
        <v>10</v>
      </c>
      <c r="J829" t="s">
        <v>10</v>
      </c>
      <c r="K829" t="s">
        <v>10</v>
      </c>
      <c r="L829" t="s">
        <v>10</v>
      </c>
      <c r="M829" t="s">
        <v>10</v>
      </c>
      <c r="N829" t="s">
        <v>10</v>
      </c>
      <c r="O829" t="s">
        <v>10</v>
      </c>
      <c r="P829" t="s">
        <v>10</v>
      </c>
      <c r="Q829" t="s">
        <v>10</v>
      </c>
      <c r="R829" t="s">
        <v>10</v>
      </c>
      <c r="S829" t="s">
        <v>10</v>
      </c>
      <c r="T829" t="s">
        <v>10</v>
      </c>
      <c r="U829" t="s">
        <v>10</v>
      </c>
      <c r="V829" t="s">
        <v>10</v>
      </c>
      <c r="W829" t="s">
        <v>70</v>
      </c>
      <c r="X829" t="s">
        <v>91</v>
      </c>
      <c r="Y829" t="s">
        <v>76</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
      <c r="A830">
        <v>829</v>
      </c>
      <c r="B830" t="s">
        <v>5063</v>
      </c>
      <c r="C830" t="s">
        <v>5064</v>
      </c>
      <c r="D830" t="s">
        <v>10</v>
      </c>
      <c r="E830" t="s">
        <v>5065</v>
      </c>
      <c r="F830" t="s">
        <v>5066</v>
      </c>
      <c r="H830" t="s">
        <v>90</v>
      </c>
      <c r="I830" t="s">
        <v>10</v>
      </c>
      <c r="J830" t="s">
        <v>10</v>
      </c>
      <c r="K830" t="s">
        <v>10</v>
      </c>
      <c r="L830" t="s">
        <v>10</v>
      </c>
      <c r="M830" t="s">
        <v>10</v>
      </c>
      <c r="N830" t="s">
        <v>10</v>
      </c>
      <c r="O830" t="s">
        <v>10</v>
      </c>
      <c r="P830" t="s">
        <v>10</v>
      </c>
      <c r="Q830" t="s">
        <v>10</v>
      </c>
      <c r="R830" t="s">
        <v>10</v>
      </c>
      <c r="S830" t="s">
        <v>10</v>
      </c>
      <c r="T830" t="s">
        <v>10</v>
      </c>
      <c r="U830" t="s">
        <v>10</v>
      </c>
      <c r="V830" t="s">
        <v>10</v>
      </c>
      <c r="W830" t="s">
        <v>70</v>
      </c>
      <c r="X830" t="s">
        <v>153</v>
      </c>
      <c r="Y830" t="s">
        <v>91</v>
      </c>
      <c r="Z830" t="s">
        <v>76</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
      <c r="A831">
        <v>830</v>
      </c>
      <c r="B831" t="s">
        <v>5067</v>
      </c>
      <c r="C831" t="s">
        <v>5068</v>
      </c>
      <c r="D831" t="s">
        <v>10</v>
      </c>
      <c r="E831" t="s">
        <v>5069</v>
      </c>
      <c r="F831" t="s">
        <v>5070</v>
      </c>
      <c r="H831" t="s">
        <v>90</v>
      </c>
      <c r="I831" t="s">
        <v>10</v>
      </c>
      <c r="J831" t="s">
        <v>10</v>
      </c>
      <c r="K831" t="s">
        <v>10</v>
      </c>
      <c r="L831" t="s">
        <v>10</v>
      </c>
      <c r="M831" t="s">
        <v>10</v>
      </c>
      <c r="N831" t="s">
        <v>10</v>
      </c>
      <c r="O831" t="s">
        <v>10</v>
      </c>
      <c r="P831" t="s">
        <v>10</v>
      </c>
      <c r="Q831" t="s">
        <v>10</v>
      </c>
      <c r="R831" t="s">
        <v>10</v>
      </c>
      <c r="S831" t="s">
        <v>10</v>
      </c>
      <c r="T831" t="s">
        <v>10</v>
      </c>
      <c r="U831" t="s">
        <v>10</v>
      </c>
      <c r="V831" t="s">
        <v>10</v>
      </c>
      <c r="W831" t="s">
        <v>70</v>
      </c>
      <c r="X831" t="s">
        <v>629</v>
      </c>
      <c r="Y831" t="s">
        <v>91</v>
      </c>
      <c r="Z831" t="s">
        <v>76</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
      <c r="A832">
        <v>831</v>
      </c>
      <c r="B832" t="s">
        <v>5071</v>
      </c>
      <c r="C832" t="s">
        <v>5072</v>
      </c>
      <c r="D832" t="s">
        <v>10</v>
      </c>
      <c r="E832" t="s">
        <v>5073</v>
      </c>
      <c r="F832" t="s">
        <v>5074</v>
      </c>
      <c r="H832" t="s">
        <v>90</v>
      </c>
      <c r="I832" t="s">
        <v>10</v>
      </c>
      <c r="J832" t="s">
        <v>10</v>
      </c>
      <c r="K832" t="s">
        <v>10</v>
      </c>
      <c r="L832" t="s">
        <v>10</v>
      </c>
      <c r="M832" t="s">
        <v>10</v>
      </c>
      <c r="N832" t="s">
        <v>10</v>
      </c>
      <c r="O832" t="s">
        <v>10</v>
      </c>
      <c r="P832" t="s">
        <v>10</v>
      </c>
      <c r="Q832" t="s">
        <v>10</v>
      </c>
      <c r="R832" t="s">
        <v>10</v>
      </c>
      <c r="S832" t="s">
        <v>10</v>
      </c>
      <c r="T832" t="s">
        <v>10</v>
      </c>
      <c r="U832" t="s">
        <v>10</v>
      </c>
      <c r="V832" t="s">
        <v>10</v>
      </c>
      <c r="W832" t="s">
        <v>21</v>
      </c>
      <c r="X832" t="s">
        <v>70</v>
      </c>
      <c r="Y832" t="s">
        <v>161</v>
      </c>
      <c r="Z832" t="s">
        <v>162</v>
      </c>
      <c r="AA832" t="s">
        <v>174</v>
      </c>
      <c r="AB832" t="s">
        <v>163</v>
      </c>
      <c r="AC832" t="s">
        <v>629</v>
      </c>
      <c r="AD832" t="s">
        <v>175</v>
      </c>
      <c r="AE832" t="s">
        <v>214</v>
      </c>
      <c r="AF832" t="s">
        <v>849</v>
      </c>
      <c r="AG832" t="s">
        <v>176</v>
      </c>
      <c r="AH832" t="s">
        <v>177</v>
      </c>
      <c r="AI832" t="s">
        <v>91</v>
      </c>
      <c r="AJ832" t="s">
        <v>929</v>
      </c>
      <c r="AK832" t="s">
        <v>217</v>
      </c>
      <c r="AL832" t="s">
        <v>76</v>
      </c>
      <c r="AM832" t="s">
        <v>219</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
      <c r="A833">
        <v>832</v>
      </c>
      <c r="B833" t="s">
        <v>5075</v>
      </c>
      <c r="C833" t="s">
        <v>5076</v>
      </c>
      <c r="D833" t="s">
        <v>10</v>
      </c>
      <c r="E833" t="s">
        <v>4894</v>
      </c>
      <c r="F833" t="s">
        <v>5077</v>
      </c>
      <c r="H833" t="s">
        <v>90</v>
      </c>
      <c r="I833" t="s">
        <v>207</v>
      </c>
      <c r="J833" t="s">
        <v>10</v>
      </c>
      <c r="K833" t="s">
        <v>10</v>
      </c>
      <c r="L833" t="s">
        <v>10</v>
      </c>
      <c r="M833" t="s">
        <v>10</v>
      </c>
      <c r="N833" t="s">
        <v>10</v>
      </c>
      <c r="O833" t="s">
        <v>10</v>
      </c>
      <c r="P833" t="s">
        <v>10</v>
      </c>
      <c r="Q833" t="s">
        <v>10</v>
      </c>
      <c r="R833" t="s">
        <v>10</v>
      </c>
      <c r="S833" t="s">
        <v>10</v>
      </c>
      <c r="T833" t="s">
        <v>10</v>
      </c>
      <c r="U833" t="s">
        <v>10</v>
      </c>
      <c r="V833" t="s">
        <v>10</v>
      </c>
      <c r="W833" t="s">
        <v>70</v>
      </c>
      <c r="X833" t="s">
        <v>161</v>
      </c>
      <c r="Y833" t="s">
        <v>162</v>
      </c>
      <c r="Z833" t="s">
        <v>174</v>
      </c>
      <c r="AA833" t="s">
        <v>153</v>
      </c>
      <c r="AB833" t="s">
        <v>215</v>
      </c>
      <c r="AC833" t="s">
        <v>193</v>
      </c>
      <c r="AD833" t="s">
        <v>176</v>
      </c>
      <c r="AE833" t="s">
        <v>177</v>
      </c>
      <c r="AF833" t="s">
        <v>178</v>
      </c>
      <c r="AG833" t="s">
        <v>91</v>
      </c>
      <c r="AH833" t="s">
        <v>929</v>
      </c>
      <c r="AI833" t="s">
        <v>88</v>
      </c>
      <c r="AJ833" t="s">
        <v>76</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
      <c r="A834">
        <v>833</v>
      </c>
      <c r="B834" t="s">
        <v>5078</v>
      </c>
      <c r="C834" t="s">
        <v>5079</v>
      </c>
      <c r="D834" t="s">
        <v>10</v>
      </c>
      <c r="E834" t="s">
        <v>2690</v>
      </c>
      <c r="F834" t="s">
        <v>5080</v>
      </c>
      <c r="H834" t="s">
        <v>90</v>
      </c>
      <c r="I834" t="s">
        <v>10</v>
      </c>
      <c r="J834" t="s">
        <v>10</v>
      </c>
      <c r="K834" t="s">
        <v>10</v>
      </c>
      <c r="L834" t="s">
        <v>10</v>
      </c>
      <c r="M834" t="s">
        <v>10</v>
      </c>
      <c r="N834" t="s">
        <v>10</v>
      </c>
      <c r="O834" t="s">
        <v>10</v>
      </c>
      <c r="P834" t="s">
        <v>10</v>
      </c>
      <c r="Q834" t="s">
        <v>10</v>
      </c>
      <c r="R834" t="s">
        <v>10</v>
      </c>
      <c r="S834" t="s">
        <v>10</v>
      </c>
      <c r="T834" t="s">
        <v>10</v>
      </c>
      <c r="U834" t="s">
        <v>10</v>
      </c>
      <c r="V834" t="s">
        <v>10</v>
      </c>
      <c r="W834" t="s">
        <v>70</v>
      </c>
      <c r="X834" t="s">
        <v>161</v>
      </c>
      <c r="Y834" t="s">
        <v>162</v>
      </c>
      <c r="Z834" t="s">
        <v>153</v>
      </c>
      <c r="AA834" t="s">
        <v>177</v>
      </c>
      <c r="AB834" t="s">
        <v>91</v>
      </c>
      <c r="AC834" t="s">
        <v>76</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
      <c r="A835">
        <v>834</v>
      </c>
      <c r="B835" t="s">
        <v>5081</v>
      </c>
      <c r="C835" t="s">
        <v>5082</v>
      </c>
      <c r="D835" t="s">
        <v>10</v>
      </c>
      <c r="E835" t="s">
        <v>5083</v>
      </c>
      <c r="F835" t="s">
        <v>5084</v>
      </c>
      <c r="H835" t="s">
        <v>90</v>
      </c>
      <c r="I835" t="s">
        <v>10</v>
      </c>
      <c r="J835" t="s">
        <v>10</v>
      </c>
      <c r="K835" t="s">
        <v>10</v>
      </c>
      <c r="L835" t="s">
        <v>10</v>
      </c>
      <c r="M835" t="s">
        <v>10</v>
      </c>
      <c r="N835" t="s">
        <v>10</v>
      </c>
      <c r="O835" t="s">
        <v>10</v>
      </c>
      <c r="P835" t="s">
        <v>10</v>
      </c>
      <c r="Q835" t="s">
        <v>10</v>
      </c>
      <c r="R835" t="s">
        <v>10</v>
      </c>
      <c r="S835" t="s">
        <v>10</v>
      </c>
      <c r="T835" t="s">
        <v>10</v>
      </c>
      <c r="U835" t="s">
        <v>10</v>
      </c>
      <c r="V835" t="s">
        <v>10</v>
      </c>
      <c r="W835" t="s">
        <v>70</v>
      </c>
      <c r="X835" t="s">
        <v>161</v>
      </c>
      <c r="Y835" t="s">
        <v>162</v>
      </c>
      <c r="Z835" t="s">
        <v>174</v>
      </c>
      <c r="AA835" t="s">
        <v>153</v>
      </c>
      <c r="AB835" t="s">
        <v>849</v>
      </c>
      <c r="AC835" t="s">
        <v>91</v>
      </c>
      <c r="AD835" t="s">
        <v>76</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
      <c r="A836">
        <v>835</v>
      </c>
      <c r="B836" t="s">
        <v>5085</v>
      </c>
      <c r="C836" t="s">
        <v>5086</v>
      </c>
      <c r="D836" t="s">
        <v>10</v>
      </c>
      <c r="E836" t="s">
        <v>5087</v>
      </c>
      <c r="F836" t="s">
        <v>5088</v>
      </c>
      <c r="H836" t="s">
        <v>90</v>
      </c>
      <c r="I836" t="s">
        <v>10</v>
      </c>
      <c r="J836" t="s">
        <v>10</v>
      </c>
      <c r="K836" t="s">
        <v>10</v>
      </c>
      <c r="L836" t="s">
        <v>10</v>
      </c>
      <c r="M836" t="s">
        <v>10</v>
      </c>
      <c r="N836" t="s">
        <v>10</v>
      </c>
      <c r="O836" t="s">
        <v>10</v>
      </c>
      <c r="P836" t="s">
        <v>10</v>
      </c>
      <c r="Q836" t="s">
        <v>10</v>
      </c>
      <c r="R836" t="s">
        <v>10</v>
      </c>
      <c r="S836" t="s">
        <v>10</v>
      </c>
      <c r="T836" t="s">
        <v>10</v>
      </c>
      <c r="U836" t="s">
        <v>10</v>
      </c>
      <c r="V836" t="s">
        <v>10</v>
      </c>
      <c r="W836" t="s">
        <v>21</v>
      </c>
      <c r="X836" t="s">
        <v>70</v>
      </c>
      <c r="Y836" t="s">
        <v>161</v>
      </c>
      <c r="Z836" t="s">
        <v>162</v>
      </c>
      <c r="AA836" t="s">
        <v>174</v>
      </c>
      <c r="AB836" t="s">
        <v>163</v>
      </c>
      <c r="AC836" t="s">
        <v>629</v>
      </c>
      <c r="AD836" t="s">
        <v>191</v>
      </c>
      <c r="AE836" t="s">
        <v>91</v>
      </c>
      <c r="AF836" t="s">
        <v>76</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
      <c r="A837">
        <v>836</v>
      </c>
      <c r="B837" t="s">
        <v>5089</v>
      </c>
      <c r="C837" t="s">
        <v>5090</v>
      </c>
      <c r="D837" t="s">
        <v>10</v>
      </c>
      <c r="E837" t="s">
        <v>5091</v>
      </c>
      <c r="F837" t="s">
        <v>5092</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70</v>
      </c>
      <c r="X837" t="s">
        <v>153</v>
      </c>
      <c r="Y837" t="s">
        <v>193</v>
      </c>
      <c r="Z837" t="s">
        <v>91</v>
      </c>
      <c r="AA837" t="s">
        <v>76</v>
      </c>
      <c r="AB837" t="s">
        <v>219</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
      <c r="A838">
        <v>837</v>
      </c>
      <c r="B838" t="s">
        <v>5093</v>
      </c>
      <c r="C838" t="s">
        <v>5094</v>
      </c>
      <c r="D838" t="s">
        <v>10</v>
      </c>
      <c r="E838" t="s">
        <v>5095</v>
      </c>
      <c r="F838" t="s">
        <v>5096</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76</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
      <c r="A839">
        <v>838</v>
      </c>
      <c r="B839" t="s">
        <v>5097</v>
      </c>
      <c r="C839" t="s">
        <v>5098</v>
      </c>
      <c r="D839" t="s">
        <v>10</v>
      </c>
      <c r="E839" t="s">
        <v>5099</v>
      </c>
      <c r="F839" t="s">
        <v>5100</v>
      </c>
      <c r="H839" t="s">
        <v>90</v>
      </c>
      <c r="I839" t="s">
        <v>10</v>
      </c>
      <c r="J839" t="s">
        <v>10</v>
      </c>
      <c r="K839" t="s">
        <v>10</v>
      </c>
      <c r="L839" t="s">
        <v>10</v>
      </c>
      <c r="M839" t="s">
        <v>10</v>
      </c>
      <c r="N839" t="s">
        <v>10</v>
      </c>
      <c r="O839" t="s">
        <v>10</v>
      </c>
      <c r="P839" t="s">
        <v>10</v>
      </c>
      <c r="Q839" t="s">
        <v>10</v>
      </c>
      <c r="R839" t="s">
        <v>10</v>
      </c>
      <c r="S839" t="s">
        <v>10</v>
      </c>
      <c r="T839" t="s">
        <v>10</v>
      </c>
      <c r="U839" t="s">
        <v>10</v>
      </c>
      <c r="V839" t="s">
        <v>10</v>
      </c>
      <c r="W839" t="s">
        <v>21</v>
      </c>
      <c r="X839" t="s">
        <v>70</v>
      </c>
      <c r="Y839" t="s">
        <v>161</v>
      </c>
      <c r="Z839" t="s">
        <v>162</v>
      </c>
      <c r="AA839" t="s">
        <v>174</v>
      </c>
      <c r="AB839" t="s">
        <v>163</v>
      </c>
      <c r="AC839" t="s">
        <v>629</v>
      </c>
      <c r="AD839" t="s">
        <v>175</v>
      </c>
      <c r="AE839" t="s">
        <v>153</v>
      </c>
      <c r="AF839" t="s">
        <v>214</v>
      </c>
      <c r="AG839" t="s">
        <v>165</v>
      </c>
      <c r="AH839" t="s">
        <v>191</v>
      </c>
      <c r="AI839" t="s">
        <v>849</v>
      </c>
      <c r="AJ839" t="s">
        <v>193</v>
      </c>
      <c r="AK839" t="s">
        <v>176</v>
      </c>
      <c r="AL839" t="s">
        <v>178</v>
      </c>
      <c r="AM839" t="s">
        <v>91</v>
      </c>
      <c r="AN839" t="s">
        <v>88</v>
      </c>
      <c r="AO839" t="s">
        <v>76</v>
      </c>
      <c r="AP839" t="s">
        <v>219</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
      <c r="A840">
        <v>839</v>
      </c>
      <c r="B840" t="s">
        <v>5101</v>
      </c>
      <c r="C840" t="s">
        <v>5102</v>
      </c>
      <c r="D840" t="s">
        <v>10</v>
      </c>
      <c r="E840" t="s">
        <v>5103</v>
      </c>
      <c r="F840" t="s">
        <v>5104</v>
      </c>
      <c r="H840" t="s">
        <v>90</v>
      </c>
      <c r="I840" t="s">
        <v>10</v>
      </c>
      <c r="J840" t="s">
        <v>10</v>
      </c>
      <c r="K840" t="s">
        <v>10</v>
      </c>
      <c r="L840" t="s">
        <v>10</v>
      </c>
      <c r="M840" t="s">
        <v>10</v>
      </c>
      <c r="N840" t="s">
        <v>10</v>
      </c>
      <c r="O840" t="s">
        <v>10</v>
      </c>
      <c r="P840" t="s">
        <v>10</v>
      </c>
      <c r="Q840" t="s">
        <v>10</v>
      </c>
      <c r="R840" t="s">
        <v>10</v>
      </c>
      <c r="S840" t="s">
        <v>10</v>
      </c>
      <c r="T840" t="s">
        <v>10</v>
      </c>
      <c r="U840" t="s">
        <v>10</v>
      </c>
      <c r="V840" t="s">
        <v>10</v>
      </c>
      <c r="W840" t="s">
        <v>21</v>
      </c>
      <c r="X840" t="s">
        <v>70</v>
      </c>
      <c r="Y840" t="s">
        <v>161</v>
      </c>
      <c r="Z840" t="s">
        <v>162</v>
      </c>
      <c r="AA840" t="s">
        <v>153</v>
      </c>
      <c r="AB840" t="s">
        <v>177</v>
      </c>
      <c r="AC840" t="s">
        <v>91</v>
      </c>
      <c r="AD840" t="s">
        <v>76</v>
      </c>
      <c r="AE840" t="s">
        <v>219</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
      <c r="A841">
        <v>840</v>
      </c>
      <c r="B841" t="s">
        <v>5105</v>
      </c>
      <c r="C841" t="s">
        <v>5106</v>
      </c>
      <c r="D841" t="s">
        <v>10</v>
      </c>
      <c r="E841" t="s">
        <v>5107</v>
      </c>
      <c r="F841" t="s">
        <v>5108</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70</v>
      </c>
      <c r="X841" t="s">
        <v>153</v>
      </c>
      <c r="Y841" t="s">
        <v>176</v>
      </c>
      <c r="Z841" t="s">
        <v>91</v>
      </c>
      <c r="AA841" t="s">
        <v>929</v>
      </c>
      <c r="AB841" t="s">
        <v>76</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
      <c r="A842">
        <v>841</v>
      </c>
      <c r="B842" t="s">
        <v>5109</v>
      </c>
      <c r="C842" t="s">
        <v>5110</v>
      </c>
      <c r="D842" t="s">
        <v>10</v>
      </c>
      <c r="E842" t="s">
        <v>5111</v>
      </c>
      <c r="F842" t="s">
        <v>5112</v>
      </c>
      <c r="H842" t="s">
        <v>1466</v>
      </c>
      <c r="I842" t="s">
        <v>90</v>
      </c>
      <c r="J842" t="s">
        <v>207</v>
      </c>
      <c r="K842" t="s">
        <v>10</v>
      </c>
      <c r="L842" t="s">
        <v>10</v>
      </c>
      <c r="M842" t="s">
        <v>10</v>
      </c>
      <c r="N842" t="s">
        <v>10</v>
      </c>
      <c r="O842" t="s">
        <v>10</v>
      </c>
      <c r="P842" t="s">
        <v>10</v>
      </c>
      <c r="Q842" t="s">
        <v>10</v>
      </c>
      <c r="R842" t="s">
        <v>10</v>
      </c>
      <c r="S842" t="s">
        <v>10</v>
      </c>
      <c r="T842" t="s">
        <v>10</v>
      </c>
      <c r="U842" t="s">
        <v>10</v>
      </c>
      <c r="V842" t="s">
        <v>10</v>
      </c>
      <c r="W842" t="s">
        <v>70</v>
      </c>
      <c r="X842" t="s">
        <v>76</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
      <c r="A843">
        <v>842</v>
      </c>
      <c r="B843" t="s">
        <v>5113</v>
      </c>
      <c r="C843" t="s">
        <v>5114</v>
      </c>
      <c r="D843" t="s">
        <v>10</v>
      </c>
      <c r="E843" t="s">
        <v>5115</v>
      </c>
      <c r="F843" t="s">
        <v>5116</v>
      </c>
      <c r="H843" t="s">
        <v>90</v>
      </c>
      <c r="I843" t="s">
        <v>207</v>
      </c>
      <c r="J843" t="s">
        <v>10</v>
      </c>
      <c r="K843" t="s">
        <v>10</v>
      </c>
      <c r="L843" t="s">
        <v>10</v>
      </c>
      <c r="M843" t="s">
        <v>10</v>
      </c>
      <c r="N843" t="s">
        <v>10</v>
      </c>
      <c r="O843" t="s">
        <v>10</v>
      </c>
      <c r="P843" t="s">
        <v>10</v>
      </c>
      <c r="Q843" t="s">
        <v>10</v>
      </c>
      <c r="R843" t="s">
        <v>10</v>
      </c>
      <c r="S843" t="s">
        <v>10</v>
      </c>
      <c r="T843" t="s">
        <v>10</v>
      </c>
      <c r="U843" t="s">
        <v>10</v>
      </c>
      <c r="V843" t="s">
        <v>10</v>
      </c>
      <c r="W843" t="s">
        <v>21</v>
      </c>
      <c r="X843" t="s">
        <v>70</v>
      </c>
      <c r="Y843" t="s">
        <v>161</v>
      </c>
      <c r="Z843" t="s">
        <v>162</v>
      </c>
      <c r="AA843" t="s">
        <v>174</v>
      </c>
      <c r="AB843" t="s">
        <v>163</v>
      </c>
      <c r="AC843" t="s">
        <v>175</v>
      </c>
      <c r="AD843" t="s">
        <v>153</v>
      </c>
      <c r="AE843" t="s">
        <v>191</v>
      </c>
      <c r="AF843" t="s">
        <v>849</v>
      </c>
      <c r="AG843" t="s">
        <v>192</v>
      </c>
      <c r="AH843" t="s">
        <v>193</v>
      </c>
      <c r="AI843" t="s">
        <v>91</v>
      </c>
      <c r="AJ843" t="s">
        <v>194</v>
      </c>
      <c r="AK843" t="s">
        <v>88</v>
      </c>
      <c r="AL843" t="s">
        <v>76</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
      <c r="A844">
        <v>843</v>
      </c>
      <c r="B844" t="s">
        <v>5117</v>
      </c>
      <c r="C844" t="s">
        <v>5118</v>
      </c>
      <c r="D844" t="s">
        <v>10</v>
      </c>
      <c r="E844" t="s">
        <v>5119</v>
      </c>
      <c r="F844" t="s">
        <v>5120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70</v>
      </c>
      <c r="X844" t="s">
        <v>161</v>
      </c>
      <c r="Y844" t="s">
        <v>162</v>
      </c>
      <c r="Z844" t="s">
        <v>174</v>
      </c>
      <c r="AA844" t="s">
        <v>629</v>
      </c>
      <c r="AB844" t="s">
        <v>769</v>
      </c>
      <c r="AC844" t="s">
        <v>849</v>
      </c>
      <c r="AD844" t="s">
        <v>91</v>
      </c>
      <c r="AE844" t="s">
        <v>88</v>
      </c>
      <c r="AF844" t="s">
        <v>76</v>
      </c>
      <c r="AG844" t="s">
        <v>219</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
      <c r="A845">
        <v>844</v>
      </c>
      <c r="B845" t="s">
        <v>5121</v>
      </c>
      <c r="C845" t="s">
        <v>5122</v>
      </c>
      <c r="D845" t="s">
        <v>10</v>
      </c>
      <c r="E845" t="s">
        <v>4854</v>
      </c>
      <c r="F845" t="s">
        <v>5123</v>
      </c>
      <c r="H845" t="s">
        <v>90</v>
      </c>
      <c r="I845" t="s">
        <v>207</v>
      </c>
      <c r="J845" t="s">
        <v>10</v>
      </c>
      <c r="K845" t="s">
        <v>10</v>
      </c>
      <c r="L845" t="s">
        <v>10</v>
      </c>
      <c r="M845" t="s">
        <v>10</v>
      </c>
      <c r="N845" t="s">
        <v>10</v>
      </c>
      <c r="O845" t="s">
        <v>10</v>
      </c>
      <c r="P845" t="s">
        <v>10</v>
      </c>
      <c r="Q845" t="s">
        <v>10</v>
      </c>
      <c r="R845" t="s">
        <v>10</v>
      </c>
      <c r="S845" t="s">
        <v>10</v>
      </c>
      <c r="T845" t="s">
        <v>10</v>
      </c>
      <c r="U845" t="s">
        <v>10</v>
      </c>
      <c r="V845" t="s">
        <v>10</v>
      </c>
      <c r="W845" t="s">
        <v>21</v>
      </c>
      <c r="X845" t="s">
        <v>70</v>
      </c>
      <c r="Y845" t="s">
        <v>161</v>
      </c>
      <c r="Z845" t="s">
        <v>162</v>
      </c>
      <c r="AA845" t="s">
        <v>174</v>
      </c>
      <c r="AB845" t="s">
        <v>31</v>
      </c>
      <c r="AC845" t="s">
        <v>153</v>
      </c>
      <c r="AD845" t="s">
        <v>849</v>
      </c>
      <c r="AE845" t="s">
        <v>193</v>
      </c>
      <c r="AF845" t="s">
        <v>216</v>
      </c>
      <c r="AG845" t="s">
        <v>176</v>
      </c>
      <c r="AH845" t="s">
        <v>91</v>
      </c>
      <c r="AI845" t="s">
        <v>217</v>
      </c>
      <c r="AJ845" t="s">
        <v>218</v>
      </c>
      <c r="AK845" t="s">
        <v>88</v>
      </c>
      <c r="AL845" t="s">
        <v>76</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
      <c r="A846">
        <v>845</v>
      </c>
      <c r="B846" t="s">
        <v>5124</v>
      </c>
      <c r="C846" t="s">
        <v>5125</v>
      </c>
      <c r="D846" t="s">
        <v>10</v>
      </c>
      <c r="E846" t="s">
        <v>5126</v>
      </c>
      <c r="F846" t="s">
        <v>5127</v>
      </c>
      <c r="H846" t="s">
        <v>90</v>
      </c>
      <c r="I846" t="s">
        <v>207</v>
      </c>
      <c r="J846" t="s">
        <v>10</v>
      </c>
      <c r="K846" t="s">
        <v>10</v>
      </c>
      <c r="L846" t="s">
        <v>10</v>
      </c>
      <c r="M846" t="s">
        <v>10</v>
      </c>
      <c r="N846" t="s">
        <v>10</v>
      </c>
      <c r="O846" t="s">
        <v>10</v>
      </c>
      <c r="P846" t="s">
        <v>10</v>
      </c>
      <c r="Q846" t="s">
        <v>10</v>
      </c>
      <c r="R846" t="s">
        <v>10</v>
      </c>
      <c r="S846" t="s">
        <v>10</v>
      </c>
      <c r="T846" t="s">
        <v>10</v>
      </c>
      <c r="U846" t="s">
        <v>10</v>
      </c>
      <c r="V846" t="s">
        <v>10</v>
      </c>
      <c r="W846" t="s">
        <v>21</v>
      </c>
      <c r="X846" t="s">
        <v>70</v>
      </c>
      <c r="Y846" t="s">
        <v>161</v>
      </c>
      <c r="Z846" t="s">
        <v>162</v>
      </c>
      <c r="AA846" t="s">
        <v>174</v>
      </c>
      <c r="AB846" t="s">
        <v>163</v>
      </c>
      <c r="AC846" t="s">
        <v>175</v>
      </c>
      <c r="AD846" t="s">
        <v>153</v>
      </c>
      <c r="AE846" t="s">
        <v>14</v>
      </c>
      <c r="AF846" t="s">
        <v>192</v>
      </c>
      <c r="AG846" t="s">
        <v>193</v>
      </c>
      <c r="AH846" t="s">
        <v>216</v>
      </c>
      <c r="AI846" t="s">
        <v>176</v>
      </c>
      <c r="AJ846" t="s">
        <v>177</v>
      </c>
      <c r="AK846" t="s">
        <v>178</v>
      </c>
      <c r="AL846" t="s">
        <v>91</v>
      </c>
      <c r="AM846" t="s">
        <v>218</v>
      </c>
      <c r="AN846" t="s">
        <v>194</v>
      </c>
      <c r="AO846" t="s">
        <v>88</v>
      </c>
      <c r="AP846" t="s">
        <v>76</v>
      </c>
      <c r="AQ846" t="s">
        <v>219</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
      <c r="A847">
        <v>846</v>
      </c>
      <c r="B847" t="s">
        <v>5128</v>
      </c>
      <c r="C847" t="s">
        <v>5129</v>
      </c>
      <c r="D847" t="s">
        <v>10</v>
      </c>
      <c r="E847" t="s">
        <v>5130</v>
      </c>
      <c r="F847" t="s">
        <v>5131</v>
      </c>
      <c r="H847" t="s">
        <v>90</v>
      </c>
      <c r="I847" t="s">
        <v>207</v>
      </c>
      <c r="J847" t="s">
        <v>10</v>
      </c>
      <c r="K847" t="s">
        <v>10</v>
      </c>
      <c r="L847" t="s">
        <v>10</v>
      </c>
      <c r="M847" t="s">
        <v>10</v>
      </c>
      <c r="N847" t="s">
        <v>10</v>
      </c>
      <c r="O847" t="s">
        <v>10</v>
      </c>
      <c r="P847" t="s">
        <v>10</v>
      </c>
      <c r="Q847" t="s">
        <v>10</v>
      </c>
      <c r="R847" t="s">
        <v>10</v>
      </c>
      <c r="S847" t="s">
        <v>10</v>
      </c>
      <c r="T847" t="s">
        <v>10</v>
      </c>
      <c r="U847" t="s">
        <v>10</v>
      </c>
      <c r="V847" t="s">
        <v>10</v>
      </c>
      <c r="W847" t="s">
        <v>70</v>
      </c>
      <c r="X847" t="s">
        <v>161</v>
      </c>
      <c r="Y847" t="s">
        <v>162</v>
      </c>
      <c r="Z847" t="s">
        <v>174</v>
      </c>
      <c r="AA847" t="s">
        <v>163</v>
      </c>
      <c r="AB847" t="s">
        <v>175</v>
      </c>
      <c r="AC847" t="s">
        <v>153</v>
      </c>
      <c r="AD847" t="s">
        <v>849</v>
      </c>
      <c r="AE847" t="s">
        <v>91</v>
      </c>
      <c r="AF847" t="s">
        <v>76</v>
      </c>
      <c r="AG847" t="s">
        <v>219</v>
      </c>
      <c r="AH847" t="s">
        <v>1853</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
      <c r="A848">
        <v>847</v>
      </c>
      <c r="B848" t="s">
        <v>5132</v>
      </c>
      <c r="C848" t="s">
        <v>5133</v>
      </c>
      <c r="D848" t="s">
        <v>10</v>
      </c>
      <c r="E848" t="s">
        <v>5002</v>
      </c>
      <c r="F848" t="s">
        <v>5134</v>
      </c>
      <c r="H848" t="s">
        <v>90</v>
      </c>
      <c r="I848" t="s">
        <v>207</v>
      </c>
      <c r="J848" t="s">
        <v>10</v>
      </c>
      <c r="K848" t="s">
        <v>10</v>
      </c>
      <c r="L848" t="s">
        <v>10</v>
      </c>
      <c r="M848" t="s">
        <v>10</v>
      </c>
      <c r="N848" t="s">
        <v>10</v>
      </c>
      <c r="O848" t="s">
        <v>10</v>
      </c>
      <c r="P848" t="s">
        <v>10</v>
      </c>
      <c r="Q848" t="s">
        <v>10</v>
      </c>
      <c r="R848" t="s">
        <v>10</v>
      </c>
      <c r="S848" t="s">
        <v>10</v>
      </c>
      <c r="T848" t="s">
        <v>10</v>
      </c>
      <c r="U848" t="s">
        <v>10</v>
      </c>
      <c r="V848" t="s">
        <v>10</v>
      </c>
      <c r="W848" t="s">
        <v>70</v>
      </c>
      <c r="X848" t="s">
        <v>161</v>
      </c>
      <c r="Y848" t="s">
        <v>162</v>
      </c>
      <c r="Z848" t="s">
        <v>174</v>
      </c>
      <c r="AA848" t="s">
        <v>153</v>
      </c>
      <c r="AB848" t="s">
        <v>91</v>
      </c>
      <c r="AC848" t="s">
        <v>76</v>
      </c>
      <c r="AD848" t="s">
        <v>219</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
      <c r="A849">
        <v>848</v>
      </c>
      <c r="B849" t="s">
        <v>5135</v>
      </c>
      <c r="C849" t="s">
        <v>5136</v>
      </c>
      <c r="D849" t="s">
        <v>10</v>
      </c>
      <c r="E849" t="s">
        <v>5137</v>
      </c>
      <c r="F849" t="s">
        <v>5138</v>
      </c>
      <c r="H849" t="s">
        <v>90</v>
      </c>
      <c r="I849" t="s">
        <v>207</v>
      </c>
      <c r="J849" t="s">
        <v>10</v>
      </c>
      <c r="K849" t="s">
        <v>10</v>
      </c>
      <c r="L849" t="s">
        <v>10</v>
      </c>
      <c r="M849" t="s">
        <v>10</v>
      </c>
      <c r="N849" t="s">
        <v>10</v>
      </c>
      <c r="O849" t="s">
        <v>10</v>
      </c>
      <c r="P849" t="s">
        <v>10</v>
      </c>
      <c r="Q849" t="s">
        <v>10</v>
      </c>
      <c r="R849" t="s">
        <v>10</v>
      </c>
      <c r="S849" t="s">
        <v>10</v>
      </c>
      <c r="T849" t="s">
        <v>10</v>
      </c>
      <c r="U849" t="s">
        <v>10</v>
      </c>
      <c r="V849" t="s">
        <v>10</v>
      </c>
      <c r="W849" t="s">
        <v>70</v>
      </c>
      <c r="X849" t="s">
        <v>91</v>
      </c>
      <c r="Y849" t="s">
        <v>76</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
      <c r="A850">
        <v>849</v>
      </c>
      <c r="B850" t="s">
        <v>5139</v>
      </c>
      <c r="C850" t="s">
        <v>5140</v>
      </c>
      <c r="D850" t="s">
        <v>10</v>
      </c>
      <c r="E850" t="s">
        <v>5141</v>
      </c>
      <c r="F850" t="s">
        <v>5142</v>
      </c>
      <c r="H850" t="s">
        <v>90</v>
      </c>
      <c r="I850" t="s">
        <v>10</v>
      </c>
      <c r="J850" t="s">
        <v>10</v>
      </c>
      <c r="K850" t="s">
        <v>10</v>
      </c>
      <c r="L850" t="s">
        <v>10</v>
      </c>
      <c r="M850" t="s">
        <v>10</v>
      </c>
      <c r="N850" t="s">
        <v>10</v>
      </c>
      <c r="O850" t="s">
        <v>10</v>
      </c>
      <c r="P850" t="s">
        <v>10</v>
      </c>
      <c r="Q850" t="s">
        <v>10</v>
      </c>
      <c r="R850" t="s">
        <v>10</v>
      </c>
      <c r="S850" t="s">
        <v>10</v>
      </c>
      <c r="T850" t="s">
        <v>10</v>
      </c>
      <c r="U850" t="s">
        <v>10</v>
      </c>
      <c r="V850" t="s">
        <v>10</v>
      </c>
      <c r="W850" t="s">
        <v>70</v>
      </c>
      <c r="X850" t="s">
        <v>153</v>
      </c>
      <c r="Y850" t="s">
        <v>91</v>
      </c>
      <c r="Z850" t="s">
        <v>76</v>
      </c>
      <c r="AA850" t="s">
        <v>219</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
      <c r="A851">
        <v>850</v>
      </c>
      <c r="B851" t="s">
        <v>5143</v>
      </c>
      <c r="C851" t="s">
        <v>5144</v>
      </c>
      <c r="D851" t="s">
        <v>10</v>
      </c>
      <c r="E851" t="s">
        <v>5145</v>
      </c>
      <c r="F851" t="s">
        <v>5146</v>
      </c>
      <c r="H851" t="s">
        <v>90</v>
      </c>
      <c r="I851" t="s">
        <v>207</v>
      </c>
      <c r="J851" t="s">
        <v>10</v>
      </c>
      <c r="K851" t="s">
        <v>10</v>
      </c>
      <c r="L851" t="s">
        <v>10</v>
      </c>
      <c r="M851" t="s">
        <v>10</v>
      </c>
      <c r="N851" t="s">
        <v>10</v>
      </c>
      <c r="O851" t="s">
        <v>10</v>
      </c>
      <c r="P851" t="s">
        <v>10</v>
      </c>
      <c r="Q851" t="s">
        <v>10</v>
      </c>
      <c r="R851" t="s">
        <v>10</v>
      </c>
      <c r="S851" t="s">
        <v>10</v>
      </c>
      <c r="T851" t="s">
        <v>10</v>
      </c>
      <c r="U851" t="s">
        <v>10</v>
      </c>
      <c r="V851" t="s">
        <v>10</v>
      </c>
      <c r="W851" t="s">
        <v>70</v>
      </c>
      <c r="X851" t="s">
        <v>91</v>
      </c>
      <c r="Y851" t="s">
        <v>76</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
      <c r="A852">
        <v>851</v>
      </c>
      <c r="B852" t="s">
        <v>5147</v>
      </c>
      <c r="C852" t="s">
        <v>5148</v>
      </c>
      <c r="D852" t="s">
        <v>10</v>
      </c>
      <c r="E852" t="s">
        <v>5149</v>
      </c>
      <c r="F852" t="s">
        <v>5150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70</v>
      </c>
      <c r="X852" t="s">
        <v>161</v>
      </c>
      <c r="Y852" t="s">
        <v>162</v>
      </c>
      <c r="Z852" t="s">
        <v>163</v>
      </c>
      <c r="AA852" t="s">
        <v>153</v>
      </c>
      <c r="AB852" t="s">
        <v>849</v>
      </c>
      <c r="AC852" t="s">
        <v>178</v>
      </c>
      <c r="AD852" t="s">
        <v>91</v>
      </c>
      <c r="AE852" t="s">
        <v>76</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
      <c r="A853">
        <v>852</v>
      </c>
      <c r="B853" t="s">
        <v>5151</v>
      </c>
      <c r="C853" t="s">
        <v>5152</v>
      </c>
      <c r="D853" t="s">
        <v>10</v>
      </c>
      <c r="E853" t="s">
        <v>5153</v>
      </c>
      <c r="F853" t="s">
        <v>5154</v>
      </c>
      <c r="H853" t="s">
        <v>90</v>
      </c>
      <c r="I853" t="s">
        <v>207</v>
      </c>
      <c r="J853" t="s">
        <v>10</v>
      </c>
      <c r="K853" t="s">
        <v>10</v>
      </c>
      <c r="L853" t="s">
        <v>10</v>
      </c>
      <c r="M853" t="s">
        <v>10</v>
      </c>
      <c r="N853" t="s">
        <v>10</v>
      </c>
      <c r="O853" t="s">
        <v>10</v>
      </c>
      <c r="P853" t="s">
        <v>10</v>
      </c>
      <c r="Q853" t="s">
        <v>10</v>
      </c>
      <c r="R853" t="s">
        <v>10</v>
      </c>
      <c r="S853" t="s">
        <v>10</v>
      </c>
      <c r="T853" t="s">
        <v>10</v>
      </c>
      <c r="U853" t="s">
        <v>10</v>
      </c>
      <c r="V853" t="s">
        <v>10</v>
      </c>
      <c r="W853" t="s">
        <v>70</v>
      </c>
      <c r="X853" t="s">
        <v>161</v>
      </c>
      <c r="Y853" t="s">
        <v>162</v>
      </c>
      <c r="Z853" t="s">
        <v>174</v>
      </c>
      <c r="AA853" t="s">
        <v>153</v>
      </c>
      <c r="AB853" t="s">
        <v>91</v>
      </c>
      <c r="AC853" t="s">
        <v>76</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
      <c r="A854">
        <v>853</v>
      </c>
      <c r="B854" t="s">
        <v>5155</v>
      </c>
      <c r="C854" t="s">
        <v>5156</v>
      </c>
      <c r="D854" t="s">
        <v>10</v>
      </c>
      <c r="E854" t="s">
        <v>5157</v>
      </c>
      <c r="F854" t="s">
        <v>5158</v>
      </c>
      <c r="H854" t="s">
        <v>90</v>
      </c>
      <c r="I854" t="s">
        <v>10</v>
      </c>
      <c r="J854" t="s">
        <v>10</v>
      </c>
      <c r="K854" t="s">
        <v>10</v>
      </c>
      <c r="L854" t="s">
        <v>10</v>
      </c>
      <c r="M854" t="s">
        <v>10</v>
      </c>
      <c r="N854" t="s">
        <v>10</v>
      </c>
      <c r="O854" t="s">
        <v>10</v>
      </c>
      <c r="P854" t="s">
        <v>10</v>
      </c>
      <c r="Q854" t="s">
        <v>10</v>
      </c>
      <c r="R854" t="s">
        <v>10</v>
      </c>
      <c r="S854" t="s">
        <v>10</v>
      </c>
      <c r="T854" t="s">
        <v>10</v>
      </c>
      <c r="U854" t="s">
        <v>10</v>
      </c>
      <c r="V854" t="s">
        <v>10</v>
      </c>
      <c r="W854" t="s">
        <v>70</v>
      </c>
      <c r="X854" t="s">
        <v>161</v>
      </c>
      <c r="Y854" t="s">
        <v>162</v>
      </c>
      <c r="Z854" t="s">
        <v>174</v>
      </c>
      <c r="AA854" t="s">
        <v>163</v>
      </c>
      <c r="AB854" t="s">
        <v>153</v>
      </c>
      <c r="AC854" t="s">
        <v>849</v>
      </c>
      <c r="AD854" t="s">
        <v>193</v>
      </c>
      <c r="AE854" t="s">
        <v>91</v>
      </c>
      <c r="AF854" t="s">
        <v>88</v>
      </c>
      <c r="AG854" t="s">
        <v>76</v>
      </c>
      <c r="AH854" t="s">
        <v>219</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
      <c r="A855">
        <v>854</v>
      </c>
      <c r="B855" t="s">
        <v>5159</v>
      </c>
      <c r="C855" t="s">
        <v>5160</v>
      </c>
      <c r="D855" t="s">
        <v>10</v>
      </c>
      <c r="E855" t="s">
        <v>5161</v>
      </c>
      <c r="F855" t="s">
        <v>5162</v>
      </c>
      <c r="H855" t="s">
        <v>90</v>
      </c>
      <c r="I855" t="s">
        <v>10</v>
      </c>
      <c r="J855" t="s">
        <v>10</v>
      </c>
      <c r="K855" t="s">
        <v>10</v>
      </c>
      <c r="L855" t="s">
        <v>10</v>
      </c>
      <c r="M855" t="s">
        <v>10</v>
      </c>
      <c r="N855" t="s">
        <v>10</v>
      </c>
      <c r="O855" t="s">
        <v>10</v>
      </c>
      <c r="P855" t="s">
        <v>10</v>
      </c>
      <c r="Q855" t="s">
        <v>10</v>
      </c>
      <c r="R855" t="s">
        <v>10</v>
      </c>
      <c r="S855" t="s">
        <v>10</v>
      </c>
      <c r="T855" t="s">
        <v>10</v>
      </c>
      <c r="U855" t="s">
        <v>10</v>
      </c>
      <c r="V855" t="s">
        <v>10</v>
      </c>
      <c r="W855" t="s">
        <v>70</v>
      </c>
      <c r="X855" t="s">
        <v>153</v>
      </c>
      <c r="Y855" t="s">
        <v>177</v>
      </c>
      <c r="Z855" t="s">
        <v>91</v>
      </c>
      <c r="AA855" t="s">
        <v>76</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
      <c r="A856">
        <v>855</v>
      </c>
      <c r="B856" t="s">
        <v>5163</v>
      </c>
      <c r="C856" t="s">
        <v>5164</v>
      </c>
      <c r="D856" t="s">
        <v>10</v>
      </c>
      <c r="E856" t="s">
        <v>5165</v>
      </c>
      <c r="F856" t="s">
        <v>5166</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21</v>
      </c>
      <c r="X856" t="s">
        <v>70</v>
      </c>
      <c r="Y856" t="s">
        <v>161</v>
      </c>
      <c r="Z856" t="s">
        <v>162</v>
      </c>
      <c r="AA856" t="s">
        <v>174</v>
      </c>
      <c r="AB856" t="s">
        <v>163</v>
      </c>
      <c r="AC856" t="s">
        <v>153</v>
      </c>
      <c r="AD856" t="s">
        <v>215</v>
      </c>
      <c r="AE856" t="s">
        <v>14</v>
      </c>
      <c r="AF856" t="s">
        <v>849</v>
      </c>
      <c r="AG856" t="s">
        <v>177</v>
      </c>
      <c r="AH856" t="s">
        <v>91</v>
      </c>
      <c r="AI856" t="s">
        <v>217</v>
      </c>
      <c r="AJ856" t="s">
        <v>76</v>
      </c>
      <c r="AK856" t="s">
        <v>219</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
      <c r="A857">
        <v>856</v>
      </c>
      <c r="B857" t="s">
        <v>5167</v>
      </c>
      <c r="C857" t="s">
        <v>5168</v>
      </c>
      <c r="D857" t="s">
        <v>10</v>
      </c>
      <c r="E857" t="s">
        <v>5169</v>
      </c>
      <c r="F857" t="s">
        <v>5170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70</v>
      </c>
      <c r="X857" t="s">
        <v>161</v>
      </c>
      <c r="Y857" t="s">
        <v>162</v>
      </c>
      <c r="Z857" t="s">
        <v>174</v>
      </c>
      <c r="AA857" t="s">
        <v>163</v>
      </c>
      <c r="AB857" t="s">
        <v>629</v>
      </c>
      <c r="AC857" t="s">
        <v>91</v>
      </c>
      <c r="AD857" t="s">
        <v>76</v>
      </c>
      <c r="AE857" t="s">
        <v>219</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
      <c r="A858">
        <v>857</v>
      </c>
      <c r="B858" t="s">
        <v>5171</v>
      </c>
      <c r="C858" t="s">
        <v>5172</v>
      </c>
      <c r="D858" t="s">
        <v>10</v>
      </c>
      <c r="E858" t="s">
        <v>4754</v>
      </c>
      <c r="F858" t="s">
        <v>5173</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70</v>
      </c>
      <c r="X858" t="s">
        <v>161</v>
      </c>
      <c r="Y858" t="s">
        <v>162</v>
      </c>
      <c r="Z858" t="s">
        <v>174</v>
      </c>
      <c r="AA858" t="s">
        <v>163</v>
      </c>
      <c r="AB858" t="s">
        <v>153</v>
      </c>
      <c r="AC858" t="s">
        <v>215</v>
      </c>
      <c r="AD858" t="s">
        <v>191</v>
      </c>
      <c r="AE858" t="s">
        <v>849</v>
      </c>
      <c r="AF858" t="s">
        <v>192</v>
      </c>
      <c r="AG858" t="s">
        <v>193</v>
      </c>
      <c r="AH858" t="s">
        <v>216</v>
      </c>
      <c r="AI858" t="s">
        <v>178</v>
      </c>
      <c r="AJ858" t="s">
        <v>91</v>
      </c>
      <c r="AK858" t="s">
        <v>218</v>
      </c>
      <c r="AL858" t="s">
        <v>194</v>
      </c>
      <c r="AM858" t="s">
        <v>88</v>
      </c>
      <c r="AN858" t="s">
        <v>76</v>
      </c>
      <c r="AO858" t="s">
        <v>219</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
      <c r="A859">
        <v>858</v>
      </c>
      <c r="B859" t="s">
        <v>5174</v>
      </c>
      <c r="C859" t="s">
        <v>5175</v>
      </c>
      <c r="D859" t="s">
        <v>10</v>
      </c>
      <c r="E859" t="s">
        <v>5176</v>
      </c>
      <c r="F859" t="s">
        <v>5177</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21</v>
      </c>
      <c r="X859" t="s">
        <v>70</v>
      </c>
      <c r="Y859" t="s">
        <v>161</v>
      </c>
      <c r="Z859" t="s">
        <v>162</v>
      </c>
      <c r="AA859" t="s">
        <v>174</v>
      </c>
      <c r="AB859" t="s">
        <v>163</v>
      </c>
      <c r="AC859" t="s">
        <v>164</v>
      </c>
      <c r="AD859" t="s">
        <v>175</v>
      </c>
      <c r="AE859" t="s">
        <v>153</v>
      </c>
      <c r="AF859" t="s">
        <v>14</v>
      </c>
      <c r="AG859" t="s">
        <v>176</v>
      </c>
      <c r="AH859" t="s">
        <v>91</v>
      </c>
      <c r="AI859" t="s">
        <v>76</v>
      </c>
      <c r="AJ859" t="s">
        <v>219</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
      <c r="A860">
        <v>859</v>
      </c>
      <c r="B860" t="s">
        <v>5178</v>
      </c>
      <c r="C860" t="s">
        <v>5179</v>
      </c>
      <c r="D860" t="s">
        <v>10</v>
      </c>
      <c r="E860" t="s">
        <v>5180</v>
      </c>
      <c r="F860" t="s">
        <v>5181</v>
      </c>
      <c r="H860" t="s">
        <v>90</v>
      </c>
      <c r="I860" t="s">
        <v>10</v>
      </c>
      <c r="J860" t="s">
        <v>10</v>
      </c>
      <c r="K860" t="s">
        <v>10</v>
      </c>
      <c r="L860" t="s">
        <v>10</v>
      </c>
      <c r="M860" t="s">
        <v>10</v>
      </c>
      <c r="N860" t="s">
        <v>10</v>
      </c>
      <c r="O860" t="s">
        <v>10</v>
      </c>
      <c r="P860" t="s">
        <v>10</v>
      </c>
      <c r="Q860" t="s">
        <v>10</v>
      </c>
      <c r="R860" t="s">
        <v>10</v>
      </c>
      <c r="S860" t="s">
        <v>10</v>
      </c>
      <c r="T860" t="s">
        <v>10</v>
      </c>
      <c r="U860" t="s">
        <v>10</v>
      </c>
      <c r="V860" t="s">
        <v>10</v>
      </c>
      <c r="W860" t="s">
        <v>21</v>
      </c>
      <c r="X860" t="s">
        <v>70</v>
      </c>
      <c r="Y860" t="s">
        <v>161</v>
      </c>
      <c r="Z860" t="s">
        <v>162</v>
      </c>
      <c r="AA860" t="s">
        <v>163</v>
      </c>
      <c r="AB860" t="s">
        <v>31</v>
      </c>
      <c r="AC860" t="s">
        <v>153</v>
      </c>
      <c r="AD860" t="s">
        <v>192</v>
      </c>
      <c r="AE860" t="s">
        <v>193</v>
      </c>
      <c r="AF860" t="s">
        <v>176</v>
      </c>
      <c r="AG860" t="s">
        <v>178</v>
      </c>
      <c r="AH860" t="s">
        <v>91</v>
      </c>
      <c r="AI860" t="s">
        <v>929</v>
      </c>
      <c r="AJ860" t="s">
        <v>194</v>
      </c>
      <c r="AK860" t="s">
        <v>88</v>
      </c>
      <c r="AL860" t="s">
        <v>76</v>
      </c>
      <c r="AM860" t="s">
        <v>219</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
      <c r="A861">
        <v>860</v>
      </c>
      <c r="B861" t="s">
        <v>5182</v>
      </c>
      <c r="C861" t="s">
        <v>5183</v>
      </c>
      <c r="D861" t="s">
        <v>10</v>
      </c>
      <c r="E861" t="s">
        <v>5184</v>
      </c>
      <c r="F861" t="s">
        <v>5185</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21</v>
      </c>
      <c r="X861" t="s">
        <v>70</v>
      </c>
      <c r="Y861" t="s">
        <v>91</v>
      </c>
      <c r="Z861" t="s">
        <v>76</v>
      </c>
      <c r="AA861" t="s">
        <v>219</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
      <c r="A862">
        <v>861</v>
      </c>
      <c r="B862" t="s">
        <v>5186</v>
      </c>
      <c r="C862" t="s">
        <v>5187</v>
      </c>
      <c r="D862" t="s">
        <v>10</v>
      </c>
      <c r="E862" t="s">
        <v>5188</v>
      </c>
      <c r="F862" t="s">
        <v>5189</v>
      </c>
      <c r="H862" t="s">
        <v>90</v>
      </c>
      <c r="I862" t="s">
        <v>10</v>
      </c>
      <c r="J862" t="s">
        <v>10</v>
      </c>
      <c r="K862" t="s">
        <v>10</v>
      </c>
      <c r="L862" t="s">
        <v>10</v>
      </c>
      <c r="M862" t="s">
        <v>10</v>
      </c>
      <c r="N862" t="s">
        <v>10</v>
      </c>
      <c r="O862" t="s">
        <v>10</v>
      </c>
      <c r="P862" t="s">
        <v>10</v>
      </c>
      <c r="Q862" t="s">
        <v>10</v>
      </c>
      <c r="R862" t="s">
        <v>10</v>
      </c>
      <c r="S862" t="s">
        <v>10</v>
      </c>
      <c r="T862" t="s">
        <v>10</v>
      </c>
      <c r="U862" t="s">
        <v>10</v>
      </c>
      <c r="V862" t="s">
        <v>10</v>
      </c>
      <c r="W862" t="s">
        <v>21</v>
      </c>
      <c r="X862" t="s">
        <v>70</v>
      </c>
      <c r="Y862" t="s">
        <v>161</v>
      </c>
      <c r="Z862" t="s">
        <v>162</v>
      </c>
      <c r="AA862" t="s">
        <v>174</v>
      </c>
      <c r="AB862" t="s">
        <v>163</v>
      </c>
      <c r="AC862" t="s">
        <v>629</v>
      </c>
      <c r="AD862" t="s">
        <v>175</v>
      </c>
      <c r="AE862" t="s">
        <v>153</v>
      </c>
      <c r="AF862" t="s">
        <v>214</v>
      </c>
      <c r="AG862" t="s">
        <v>849</v>
      </c>
      <c r="AH862" t="s">
        <v>193</v>
      </c>
      <c r="AI862" t="s">
        <v>176</v>
      </c>
      <c r="AJ862" t="s">
        <v>91</v>
      </c>
      <c r="AK862" t="s">
        <v>929</v>
      </c>
      <c r="AL862" t="s">
        <v>88</v>
      </c>
      <c r="AM862" t="s">
        <v>76</v>
      </c>
      <c r="AN862" t="s">
        <v>219</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
      <c r="A863">
        <v>862</v>
      </c>
      <c r="B863" t="s">
        <v>5190</v>
      </c>
      <c r="C863" t="s">
        <v>5191</v>
      </c>
      <c r="D863" t="s">
        <v>10</v>
      </c>
      <c r="E863" t="s">
        <v>5192</v>
      </c>
      <c r="F863" t="s">
        <v>5193</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21</v>
      </c>
      <c r="X863" t="s">
        <v>70</v>
      </c>
      <c r="Y863" t="s">
        <v>161</v>
      </c>
      <c r="Z863" t="s">
        <v>162</v>
      </c>
      <c r="AA863" t="s">
        <v>163</v>
      </c>
      <c r="AB863" t="s">
        <v>164</v>
      </c>
      <c r="AC863" t="s">
        <v>175</v>
      </c>
      <c r="AD863" t="s">
        <v>31</v>
      </c>
      <c r="AE863" t="s">
        <v>153</v>
      </c>
      <c r="AF863" t="s">
        <v>91</v>
      </c>
      <c r="AG863" t="s">
        <v>76</v>
      </c>
      <c r="AH863" t="s">
        <v>219</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
      <c r="A864">
        <v>863</v>
      </c>
      <c r="B864" t="s">
        <v>5194</v>
      </c>
      <c r="C864" t="s">
        <v>5195</v>
      </c>
      <c r="D864" t="s">
        <v>10</v>
      </c>
      <c r="E864" t="s">
        <v>5196</v>
      </c>
      <c r="F864" t="s">
        <v>5197</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21</v>
      </c>
      <c r="X864" t="s">
        <v>70</v>
      </c>
      <c r="Y864" t="s">
        <v>161</v>
      </c>
      <c r="Z864" t="s">
        <v>162</v>
      </c>
      <c r="AA864" t="s">
        <v>174</v>
      </c>
      <c r="AB864" t="s">
        <v>163</v>
      </c>
      <c r="AC864" t="s">
        <v>31</v>
      </c>
      <c r="AD864" t="s">
        <v>153</v>
      </c>
      <c r="AE864" t="s">
        <v>215</v>
      </c>
      <c r="AF864" t="s">
        <v>191</v>
      </c>
      <c r="AG864" t="s">
        <v>176</v>
      </c>
      <c r="AH864" t="s">
        <v>91</v>
      </c>
      <c r="AI864" t="s">
        <v>76</v>
      </c>
      <c r="AJ864" t="s">
        <v>219</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
      <c r="A865">
        <v>864</v>
      </c>
      <c r="B865" t="s">
        <v>5198</v>
      </c>
      <c r="C865" t="s">
        <v>5199</v>
      </c>
      <c r="D865" t="s">
        <v>10</v>
      </c>
      <c r="E865" t="s">
        <v>5200</v>
      </c>
      <c r="F865" t="s">
        <v>5201</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21</v>
      </c>
      <c r="X865" t="s">
        <v>70</v>
      </c>
      <c r="Y865" t="s">
        <v>76</v>
      </c>
      <c r="Z865" t="s">
        <v>219</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
      <c r="A866">
        <v>865</v>
      </c>
      <c r="B866" t="s">
        <v>5202</v>
      </c>
      <c r="C866" t="s">
        <v>5203</v>
      </c>
      <c r="D866" t="s">
        <v>10</v>
      </c>
      <c r="E866" t="s">
        <v>5204</v>
      </c>
      <c r="F866" t="s">
        <v>5205</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21</v>
      </c>
      <c r="X866" t="s">
        <v>70</v>
      </c>
      <c r="Y866" t="s">
        <v>161</v>
      </c>
      <c r="Z866" t="s">
        <v>162</v>
      </c>
      <c r="AA866" t="s">
        <v>234</v>
      </c>
      <c r="AB866" t="s">
        <v>235</v>
      </c>
      <c r="AC866" t="s">
        <v>219</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
      <c r="A867">
        <v>866</v>
      </c>
      <c r="B867" t="s">
        <v>5206</v>
      </c>
      <c r="C867" t="s">
        <v>5207</v>
      </c>
      <c r="D867" t="s">
        <v>10</v>
      </c>
      <c r="E867" t="s">
        <v>5208</v>
      </c>
      <c r="F867" t="s">
        <v>5209</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21</v>
      </c>
      <c r="X867" t="s">
        <v>70</v>
      </c>
      <c r="Y867" t="s">
        <v>161</v>
      </c>
      <c r="Z867" t="s">
        <v>162</v>
      </c>
      <c r="AA867" t="s">
        <v>153</v>
      </c>
      <c r="AB867" t="s">
        <v>176</v>
      </c>
      <c r="AC867" t="s">
        <v>177</v>
      </c>
      <c r="AD867" t="s">
        <v>91</v>
      </c>
      <c r="AE867" t="s">
        <v>76</v>
      </c>
      <c r="AF867" t="s">
        <v>219</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
      <c r="A868">
        <v>867</v>
      </c>
      <c r="B868" t="s">
        <v>5210</v>
      </c>
      <c r="C868" t="s">
        <v>5211</v>
      </c>
      <c r="D868" t="s">
        <v>10</v>
      </c>
      <c r="E868" t="s">
        <v>6319</v>
      </c>
      <c r="F868" t="s">
        <v>5212</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21</v>
      </c>
      <c r="X868" t="s">
        <v>70</v>
      </c>
      <c r="Y868" t="s">
        <v>174</v>
      </c>
      <c r="Z868" t="s">
        <v>175</v>
      </c>
      <c r="AA868" t="s">
        <v>153</v>
      </c>
      <c r="AB868" t="s">
        <v>91</v>
      </c>
      <c r="AC868" t="s">
        <v>217</v>
      </c>
      <c r="AD868" t="s">
        <v>76</v>
      </c>
      <c r="AE868" t="s">
        <v>219</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
      <c r="A869">
        <v>868</v>
      </c>
      <c r="B869" t="s">
        <v>7427</v>
      </c>
      <c r="C869" t="s">
        <v>7428</v>
      </c>
      <c r="D869" t="s">
        <v>10</v>
      </c>
      <c r="E869" t="s">
        <v>7429</v>
      </c>
      <c r="F869" t="s">
        <v>7430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70</v>
      </c>
      <c r="X869" t="s">
        <v>162</v>
      </c>
      <c r="Y869" t="s">
        <v>76</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
      <c r="A870">
        <v>869</v>
      </c>
      <c r="B870" t="s">
        <v>5213</v>
      </c>
      <c r="C870" t="s">
        <v>5214</v>
      </c>
      <c r="D870" t="s">
        <v>10</v>
      </c>
      <c r="E870" t="s">
        <v>3284</v>
      </c>
      <c r="F870" t="s">
        <v>5215</v>
      </c>
      <c r="H870" t="s">
        <v>90</v>
      </c>
      <c r="I870" t="s">
        <v>10</v>
      </c>
      <c r="J870" t="s">
        <v>10</v>
      </c>
      <c r="K870" t="s">
        <v>10</v>
      </c>
      <c r="L870" t="s">
        <v>10</v>
      </c>
      <c r="M870" t="s">
        <v>10</v>
      </c>
      <c r="N870" t="s">
        <v>10</v>
      </c>
      <c r="O870" t="s">
        <v>10</v>
      </c>
      <c r="P870" t="s">
        <v>10</v>
      </c>
      <c r="Q870" t="s">
        <v>10</v>
      </c>
      <c r="R870" t="s">
        <v>10</v>
      </c>
      <c r="S870" t="s">
        <v>10</v>
      </c>
      <c r="T870" t="s">
        <v>10</v>
      </c>
      <c r="U870" t="s">
        <v>10</v>
      </c>
      <c r="V870" t="s">
        <v>10</v>
      </c>
      <c r="W870" t="s">
        <v>70</v>
      </c>
      <c r="X870" t="s">
        <v>174</v>
      </c>
      <c r="Y870" t="s">
        <v>629</v>
      </c>
      <c r="Z870" t="s">
        <v>175</v>
      </c>
      <c r="AA870" t="s">
        <v>91</v>
      </c>
      <c r="AB870" t="s">
        <v>76</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
      <c r="A871">
        <v>870</v>
      </c>
      <c r="B871" t="s">
        <v>5216</v>
      </c>
      <c r="C871" t="s">
        <v>5217</v>
      </c>
      <c r="D871" t="s">
        <v>10</v>
      </c>
      <c r="E871" t="s">
        <v>5218</v>
      </c>
      <c r="F871" t="s">
        <v>5219</v>
      </c>
      <c r="H871" t="s">
        <v>90</v>
      </c>
      <c r="I871" t="s">
        <v>207</v>
      </c>
      <c r="J871" t="s">
        <v>10</v>
      </c>
      <c r="K871" t="s">
        <v>10</v>
      </c>
      <c r="L871" t="s">
        <v>10</v>
      </c>
      <c r="M871" t="s">
        <v>10</v>
      </c>
      <c r="N871" t="s">
        <v>10</v>
      </c>
      <c r="O871" t="s">
        <v>10</v>
      </c>
      <c r="P871" t="s">
        <v>10</v>
      </c>
      <c r="Q871" t="s">
        <v>10</v>
      </c>
      <c r="R871" t="s">
        <v>10</v>
      </c>
      <c r="S871" t="s">
        <v>10</v>
      </c>
      <c r="T871" t="s">
        <v>10</v>
      </c>
      <c r="U871" t="s">
        <v>10</v>
      </c>
      <c r="V871" t="s">
        <v>10</v>
      </c>
      <c r="W871" t="s">
        <v>21</v>
      </c>
      <c r="X871" t="s">
        <v>70</v>
      </c>
      <c r="Y871" t="s">
        <v>161</v>
      </c>
      <c r="Z871" t="s">
        <v>162</v>
      </c>
      <c r="AA871" t="s">
        <v>174</v>
      </c>
      <c r="AB871" t="s">
        <v>153</v>
      </c>
      <c r="AC871" t="s">
        <v>849</v>
      </c>
      <c r="AD871" t="s">
        <v>91</v>
      </c>
      <c r="AE871" t="s">
        <v>217</v>
      </c>
      <c r="AF871" t="s">
        <v>76</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
      <c r="A872">
        <v>871</v>
      </c>
      <c r="B872" t="s">
        <v>5220</v>
      </c>
      <c r="C872" t="s">
        <v>5221</v>
      </c>
      <c r="D872" t="s">
        <v>10</v>
      </c>
      <c r="E872" t="s">
        <v>5222</v>
      </c>
      <c r="F872" t="s">
        <v>5223</v>
      </c>
      <c r="H872" t="s">
        <v>90</v>
      </c>
      <c r="I872" t="s">
        <v>207</v>
      </c>
      <c r="J872" t="s">
        <v>10</v>
      </c>
      <c r="K872" t="s">
        <v>10</v>
      </c>
      <c r="L872" t="s">
        <v>10</v>
      </c>
      <c r="M872" t="s">
        <v>10</v>
      </c>
      <c r="N872" t="s">
        <v>10</v>
      </c>
      <c r="O872" t="s">
        <v>10</v>
      </c>
      <c r="P872" t="s">
        <v>10</v>
      </c>
      <c r="Q872" t="s">
        <v>10</v>
      </c>
      <c r="R872" t="s">
        <v>10</v>
      </c>
      <c r="S872" t="s">
        <v>10</v>
      </c>
      <c r="T872" t="s">
        <v>10</v>
      </c>
      <c r="U872" t="s">
        <v>10</v>
      </c>
      <c r="V872" t="s">
        <v>10</v>
      </c>
      <c r="W872" t="s">
        <v>70</v>
      </c>
      <c r="X872" t="s">
        <v>174</v>
      </c>
      <c r="Y872" t="s">
        <v>153</v>
      </c>
      <c r="Z872" t="s">
        <v>91</v>
      </c>
      <c r="AA872" t="s">
        <v>76</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
      <c r="A873">
        <v>872</v>
      </c>
      <c r="B873" t="s">
        <v>5224</v>
      </c>
      <c r="C873" t="s">
        <v>5225</v>
      </c>
      <c r="D873" t="s">
        <v>10</v>
      </c>
      <c r="E873" t="s">
        <v>5226</v>
      </c>
      <c r="F873" t="s">
        <v>5227</v>
      </c>
      <c r="H873" t="s">
        <v>90</v>
      </c>
      <c r="I873" t="s">
        <v>10</v>
      </c>
      <c r="J873" t="s">
        <v>10</v>
      </c>
      <c r="K873" t="s">
        <v>10</v>
      </c>
      <c r="L873" t="s">
        <v>10</v>
      </c>
      <c r="M873" t="s">
        <v>10</v>
      </c>
      <c r="N873" t="s">
        <v>10</v>
      </c>
      <c r="O873" t="s">
        <v>10</v>
      </c>
      <c r="P873" t="s">
        <v>10</v>
      </c>
      <c r="Q873" t="s">
        <v>10</v>
      </c>
      <c r="R873" t="s">
        <v>10</v>
      </c>
      <c r="S873" t="s">
        <v>10</v>
      </c>
      <c r="T873" t="s">
        <v>10</v>
      </c>
      <c r="U873" t="s">
        <v>10</v>
      </c>
      <c r="V873" t="s">
        <v>10</v>
      </c>
      <c r="W873" t="s">
        <v>21</v>
      </c>
      <c r="X873" t="s">
        <v>70</v>
      </c>
      <c r="Y873" t="s">
        <v>161</v>
      </c>
      <c r="Z873" t="s">
        <v>162</v>
      </c>
      <c r="AA873" t="s">
        <v>174</v>
      </c>
      <c r="AB873" t="s">
        <v>163</v>
      </c>
      <c r="AC873" t="s">
        <v>629</v>
      </c>
      <c r="AD873" t="s">
        <v>31</v>
      </c>
      <c r="AE873" t="s">
        <v>153</v>
      </c>
      <c r="AF873" t="s">
        <v>91</v>
      </c>
      <c r="AG873" t="s">
        <v>76</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
      <c r="A874">
        <v>873</v>
      </c>
      <c r="B874" t="s">
        <v>5228</v>
      </c>
      <c r="C874" t="s">
        <v>5229</v>
      </c>
      <c r="D874" t="s">
        <v>10</v>
      </c>
      <c r="E874" t="s">
        <v>5230</v>
      </c>
      <c r="F874" t="s">
        <v>5231</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70</v>
      </c>
      <c r="X874" t="s">
        <v>153</v>
      </c>
      <c r="Y874" t="s">
        <v>91</v>
      </c>
      <c r="Z874" t="s">
        <v>76</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
      <c r="A875">
        <v>874</v>
      </c>
      <c r="B875" t="s">
        <v>5232</v>
      </c>
      <c r="C875" t="s">
        <v>5233</v>
      </c>
      <c r="D875" t="s">
        <v>10</v>
      </c>
      <c r="E875" t="s">
        <v>5234</v>
      </c>
      <c r="F875" t="s">
        <v>5235</v>
      </c>
      <c r="H875" t="s">
        <v>90</v>
      </c>
      <c r="I875" t="s">
        <v>207</v>
      </c>
      <c r="J875" t="s">
        <v>10</v>
      </c>
      <c r="K875" t="s">
        <v>10</v>
      </c>
      <c r="L875" t="s">
        <v>10</v>
      </c>
      <c r="M875" t="s">
        <v>10</v>
      </c>
      <c r="N875" t="s">
        <v>10</v>
      </c>
      <c r="O875" t="s">
        <v>10</v>
      </c>
      <c r="P875" t="s">
        <v>10</v>
      </c>
      <c r="Q875" t="s">
        <v>10</v>
      </c>
      <c r="R875" t="s">
        <v>10</v>
      </c>
      <c r="S875" t="s">
        <v>10</v>
      </c>
      <c r="T875" t="s">
        <v>10</v>
      </c>
      <c r="U875" t="s">
        <v>10</v>
      </c>
      <c r="V875" t="s">
        <v>10</v>
      </c>
      <c r="W875" t="s">
        <v>21</v>
      </c>
      <c r="X875" t="s">
        <v>70</v>
      </c>
      <c r="Y875" t="s">
        <v>161</v>
      </c>
      <c r="Z875" t="s">
        <v>162</v>
      </c>
      <c r="AA875" t="s">
        <v>174</v>
      </c>
      <c r="AB875" t="s">
        <v>31</v>
      </c>
      <c r="AC875" t="s">
        <v>153</v>
      </c>
      <c r="AD875" t="s">
        <v>177</v>
      </c>
      <c r="AE875" t="s">
        <v>91</v>
      </c>
      <c r="AF875" t="s">
        <v>76</v>
      </c>
      <c r="AG875" t="s">
        <v>219</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
      <c r="A876">
        <v>875</v>
      </c>
      <c r="B876" t="s">
        <v>5236</v>
      </c>
      <c r="C876" t="s">
        <v>5237</v>
      </c>
      <c r="D876" t="s">
        <v>10</v>
      </c>
      <c r="E876" t="s">
        <v>5238</v>
      </c>
      <c r="F876" t="s">
        <v>5239</v>
      </c>
      <c r="H876" t="s">
        <v>90</v>
      </c>
      <c r="I876" t="s">
        <v>207</v>
      </c>
      <c r="J876" t="s">
        <v>10</v>
      </c>
      <c r="K876" t="s">
        <v>10</v>
      </c>
      <c r="L876" t="s">
        <v>10</v>
      </c>
      <c r="M876" t="s">
        <v>10</v>
      </c>
      <c r="N876" t="s">
        <v>10</v>
      </c>
      <c r="O876" t="s">
        <v>10</v>
      </c>
      <c r="P876" t="s">
        <v>10</v>
      </c>
      <c r="Q876" t="s">
        <v>10</v>
      </c>
      <c r="R876" t="s">
        <v>10</v>
      </c>
      <c r="S876" t="s">
        <v>10</v>
      </c>
      <c r="T876" t="s">
        <v>10</v>
      </c>
      <c r="U876" t="s">
        <v>10</v>
      </c>
      <c r="V876" t="s">
        <v>10</v>
      </c>
      <c r="W876" t="s">
        <v>21</v>
      </c>
      <c r="X876" t="s">
        <v>70</v>
      </c>
      <c r="Y876" t="s">
        <v>161</v>
      </c>
      <c r="Z876" t="s">
        <v>162</v>
      </c>
      <c r="AA876" t="s">
        <v>174</v>
      </c>
      <c r="AB876" t="s">
        <v>163</v>
      </c>
      <c r="AC876" t="s">
        <v>153</v>
      </c>
      <c r="AD876" t="s">
        <v>215</v>
      </c>
      <c r="AE876" t="s">
        <v>192</v>
      </c>
      <c r="AF876" t="s">
        <v>193</v>
      </c>
      <c r="AG876" t="s">
        <v>91</v>
      </c>
      <c r="AH876" t="s">
        <v>194</v>
      </c>
      <c r="AI876" t="s">
        <v>88</v>
      </c>
      <c r="AJ876" t="s">
        <v>76</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
      <c r="A877">
        <v>876</v>
      </c>
      <c r="B877" t="s">
        <v>5240</v>
      </c>
      <c r="C877" t="s">
        <v>5241</v>
      </c>
      <c r="D877" t="s">
        <v>10</v>
      </c>
      <c r="E877" t="s">
        <v>5242</v>
      </c>
      <c r="F877" t="s">
        <v>5243</v>
      </c>
      <c r="H877" t="s">
        <v>90</v>
      </c>
      <c r="I877" t="s">
        <v>10</v>
      </c>
      <c r="J877" t="s">
        <v>10</v>
      </c>
      <c r="K877" t="s">
        <v>10</v>
      </c>
      <c r="L877" t="s">
        <v>10</v>
      </c>
      <c r="M877" t="s">
        <v>10</v>
      </c>
      <c r="N877" t="s">
        <v>10</v>
      </c>
      <c r="O877" t="s">
        <v>10</v>
      </c>
      <c r="P877" t="s">
        <v>10</v>
      </c>
      <c r="Q877" t="s">
        <v>10</v>
      </c>
      <c r="R877" t="s">
        <v>10</v>
      </c>
      <c r="S877" t="s">
        <v>10</v>
      </c>
      <c r="T877" t="s">
        <v>10</v>
      </c>
      <c r="U877" t="s">
        <v>10</v>
      </c>
      <c r="V877" t="s">
        <v>10</v>
      </c>
      <c r="W877" t="s">
        <v>70</v>
      </c>
      <c r="X877" t="s">
        <v>76</v>
      </c>
      <c r="Y877" t="s">
        <v>219</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
      <c r="A878">
        <v>877</v>
      </c>
      <c r="B878" t="s">
        <v>5244</v>
      </c>
      <c r="C878" t="s">
        <v>5245</v>
      </c>
      <c r="D878" t="s">
        <v>10</v>
      </c>
      <c r="E878" t="s">
        <v>1870</v>
      </c>
      <c r="F878" t="s">
        <v>5246</v>
      </c>
      <c r="H878" t="s">
        <v>90</v>
      </c>
      <c r="I878" t="s">
        <v>10</v>
      </c>
      <c r="J878" t="s">
        <v>10</v>
      </c>
      <c r="K878" t="s">
        <v>10</v>
      </c>
      <c r="L878" t="s">
        <v>10</v>
      </c>
      <c r="M878" t="s">
        <v>10</v>
      </c>
      <c r="N878" t="s">
        <v>10</v>
      </c>
      <c r="O878" t="s">
        <v>10</v>
      </c>
      <c r="P878" t="s">
        <v>10</v>
      </c>
      <c r="Q878" t="s">
        <v>10</v>
      </c>
      <c r="R878" t="s">
        <v>10</v>
      </c>
      <c r="S878" t="s">
        <v>10</v>
      </c>
      <c r="T878" t="s">
        <v>10</v>
      </c>
      <c r="U878" t="s">
        <v>10</v>
      </c>
      <c r="V878" t="s">
        <v>10</v>
      </c>
      <c r="W878" t="s">
        <v>70</v>
      </c>
      <c r="X878" t="s">
        <v>161</v>
      </c>
      <c r="Y878" t="s">
        <v>162</v>
      </c>
      <c r="Z878" t="s">
        <v>174</v>
      </c>
      <c r="AA878" t="s">
        <v>163</v>
      </c>
      <c r="AB878" t="s">
        <v>153</v>
      </c>
      <c r="AC878" t="s">
        <v>176</v>
      </c>
      <c r="AD878" t="s">
        <v>177</v>
      </c>
      <c r="AE878" t="s">
        <v>91</v>
      </c>
      <c r="AF878" t="s">
        <v>929</v>
      </c>
      <c r="AG878" t="s">
        <v>76</v>
      </c>
      <c r="AH878" t="s">
        <v>219</v>
      </c>
      <c r="AI878" t="s">
        <v>1853</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
      <c r="A879">
        <v>878</v>
      </c>
      <c r="B879" t="s">
        <v>5247</v>
      </c>
      <c r="C879" t="s">
        <v>5248</v>
      </c>
      <c r="D879" t="s">
        <v>10</v>
      </c>
      <c r="E879" t="s">
        <v>5249</v>
      </c>
      <c r="F879" t="s">
        <v>5250</v>
      </c>
      <c r="H879" t="s">
        <v>90</v>
      </c>
      <c r="I879" t="s">
        <v>10</v>
      </c>
      <c r="J879" t="s">
        <v>10</v>
      </c>
      <c r="K879" t="s">
        <v>10</v>
      </c>
      <c r="L879" t="s">
        <v>10</v>
      </c>
      <c r="M879" t="s">
        <v>10</v>
      </c>
      <c r="N879" t="s">
        <v>10</v>
      </c>
      <c r="O879" t="s">
        <v>10</v>
      </c>
      <c r="P879" t="s">
        <v>10</v>
      </c>
      <c r="Q879" t="s">
        <v>10</v>
      </c>
      <c r="R879" t="s">
        <v>10</v>
      </c>
      <c r="S879" t="s">
        <v>10</v>
      </c>
      <c r="T879" t="s">
        <v>10</v>
      </c>
      <c r="U879" t="s">
        <v>10</v>
      </c>
      <c r="V879" t="s">
        <v>10</v>
      </c>
      <c r="W879" t="s">
        <v>70</v>
      </c>
      <c r="X879" t="s">
        <v>161</v>
      </c>
      <c r="Y879" t="s">
        <v>162</v>
      </c>
      <c r="Z879" t="s">
        <v>271</v>
      </c>
      <c r="AA879" t="s">
        <v>174</v>
      </c>
      <c r="AB879" t="s">
        <v>163</v>
      </c>
      <c r="AC879" t="s">
        <v>164</v>
      </c>
      <c r="AD879" t="s">
        <v>175</v>
      </c>
      <c r="AE879" t="s">
        <v>153</v>
      </c>
      <c r="AF879" t="s">
        <v>214</v>
      </c>
      <c r="AG879" t="s">
        <v>176</v>
      </c>
      <c r="AH879" t="s">
        <v>929</v>
      </c>
      <c r="AI879" t="s">
        <v>76</v>
      </c>
      <c r="AJ879" t="s">
        <v>219</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
      <c r="A880">
        <v>879</v>
      </c>
      <c r="B880" t="s">
        <v>5251</v>
      </c>
      <c r="C880" t="s">
        <v>5252</v>
      </c>
      <c r="D880" t="s">
        <v>10</v>
      </c>
      <c r="E880" t="s">
        <v>5253</v>
      </c>
      <c r="F880" t="s">
        <v>5254</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21</v>
      </c>
      <c r="X880" t="s">
        <v>70</v>
      </c>
      <c r="Y880" t="s">
        <v>161</v>
      </c>
      <c r="Z880" t="s">
        <v>162</v>
      </c>
      <c r="AA880" t="s">
        <v>174</v>
      </c>
      <c r="AB880" t="s">
        <v>153</v>
      </c>
      <c r="AC880" t="s">
        <v>176</v>
      </c>
      <c r="AD880" t="s">
        <v>91</v>
      </c>
      <c r="AE880" t="s">
        <v>76</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
      <c r="A881">
        <v>880</v>
      </c>
      <c r="B881" t="s">
        <v>5255</v>
      </c>
      <c r="C881" t="s">
        <v>5256</v>
      </c>
      <c r="D881" t="s">
        <v>10</v>
      </c>
      <c r="E881" t="s">
        <v>5257</v>
      </c>
      <c r="F881" t="s">
        <v>7431</v>
      </c>
      <c r="H881" t="s">
        <v>90</v>
      </c>
      <c r="I881" t="s">
        <v>10</v>
      </c>
      <c r="J881" t="s">
        <v>10</v>
      </c>
      <c r="K881" t="s">
        <v>10</v>
      </c>
      <c r="L881" t="s">
        <v>10</v>
      </c>
      <c r="M881" t="s">
        <v>10</v>
      </c>
      <c r="N881" t="s">
        <v>10</v>
      </c>
      <c r="O881" t="s">
        <v>10</v>
      </c>
      <c r="P881" t="s">
        <v>10</v>
      </c>
      <c r="Q881" t="s">
        <v>10</v>
      </c>
      <c r="R881" t="s">
        <v>10</v>
      </c>
      <c r="S881" t="s">
        <v>10</v>
      </c>
      <c r="T881" t="s">
        <v>10</v>
      </c>
      <c r="U881" t="s">
        <v>10</v>
      </c>
      <c r="V881" t="s">
        <v>10</v>
      </c>
      <c r="W881" t="s">
        <v>21</v>
      </c>
      <c r="X881" t="s">
        <v>70</v>
      </c>
      <c r="Y881" t="s">
        <v>161</v>
      </c>
      <c r="Z881" t="s">
        <v>162</v>
      </c>
      <c r="AA881" t="s">
        <v>174</v>
      </c>
      <c r="AB881" t="s">
        <v>153</v>
      </c>
      <c r="AC881" t="s">
        <v>192</v>
      </c>
      <c r="AD881" t="s">
        <v>193</v>
      </c>
      <c r="AE881" t="s">
        <v>178</v>
      </c>
      <c r="AF881" t="s">
        <v>91</v>
      </c>
      <c r="AG881" t="s">
        <v>194</v>
      </c>
      <c r="AH881" t="s">
        <v>88</v>
      </c>
      <c r="AI881" t="s">
        <v>76</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
      <c r="A882">
        <v>881</v>
      </c>
      <c r="B882" t="s">
        <v>5258</v>
      </c>
      <c r="C882" t="s">
        <v>5259</v>
      </c>
      <c r="D882" t="s">
        <v>10</v>
      </c>
      <c r="E882" t="s">
        <v>5260</v>
      </c>
      <c r="F882" t="s">
        <v>5261</v>
      </c>
      <c r="H882" t="s">
        <v>90</v>
      </c>
      <c r="I882" t="s">
        <v>10</v>
      </c>
      <c r="J882" t="s">
        <v>10</v>
      </c>
      <c r="K882" t="s">
        <v>10</v>
      </c>
      <c r="L882" t="s">
        <v>10</v>
      </c>
      <c r="M882" t="s">
        <v>10</v>
      </c>
      <c r="N882" t="s">
        <v>10</v>
      </c>
      <c r="O882" t="s">
        <v>10</v>
      </c>
      <c r="P882" t="s">
        <v>10</v>
      </c>
      <c r="Q882" t="s">
        <v>10</v>
      </c>
      <c r="R882" t="s">
        <v>10</v>
      </c>
      <c r="S882" t="s">
        <v>10</v>
      </c>
      <c r="T882" t="s">
        <v>10</v>
      </c>
      <c r="U882" t="s">
        <v>10</v>
      </c>
      <c r="V882" t="s">
        <v>10</v>
      </c>
      <c r="W882" t="s">
        <v>70</v>
      </c>
      <c r="X882" t="s">
        <v>162</v>
      </c>
      <c r="Y882" t="s">
        <v>153</v>
      </c>
      <c r="Z882" t="s">
        <v>176</v>
      </c>
      <c r="AA882" t="s">
        <v>177</v>
      </c>
      <c r="AB882" t="s">
        <v>91</v>
      </c>
      <c r="AC882" t="s">
        <v>929</v>
      </c>
      <c r="AD882" t="s">
        <v>76</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
      <c r="A883">
        <v>882</v>
      </c>
      <c r="B883" t="s">
        <v>5262</v>
      </c>
      <c r="C883" t="s">
        <v>5263</v>
      </c>
      <c r="D883" t="s">
        <v>10</v>
      </c>
      <c r="E883" t="s">
        <v>3247</v>
      </c>
      <c r="F883" t="s">
        <v>5264</v>
      </c>
      <c r="H883" t="s">
        <v>90</v>
      </c>
      <c r="I883" t="s">
        <v>10</v>
      </c>
      <c r="J883" t="s">
        <v>10</v>
      </c>
      <c r="K883" t="s">
        <v>10</v>
      </c>
      <c r="L883" t="s">
        <v>10</v>
      </c>
      <c r="M883" t="s">
        <v>10</v>
      </c>
      <c r="N883" t="s">
        <v>10</v>
      </c>
      <c r="O883" t="s">
        <v>10</v>
      </c>
      <c r="P883" t="s">
        <v>10</v>
      </c>
      <c r="Q883" t="s">
        <v>10</v>
      </c>
      <c r="R883" t="s">
        <v>10</v>
      </c>
      <c r="S883" t="s">
        <v>10</v>
      </c>
      <c r="T883" t="s">
        <v>10</v>
      </c>
      <c r="U883" t="s">
        <v>10</v>
      </c>
      <c r="V883" t="s">
        <v>10</v>
      </c>
      <c r="W883" t="s">
        <v>70</v>
      </c>
      <c r="X883" t="s">
        <v>153</v>
      </c>
      <c r="Y883" t="s">
        <v>76</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
      <c r="A884">
        <v>883</v>
      </c>
      <c r="B884" t="s">
        <v>5265</v>
      </c>
      <c r="C884" t="s">
        <v>5266</v>
      </c>
      <c r="D884" t="s">
        <v>10</v>
      </c>
      <c r="E884" t="s">
        <v>5267</v>
      </c>
      <c r="F884" t="s">
        <v>5268</v>
      </c>
      <c r="H884" t="s">
        <v>90</v>
      </c>
      <c r="I884" t="s">
        <v>10</v>
      </c>
      <c r="J884" t="s">
        <v>10</v>
      </c>
      <c r="K884" t="s">
        <v>10</v>
      </c>
      <c r="L884" t="s">
        <v>10</v>
      </c>
      <c r="M884" t="s">
        <v>10</v>
      </c>
      <c r="N884" t="s">
        <v>10</v>
      </c>
      <c r="O884" t="s">
        <v>10</v>
      </c>
      <c r="P884" t="s">
        <v>10</v>
      </c>
      <c r="Q884" t="s">
        <v>10</v>
      </c>
      <c r="R884" t="s">
        <v>10</v>
      </c>
      <c r="S884" t="s">
        <v>10</v>
      </c>
      <c r="T884" t="s">
        <v>10</v>
      </c>
      <c r="U884" t="s">
        <v>10</v>
      </c>
      <c r="V884" t="s">
        <v>10</v>
      </c>
      <c r="W884" t="s">
        <v>21</v>
      </c>
      <c r="X884" t="s">
        <v>70</v>
      </c>
      <c r="Y884" t="s">
        <v>153</v>
      </c>
      <c r="Z884" t="s">
        <v>91</v>
      </c>
      <c r="AA884" t="s">
        <v>76</v>
      </c>
      <c r="AB884" t="s">
        <v>219</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
      <c r="A885">
        <v>884</v>
      </c>
      <c r="B885" t="s">
        <v>5269</v>
      </c>
      <c r="C885" t="s">
        <v>5270</v>
      </c>
      <c r="D885" t="s">
        <v>10</v>
      </c>
      <c r="E885" t="s">
        <v>5271</v>
      </c>
      <c r="F885" t="s">
        <v>5272</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70</v>
      </c>
      <c r="X885" t="s">
        <v>161</v>
      </c>
      <c r="Y885" t="s">
        <v>162</v>
      </c>
      <c r="Z885" t="s">
        <v>174</v>
      </c>
      <c r="AA885" t="s">
        <v>163</v>
      </c>
      <c r="AB885" t="s">
        <v>153</v>
      </c>
      <c r="AC885" t="s">
        <v>215</v>
      </c>
      <c r="AD885" t="s">
        <v>193</v>
      </c>
      <c r="AE885" t="s">
        <v>176</v>
      </c>
      <c r="AF885" t="s">
        <v>177</v>
      </c>
      <c r="AG885" t="s">
        <v>91</v>
      </c>
      <c r="AH885" t="s">
        <v>88</v>
      </c>
      <c r="AI885" t="s">
        <v>76</v>
      </c>
      <c r="AJ885" t="s">
        <v>219</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
      <c r="A886">
        <v>885</v>
      </c>
      <c r="B886" t="s">
        <v>5273</v>
      </c>
      <c r="C886" t="s">
        <v>5274</v>
      </c>
      <c r="D886" t="s">
        <v>10</v>
      </c>
      <c r="E886" t="s">
        <v>1871</v>
      </c>
      <c r="F886" t="s">
        <v>5275</v>
      </c>
      <c r="H886" t="s">
        <v>90</v>
      </c>
      <c r="I886" t="s">
        <v>10</v>
      </c>
      <c r="J886" t="s">
        <v>10</v>
      </c>
      <c r="K886" t="s">
        <v>10</v>
      </c>
      <c r="L886" t="s">
        <v>10</v>
      </c>
      <c r="M886" t="s">
        <v>10</v>
      </c>
      <c r="N886" t="s">
        <v>10</v>
      </c>
      <c r="O886" t="s">
        <v>10</v>
      </c>
      <c r="P886" t="s">
        <v>10</v>
      </c>
      <c r="Q886" t="s">
        <v>10</v>
      </c>
      <c r="R886" t="s">
        <v>10</v>
      </c>
      <c r="S886" t="s">
        <v>10</v>
      </c>
      <c r="T886" t="s">
        <v>10</v>
      </c>
      <c r="U886" t="s">
        <v>10</v>
      </c>
      <c r="V886" t="s">
        <v>10</v>
      </c>
      <c r="W886" t="s">
        <v>21</v>
      </c>
      <c r="X886" t="s">
        <v>70</v>
      </c>
      <c r="Y886" t="s">
        <v>161</v>
      </c>
      <c r="Z886" t="s">
        <v>162</v>
      </c>
      <c r="AA886" t="s">
        <v>174</v>
      </c>
      <c r="AB886" t="s">
        <v>163</v>
      </c>
      <c r="AC886" t="s">
        <v>164</v>
      </c>
      <c r="AD886" t="s">
        <v>175</v>
      </c>
      <c r="AE886" t="s">
        <v>153</v>
      </c>
      <c r="AF886" t="s">
        <v>191</v>
      </c>
      <c r="AG886" t="s">
        <v>193</v>
      </c>
      <c r="AH886" t="s">
        <v>216</v>
      </c>
      <c r="AI886" t="s">
        <v>176</v>
      </c>
      <c r="AJ886" t="s">
        <v>177</v>
      </c>
      <c r="AK886" t="s">
        <v>178</v>
      </c>
      <c r="AL886" t="s">
        <v>91</v>
      </c>
      <c r="AM886" t="s">
        <v>217</v>
      </c>
      <c r="AN886" t="s">
        <v>218</v>
      </c>
      <c r="AO886" t="s">
        <v>88</v>
      </c>
      <c r="AP886" t="s">
        <v>76</v>
      </c>
      <c r="AQ886" t="s">
        <v>219</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
      <c r="A887">
        <v>886</v>
      </c>
      <c r="B887" t="s">
        <v>5276</v>
      </c>
      <c r="C887" t="s">
        <v>5277</v>
      </c>
      <c r="D887" t="s">
        <v>10</v>
      </c>
      <c r="E887" t="s">
        <v>5278</v>
      </c>
      <c r="F887" t="s">
        <v>5279</v>
      </c>
      <c r="H887" t="s">
        <v>90</v>
      </c>
      <c r="I887" t="s">
        <v>10</v>
      </c>
      <c r="J887" t="s">
        <v>10</v>
      </c>
      <c r="K887" t="s">
        <v>10</v>
      </c>
      <c r="L887" t="s">
        <v>10</v>
      </c>
      <c r="M887" t="s">
        <v>10</v>
      </c>
      <c r="N887" t="s">
        <v>10</v>
      </c>
      <c r="O887" t="s">
        <v>10</v>
      </c>
      <c r="P887" t="s">
        <v>10</v>
      </c>
      <c r="Q887" t="s">
        <v>10</v>
      </c>
      <c r="R887" t="s">
        <v>10</v>
      </c>
      <c r="S887" t="s">
        <v>10</v>
      </c>
      <c r="T887" t="s">
        <v>10</v>
      </c>
      <c r="U887" t="s">
        <v>10</v>
      </c>
      <c r="V887" t="s">
        <v>10</v>
      </c>
      <c r="W887" t="s">
        <v>70</v>
      </c>
      <c r="X887" t="s">
        <v>161</v>
      </c>
      <c r="Y887" t="s">
        <v>162</v>
      </c>
      <c r="Z887" t="s">
        <v>153</v>
      </c>
      <c r="AA887" t="s">
        <v>91</v>
      </c>
      <c r="AB887" t="s">
        <v>929</v>
      </c>
      <c r="AC887" t="s">
        <v>76</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
      <c r="A888">
        <v>887</v>
      </c>
      <c r="B888" t="s">
        <v>5280</v>
      </c>
      <c r="C888" t="s">
        <v>5281</v>
      </c>
      <c r="D888" t="s">
        <v>10</v>
      </c>
      <c r="E888" t="s">
        <v>5282</v>
      </c>
      <c r="F888" t="s">
        <v>5283</v>
      </c>
      <c r="H888" t="s">
        <v>90</v>
      </c>
      <c r="I888" t="s">
        <v>10</v>
      </c>
      <c r="J888" t="s">
        <v>10</v>
      </c>
      <c r="K888" t="s">
        <v>10</v>
      </c>
      <c r="L888" t="s">
        <v>10</v>
      </c>
      <c r="M888" t="s">
        <v>10</v>
      </c>
      <c r="N888" t="s">
        <v>10</v>
      </c>
      <c r="O888" t="s">
        <v>10</v>
      </c>
      <c r="P888" t="s">
        <v>10</v>
      </c>
      <c r="Q888" t="s">
        <v>10</v>
      </c>
      <c r="R888" t="s">
        <v>10</v>
      </c>
      <c r="S888" t="s">
        <v>10</v>
      </c>
      <c r="T888" t="s">
        <v>10</v>
      </c>
      <c r="U888" t="s">
        <v>10</v>
      </c>
      <c r="V888" t="s">
        <v>10</v>
      </c>
      <c r="W888" t="s">
        <v>21</v>
      </c>
      <c r="X888" t="s">
        <v>70</v>
      </c>
      <c r="Y888" t="s">
        <v>161</v>
      </c>
      <c r="Z888" t="s">
        <v>162</v>
      </c>
      <c r="AA888" t="s">
        <v>174</v>
      </c>
      <c r="AB888" t="s">
        <v>163</v>
      </c>
      <c r="AC888" t="s">
        <v>629</v>
      </c>
      <c r="AD888" t="s">
        <v>175</v>
      </c>
      <c r="AE888" t="s">
        <v>191</v>
      </c>
      <c r="AF888" t="s">
        <v>192</v>
      </c>
      <c r="AG888" t="s">
        <v>177</v>
      </c>
      <c r="AH888" t="s">
        <v>91</v>
      </c>
      <c r="AI888" t="s">
        <v>194</v>
      </c>
      <c r="AJ888" t="s">
        <v>76</v>
      </c>
      <c r="AK888" t="s">
        <v>219</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
      <c r="A889">
        <v>888</v>
      </c>
      <c r="B889" t="s">
        <v>5284</v>
      </c>
      <c r="C889" t="s">
        <v>5285</v>
      </c>
      <c r="D889" t="s">
        <v>10</v>
      </c>
      <c r="E889" t="s">
        <v>7432</v>
      </c>
      <c r="F889" t="s">
        <v>5286</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21</v>
      </c>
      <c r="X889" t="s">
        <v>70</v>
      </c>
      <c r="Y889" t="s">
        <v>161</v>
      </c>
      <c r="Z889" t="s">
        <v>162</v>
      </c>
      <c r="AA889" t="s">
        <v>174</v>
      </c>
      <c r="AB889" t="s">
        <v>163</v>
      </c>
      <c r="AC889" t="s">
        <v>629</v>
      </c>
      <c r="AD889" t="s">
        <v>175</v>
      </c>
      <c r="AE889" t="s">
        <v>214</v>
      </c>
      <c r="AF889" t="s">
        <v>192</v>
      </c>
      <c r="AG889" t="s">
        <v>193</v>
      </c>
      <c r="AH889" t="s">
        <v>216</v>
      </c>
      <c r="AI889" t="s">
        <v>176</v>
      </c>
      <c r="AJ889" t="s">
        <v>177</v>
      </c>
      <c r="AK889" t="s">
        <v>178</v>
      </c>
      <c r="AL889" t="s">
        <v>91</v>
      </c>
      <c r="AM889" t="s">
        <v>929</v>
      </c>
      <c r="AN889" t="s">
        <v>194</v>
      </c>
      <c r="AO889" t="s">
        <v>88</v>
      </c>
      <c r="AP889" t="s">
        <v>76</v>
      </c>
      <c r="AQ889" t="s">
        <v>219</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
      <c r="A890">
        <v>889</v>
      </c>
      <c r="B890" t="s">
        <v>5287</v>
      </c>
      <c r="C890" t="s">
        <v>5288</v>
      </c>
      <c r="D890" t="s">
        <v>10</v>
      </c>
      <c r="E890" t="s">
        <v>5289</v>
      </c>
      <c r="F890" t="s">
        <v>5290</v>
      </c>
      <c r="H890" t="s">
        <v>90</v>
      </c>
      <c r="I890" t="s">
        <v>207</v>
      </c>
      <c r="J890" t="s">
        <v>10</v>
      </c>
      <c r="K890" t="s">
        <v>10</v>
      </c>
      <c r="L890" t="s">
        <v>10</v>
      </c>
      <c r="M890" t="s">
        <v>10</v>
      </c>
      <c r="N890" t="s">
        <v>10</v>
      </c>
      <c r="O890" t="s">
        <v>10</v>
      </c>
      <c r="P890" t="s">
        <v>10</v>
      </c>
      <c r="Q890" t="s">
        <v>10</v>
      </c>
      <c r="R890" t="s">
        <v>10</v>
      </c>
      <c r="S890" t="s">
        <v>10</v>
      </c>
      <c r="T890" t="s">
        <v>10</v>
      </c>
      <c r="U890" t="s">
        <v>10</v>
      </c>
      <c r="V890" t="s">
        <v>10</v>
      </c>
      <c r="W890" t="s">
        <v>70</v>
      </c>
      <c r="X890" t="s">
        <v>161</v>
      </c>
      <c r="Y890" t="s">
        <v>162</v>
      </c>
      <c r="Z890" t="s">
        <v>174</v>
      </c>
      <c r="AA890" t="s">
        <v>153</v>
      </c>
      <c r="AB890" t="s">
        <v>193</v>
      </c>
      <c r="AC890" t="s">
        <v>176</v>
      </c>
      <c r="AD890" t="s">
        <v>178</v>
      </c>
      <c r="AE890" t="s">
        <v>91</v>
      </c>
      <c r="AF890" t="s">
        <v>217</v>
      </c>
      <c r="AG890" t="s">
        <v>88</v>
      </c>
      <c r="AH890" t="s">
        <v>76</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
      <c r="A891">
        <v>890</v>
      </c>
      <c r="B891" t="s">
        <v>5291</v>
      </c>
      <c r="C891" t="s">
        <v>5292</v>
      </c>
      <c r="D891" t="s">
        <v>10</v>
      </c>
      <c r="E891" t="s">
        <v>5293</v>
      </c>
      <c r="F891" t="s">
        <v>5294</v>
      </c>
      <c r="H891" t="s">
        <v>90</v>
      </c>
      <c r="I891" t="s">
        <v>207</v>
      </c>
      <c r="J891" t="s">
        <v>10</v>
      </c>
      <c r="K891" t="s">
        <v>10</v>
      </c>
      <c r="L891" t="s">
        <v>10</v>
      </c>
      <c r="M891" t="s">
        <v>10</v>
      </c>
      <c r="N891" t="s">
        <v>10</v>
      </c>
      <c r="O891" t="s">
        <v>10</v>
      </c>
      <c r="P891" t="s">
        <v>10</v>
      </c>
      <c r="Q891" t="s">
        <v>10</v>
      </c>
      <c r="R891" t="s">
        <v>10</v>
      </c>
      <c r="S891" t="s">
        <v>10</v>
      </c>
      <c r="T891" t="s">
        <v>10</v>
      </c>
      <c r="U891" t="s">
        <v>10</v>
      </c>
      <c r="V891" t="s">
        <v>10</v>
      </c>
      <c r="W891" t="s">
        <v>70</v>
      </c>
      <c r="X891" t="s">
        <v>153</v>
      </c>
      <c r="Y891" t="s">
        <v>215</v>
      </c>
      <c r="Z891" t="s">
        <v>91</v>
      </c>
      <c r="AA891" t="s">
        <v>76</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
      <c r="A892">
        <v>891</v>
      </c>
      <c r="B892" t="s">
        <v>5295</v>
      </c>
      <c r="C892" t="s">
        <v>5296</v>
      </c>
      <c r="D892" t="s">
        <v>10</v>
      </c>
      <c r="E892" t="s">
        <v>7433</v>
      </c>
      <c r="F892" t="s">
        <v>5297</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70</v>
      </c>
      <c r="X892" t="s">
        <v>161</v>
      </c>
      <c r="Y892" t="s">
        <v>162</v>
      </c>
      <c r="Z892" t="s">
        <v>91</v>
      </c>
      <c r="AA892" t="s">
        <v>76</v>
      </c>
      <c r="AB892" t="s">
        <v>219</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
      <c r="A893">
        <v>892</v>
      </c>
      <c r="B893" t="s">
        <v>5298</v>
      </c>
      <c r="C893" t="s">
        <v>5299</v>
      </c>
      <c r="D893" t="s">
        <v>10</v>
      </c>
      <c r="E893" t="s">
        <v>4928</v>
      </c>
      <c r="F893" t="s">
        <v>5300</v>
      </c>
      <c r="H893" t="s">
        <v>207</v>
      </c>
      <c r="I893" t="s">
        <v>10</v>
      </c>
      <c r="J893" t="s">
        <v>10</v>
      </c>
      <c r="K893" t="s">
        <v>10</v>
      </c>
      <c r="L893" t="s">
        <v>10</v>
      </c>
      <c r="M893" t="s">
        <v>10</v>
      </c>
      <c r="N893" t="s">
        <v>10</v>
      </c>
      <c r="O893" t="s">
        <v>10</v>
      </c>
      <c r="P893" t="s">
        <v>10</v>
      </c>
      <c r="Q893" t="s">
        <v>10</v>
      </c>
      <c r="R893" t="s">
        <v>10</v>
      </c>
      <c r="S893" t="s">
        <v>10</v>
      </c>
      <c r="T893" t="s">
        <v>10</v>
      </c>
      <c r="U893" t="s">
        <v>10</v>
      </c>
      <c r="V893" t="s">
        <v>10</v>
      </c>
      <c r="W893" t="s">
        <v>21</v>
      </c>
      <c r="X893" t="s">
        <v>70</v>
      </c>
      <c r="Y893" t="s">
        <v>161</v>
      </c>
      <c r="Z893" t="s">
        <v>162</v>
      </c>
      <c r="AA893" t="s">
        <v>174</v>
      </c>
      <c r="AB893" t="s">
        <v>153</v>
      </c>
      <c r="AC893" t="s">
        <v>191</v>
      </c>
      <c r="AD893" t="s">
        <v>176</v>
      </c>
      <c r="AE893" t="s">
        <v>177</v>
      </c>
      <c r="AF893" t="s">
        <v>178</v>
      </c>
      <c r="AG893" t="s">
        <v>91</v>
      </c>
      <c r="AH893" t="s">
        <v>929</v>
      </c>
      <c r="AI893" t="s">
        <v>76</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
      <c r="A894">
        <v>893</v>
      </c>
      <c r="B894" t="s">
        <v>5301</v>
      </c>
      <c r="C894" t="s">
        <v>5302</v>
      </c>
      <c r="D894" t="s">
        <v>10</v>
      </c>
      <c r="E894" t="s">
        <v>5303</v>
      </c>
      <c r="F894" t="s">
        <v>5304</v>
      </c>
      <c r="H894" t="s">
        <v>1466</v>
      </c>
      <c r="I894" t="s">
        <v>90</v>
      </c>
      <c r="J894" t="s">
        <v>10</v>
      </c>
      <c r="K894" t="s">
        <v>10</v>
      </c>
      <c r="L894" t="s">
        <v>10</v>
      </c>
      <c r="M894" t="s">
        <v>10</v>
      </c>
      <c r="N894" t="s">
        <v>10</v>
      </c>
      <c r="O894" t="s">
        <v>10</v>
      </c>
      <c r="P894" t="s">
        <v>10</v>
      </c>
      <c r="Q894" t="s">
        <v>10</v>
      </c>
      <c r="R894" t="s">
        <v>10</v>
      </c>
      <c r="S894" t="s">
        <v>10</v>
      </c>
      <c r="T894" t="s">
        <v>10</v>
      </c>
      <c r="U894" t="s">
        <v>10</v>
      </c>
      <c r="V894" t="s">
        <v>10</v>
      </c>
      <c r="W894" t="s">
        <v>70</v>
      </c>
      <c r="X894" t="s">
        <v>161</v>
      </c>
      <c r="Y894" t="s">
        <v>162</v>
      </c>
      <c r="Z894" t="s">
        <v>174</v>
      </c>
      <c r="AA894" t="s">
        <v>175</v>
      </c>
      <c r="AB894" t="s">
        <v>153</v>
      </c>
      <c r="AC894" t="s">
        <v>763</v>
      </c>
      <c r="AD894" t="s">
        <v>215</v>
      </c>
      <c r="AE894" t="s">
        <v>766</v>
      </c>
      <c r="AF894" t="s">
        <v>191</v>
      </c>
      <c r="AG894" t="s">
        <v>849</v>
      </c>
      <c r="AH894" t="s">
        <v>193</v>
      </c>
      <c r="AI894" t="s">
        <v>216</v>
      </c>
      <c r="AJ894" t="s">
        <v>176</v>
      </c>
      <c r="AK894" t="s">
        <v>177</v>
      </c>
      <c r="AL894" t="s">
        <v>178</v>
      </c>
      <c r="AM894" t="s">
        <v>91</v>
      </c>
      <c r="AN894" t="s">
        <v>929</v>
      </c>
      <c r="AO894" t="s">
        <v>217</v>
      </c>
      <c r="AP894" t="s">
        <v>218</v>
      </c>
      <c r="AQ894" t="s">
        <v>88</v>
      </c>
      <c r="AR894" t="s">
        <v>76</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
      <c r="A895">
        <v>894</v>
      </c>
      <c r="B895" t="s">
        <v>5305</v>
      </c>
      <c r="C895" t="s">
        <v>5306</v>
      </c>
      <c r="D895" t="s">
        <v>10</v>
      </c>
      <c r="E895" t="s">
        <v>5307</v>
      </c>
      <c r="F895" t="s">
        <v>5308</v>
      </c>
      <c r="H895" t="s">
        <v>90</v>
      </c>
      <c r="I895" t="s">
        <v>207</v>
      </c>
      <c r="J895" t="s">
        <v>10</v>
      </c>
      <c r="K895" t="s">
        <v>10</v>
      </c>
      <c r="L895" t="s">
        <v>10</v>
      </c>
      <c r="M895" t="s">
        <v>10</v>
      </c>
      <c r="N895" t="s">
        <v>10</v>
      </c>
      <c r="O895" t="s">
        <v>10</v>
      </c>
      <c r="P895" t="s">
        <v>10</v>
      </c>
      <c r="Q895" t="s">
        <v>10</v>
      </c>
      <c r="R895" t="s">
        <v>10</v>
      </c>
      <c r="S895" t="s">
        <v>10</v>
      </c>
      <c r="T895" t="s">
        <v>10</v>
      </c>
      <c r="U895" t="s">
        <v>10</v>
      </c>
      <c r="V895" t="s">
        <v>10</v>
      </c>
      <c r="W895" t="s">
        <v>70</v>
      </c>
      <c r="X895" t="s">
        <v>76</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
      <c r="A896">
        <v>895</v>
      </c>
      <c r="B896" t="s">
        <v>5309</v>
      </c>
      <c r="C896" t="s">
        <v>5310</v>
      </c>
      <c r="D896" t="s">
        <v>10</v>
      </c>
      <c r="E896" t="s">
        <v>5311</v>
      </c>
      <c r="F896" t="s">
        <v>5312</v>
      </c>
      <c r="H896" t="s">
        <v>90</v>
      </c>
      <c r="I896" t="s">
        <v>207</v>
      </c>
      <c r="J896" t="s">
        <v>10</v>
      </c>
      <c r="K896" t="s">
        <v>10</v>
      </c>
      <c r="L896" t="s">
        <v>10</v>
      </c>
      <c r="M896" t="s">
        <v>10</v>
      </c>
      <c r="N896" t="s">
        <v>10</v>
      </c>
      <c r="O896" t="s">
        <v>10</v>
      </c>
      <c r="P896" t="s">
        <v>10</v>
      </c>
      <c r="Q896" t="s">
        <v>10</v>
      </c>
      <c r="R896" t="s">
        <v>10</v>
      </c>
      <c r="S896" t="s">
        <v>10</v>
      </c>
      <c r="T896" t="s">
        <v>10</v>
      </c>
      <c r="U896" t="s">
        <v>10</v>
      </c>
      <c r="V896" t="s">
        <v>10</v>
      </c>
      <c r="W896" t="s">
        <v>70</v>
      </c>
      <c r="X896" t="s">
        <v>161</v>
      </c>
      <c r="Y896" t="s">
        <v>162</v>
      </c>
      <c r="Z896" t="s">
        <v>174</v>
      </c>
      <c r="AA896" t="s">
        <v>175</v>
      </c>
      <c r="AB896" t="s">
        <v>153</v>
      </c>
      <c r="AC896" t="s">
        <v>214</v>
      </c>
      <c r="AD896" t="s">
        <v>763</v>
      </c>
      <c r="AE896" t="s">
        <v>215</v>
      </c>
      <c r="AF896" t="s">
        <v>769</v>
      </c>
      <c r="AG896" t="s">
        <v>771</v>
      </c>
      <c r="AH896" t="s">
        <v>849</v>
      </c>
      <c r="AI896" t="s">
        <v>192</v>
      </c>
      <c r="AJ896" t="s">
        <v>193</v>
      </c>
      <c r="AK896" t="s">
        <v>176</v>
      </c>
      <c r="AL896" t="s">
        <v>177</v>
      </c>
      <c r="AM896" t="s">
        <v>178</v>
      </c>
      <c r="AN896" t="s">
        <v>91</v>
      </c>
      <c r="AO896" t="s">
        <v>217</v>
      </c>
      <c r="AP896" t="s">
        <v>194</v>
      </c>
      <c r="AQ896" t="s">
        <v>88</v>
      </c>
      <c r="AR896" t="s">
        <v>76</v>
      </c>
      <c r="AS896" t="s">
        <v>219</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
      <c r="A897">
        <v>896</v>
      </c>
      <c r="B897" t="s">
        <v>5313</v>
      </c>
      <c r="C897" t="s">
        <v>5314</v>
      </c>
      <c r="D897" t="s">
        <v>10</v>
      </c>
      <c r="E897" t="s">
        <v>5315</v>
      </c>
      <c r="F897" t="s">
        <v>5316</v>
      </c>
      <c r="H897" t="s">
        <v>90</v>
      </c>
      <c r="I897" t="s">
        <v>207</v>
      </c>
      <c r="J897" t="s">
        <v>10</v>
      </c>
      <c r="K897" t="s">
        <v>10</v>
      </c>
      <c r="L897" t="s">
        <v>10</v>
      </c>
      <c r="M897" t="s">
        <v>10</v>
      </c>
      <c r="N897" t="s">
        <v>10</v>
      </c>
      <c r="O897" t="s">
        <v>10</v>
      </c>
      <c r="P897" t="s">
        <v>10</v>
      </c>
      <c r="Q897" t="s">
        <v>10</v>
      </c>
      <c r="R897" t="s">
        <v>10</v>
      </c>
      <c r="S897" t="s">
        <v>10</v>
      </c>
      <c r="T897" t="s">
        <v>10</v>
      </c>
      <c r="U897" t="s">
        <v>10</v>
      </c>
      <c r="V897" t="s">
        <v>10</v>
      </c>
      <c r="W897" t="s">
        <v>70</v>
      </c>
      <c r="X897" t="s">
        <v>161</v>
      </c>
      <c r="Y897" t="s">
        <v>162</v>
      </c>
      <c r="Z897" t="s">
        <v>174</v>
      </c>
      <c r="AA897" t="s">
        <v>163</v>
      </c>
      <c r="AB897" t="s">
        <v>629</v>
      </c>
      <c r="AC897" t="s">
        <v>91</v>
      </c>
      <c r="AD897" t="s">
        <v>76</v>
      </c>
      <c r="AE897" t="s">
        <v>219</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
      <c r="A898">
        <v>897</v>
      </c>
      <c r="B898" t="s">
        <v>5317</v>
      </c>
      <c r="C898" t="s">
        <v>5318</v>
      </c>
      <c r="D898" t="s">
        <v>10</v>
      </c>
      <c r="E898" t="s">
        <v>3247</v>
      </c>
      <c r="F898" t="s">
        <v>5319</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70</v>
      </c>
      <c r="X898" t="s">
        <v>174</v>
      </c>
      <c r="Y898" t="s">
        <v>153</v>
      </c>
      <c r="Z898" t="s">
        <v>176</v>
      </c>
      <c r="AA898" t="s">
        <v>91</v>
      </c>
      <c r="AB898" t="s">
        <v>217</v>
      </c>
      <c r="AC898" t="s">
        <v>76</v>
      </c>
      <c r="AD898" t="s">
        <v>219</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
      <c r="A899">
        <v>898</v>
      </c>
      <c r="B899" t="s">
        <v>5320</v>
      </c>
      <c r="C899" t="s">
        <v>5321</v>
      </c>
      <c r="D899" t="s">
        <v>10</v>
      </c>
      <c r="E899" t="s">
        <v>5322</v>
      </c>
      <c r="F899" t="s">
        <v>5323</v>
      </c>
      <c r="H899" t="s">
        <v>90</v>
      </c>
      <c r="I899" t="s">
        <v>10</v>
      </c>
      <c r="J899" t="s">
        <v>10</v>
      </c>
      <c r="K899" t="s">
        <v>10</v>
      </c>
      <c r="L899" t="s">
        <v>10</v>
      </c>
      <c r="M899" t="s">
        <v>10</v>
      </c>
      <c r="N899" t="s">
        <v>10</v>
      </c>
      <c r="O899" t="s">
        <v>10</v>
      </c>
      <c r="P899" t="s">
        <v>10</v>
      </c>
      <c r="Q899" t="s">
        <v>10</v>
      </c>
      <c r="R899" t="s">
        <v>10</v>
      </c>
      <c r="S899" t="s">
        <v>10</v>
      </c>
      <c r="T899" t="s">
        <v>10</v>
      </c>
      <c r="U899" t="s">
        <v>10</v>
      </c>
      <c r="V899" t="s">
        <v>10</v>
      </c>
      <c r="W899" t="s">
        <v>153</v>
      </c>
      <c r="X899" t="s">
        <v>76</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
      <c r="A900">
        <v>899</v>
      </c>
      <c r="B900" t="s">
        <v>5324</v>
      </c>
      <c r="C900" t="s">
        <v>5325</v>
      </c>
      <c r="D900" t="s">
        <v>10</v>
      </c>
      <c r="E900" t="s">
        <v>5326</v>
      </c>
      <c r="F900" t="s">
        <v>5327</v>
      </c>
      <c r="H900" t="s">
        <v>90</v>
      </c>
      <c r="I900" t="s">
        <v>10</v>
      </c>
      <c r="J900" t="s">
        <v>10</v>
      </c>
      <c r="K900" t="s">
        <v>10</v>
      </c>
      <c r="L900" t="s">
        <v>10</v>
      </c>
      <c r="M900" t="s">
        <v>10</v>
      </c>
      <c r="N900" t="s">
        <v>10</v>
      </c>
      <c r="O900" t="s">
        <v>10</v>
      </c>
      <c r="P900" t="s">
        <v>10</v>
      </c>
      <c r="Q900" t="s">
        <v>10</v>
      </c>
      <c r="R900" t="s">
        <v>10</v>
      </c>
      <c r="S900" t="s">
        <v>10</v>
      </c>
      <c r="T900" t="s">
        <v>10</v>
      </c>
      <c r="U900" t="s">
        <v>10</v>
      </c>
      <c r="V900" t="s">
        <v>10</v>
      </c>
      <c r="W900" t="s">
        <v>70</v>
      </c>
      <c r="X900" t="s">
        <v>161</v>
      </c>
      <c r="Y900" t="s">
        <v>162</v>
      </c>
      <c r="Z900" t="s">
        <v>91</v>
      </c>
      <c r="AA900" t="s">
        <v>76</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
      <c r="A901">
        <v>900</v>
      </c>
      <c r="B901" t="s">
        <v>5328</v>
      </c>
      <c r="C901" t="s">
        <v>5329</v>
      </c>
      <c r="D901" t="s">
        <v>10</v>
      </c>
      <c r="E901" t="s">
        <v>2086</v>
      </c>
      <c r="F901" t="s">
        <v>5330</v>
      </c>
      <c r="H901" t="s">
        <v>90</v>
      </c>
      <c r="I901" t="s">
        <v>10</v>
      </c>
      <c r="J901" t="s">
        <v>10</v>
      </c>
      <c r="K901" t="s">
        <v>10</v>
      </c>
      <c r="L901" t="s">
        <v>10</v>
      </c>
      <c r="M901" t="s">
        <v>10</v>
      </c>
      <c r="N901" t="s">
        <v>10</v>
      </c>
      <c r="O901" t="s">
        <v>10</v>
      </c>
      <c r="P901" t="s">
        <v>10</v>
      </c>
      <c r="Q901" t="s">
        <v>10</v>
      </c>
      <c r="R901" t="s">
        <v>10</v>
      </c>
      <c r="S901" t="s">
        <v>10</v>
      </c>
      <c r="T901" t="s">
        <v>10</v>
      </c>
      <c r="U901" t="s">
        <v>10</v>
      </c>
      <c r="V901" t="s">
        <v>10</v>
      </c>
      <c r="W901" t="s">
        <v>21</v>
      </c>
      <c r="X901" t="s">
        <v>70</v>
      </c>
      <c r="Y901" t="s">
        <v>162</v>
      </c>
      <c r="Z901" t="s">
        <v>153</v>
      </c>
      <c r="AA901" t="s">
        <v>214</v>
      </c>
      <c r="AB901" t="s">
        <v>176</v>
      </c>
      <c r="AC901" t="s">
        <v>91</v>
      </c>
      <c r="AD901" t="s">
        <v>76</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
      <c r="A902">
        <v>901</v>
      </c>
      <c r="B902" t="s">
        <v>5331</v>
      </c>
      <c r="C902" t="s">
        <v>5332</v>
      </c>
      <c r="D902" t="s">
        <v>10</v>
      </c>
      <c r="E902" t="s">
        <v>5333</v>
      </c>
      <c r="F902" t="s">
        <v>5334</v>
      </c>
      <c r="H902" t="s">
        <v>90</v>
      </c>
      <c r="I902" t="s">
        <v>10</v>
      </c>
      <c r="J902" t="s">
        <v>10</v>
      </c>
      <c r="K902" t="s">
        <v>10</v>
      </c>
      <c r="L902" t="s">
        <v>10</v>
      </c>
      <c r="M902" t="s">
        <v>10</v>
      </c>
      <c r="N902" t="s">
        <v>10</v>
      </c>
      <c r="O902" t="s">
        <v>10</v>
      </c>
      <c r="P902" t="s">
        <v>10</v>
      </c>
      <c r="Q902" t="s">
        <v>10</v>
      </c>
      <c r="R902" t="s">
        <v>10</v>
      </c>
      <c r="S902" t="s">
        <v>10</v>
      </c>
      <c r="T902" t="s">
        <v>10</v>
      </c>
      <c r="U902" t="s">
        <v>10</v>
      </c>
      <c r="V902" t="s">
        <v>10</v>
      </c>
      <c r="W902" t="s">
        <v>70</v>
      </c>
      <c r="X902" t="s">
        <v>161</v>
      </c>
      <c r="Y902" t="s">
        <v>162</v>
      </c>
      <c r="Z902" t="s">
        <v>174</v>
      </c>
      <c r="AA902" t="s">
        <v>153</v>
      </c>
      <c r="AB902" t="s">
        <v>176</v>
      </c>
      <c r="AC902" t="s">
        <v>91</v>
      </c>
      <c r="AD902" t="s">
        <v>929</v>
      </c>
      <c r="AE902" t="s">
        <v>217</v>
      </c>
      <c r="AF902" t="s">
        <v>76</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
      <c r="A903">
        <v>902</v>
      </c>
      <c r="B903" t="s">
        <v>5335</v>
      </c>
      <c r="C903" t="s">
        <v>5336</v>
      </c>
      <c r="D903" t="s">
        <v>10</v>
      </c>
      <c r="E903" t="s">
        <v>3247</v>
      </c>
      <c r="F903" t="s">
        <v>5337</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70</v>
      </c>
      <c r="X903" t="s">
        <v>153</v>
      </c>
      <c r="Y903" t="s">
        <v>91</v>
      </c>
      <c r="Z903" t="s">
        <v>929</v>
      </c>
      <c r="AA903" t="s">
        <v>76</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
      <c r="A904">
        <v>903</v>
      </c>
      <c r="B904" t="s">
        <v>5338</v>
      </c>
      <c r="C904" t="s">
        <v>5339</v>
      </c>
      <c r="D904" t="s">
        <v>10</v>
      </c>
      <c r="E904" t="s">
        <v>1872</v>
      </c>
      <c r="F904" t="s">
        <v>5340</v>
      </c>
      <c r="H904" t="s">
        <v>90</v>
      </c>
      <c r="I904" t="s">
        <v>10</v>
      </c>
      <c r="J904" t="s">
        <v>10</v>
      </c>
      <c r="K904" t="s">
        <v>10</v>
      </c>
      <c r="L904" t="s">
        <v>10</v>
      </c>
      <c r="M904" t="s">
        <v>10</v>
      </c>
      <c r="N904" t="s">
        <v>10</v>
      </c>
      <c r="O904" t="s">
        <v>10</v>
      </c>
      <c r="P904" t="s">
        <v>10</v>
      </c>
      <c r="Q904" t="s">
        <v>10</v>
      </c>
      <c r="R904" t="s">
        <v>10</v>
      </c>
      <c r="S904" t="s">
        <v>10</v>
      </c>
      <c r="T904" t="s">
        <v>10</v>
      </c>
      <c r="U904" t="s">
        <v>10</v>
      </c>
      <c r="V904" t="s">
        <v>10</v>
      </c>
      <c r="W904" t="s">
        <v>21</v>
      </c>
      <c r="X904" t="s">
        <v>70</v>
      </c>
      <c r="Y904" t="s">
        <v>161</v>
      </c>
      <c r="Z904" t="s">
        <v>162</v>
      </c>
      <c r="AA904" t="s">
        <v>174</v>
      </c>
      <c r="AB904" t="s">
        <v>163</v>
      </c>
      <c r="AC904" t="s">
        <v>164</v>
      </c>
      <c r="AD904" t="s">
        <v>175</v>
      </c>
      <c r="AE904" t="s">
        <v>31</v>
      </c>
      <c r="AF904" t="s">
        <v>165</v>
      </c>
      <c r="AG904" t="s">
        <v>215</v>
      </c>
      <c r="AH904" t="s">
        <v>191</v>
      </c>
      <c r="AI904" t="s">
        <v>91</v>
      </c>
      <c r="AJ904" t="s">
        <v>76</v>
      </c>
      <c r="AK904" t="s">
        <v>219</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
      <c r="A905">
        <v>904</v>
      </c>
      <c r="B905" t="s">
        <v>5341</v>
      </c>
      <c r="C905" t="s">
        <v>5342</v>
      </c>
      <c r="D905" t="s">
        <v>10</v>
      </c>
      <c r="E905" t="s">
        <v>2144</v>
      </c>
      <c r="F905" t="s">
        <v>5343</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70</v>
      </c>
      <c r="X905" t="s">
        <v>161</v>
      </c>
      <c r="Y905" t="s">
        <v>162</v>
      </c>
      <c r="Z905" t="s">
        <v>153</v>
      </c>
      <c r="AA905" t="s">
        <v>76</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
      <c r="A906">
        <v>905</v>
      </c>
      <c r="B906" t="s">
        <v>5344</v>
      </c>
      <c r="C906" t="s">
        <v>5345</v>
      </c>
      <c r="D906" t="s">
        <v>10</v>
      </c>
      <c r="E906" t="s">
        <v>5346</v>
      </c>
      <c r="F906" t="s">
        <v>5347</v>
      </c>
      <c r="H906" t="s">
        <v>90</v>
      </c>
      <c r="I906" t="s">
        <v>207</v>
      </c>
      <c r="J906" t="s">
        <v>10</v>
      </c>
      <c r="K906" t="s">
        <v>10</v>
      </c>
      <c r="L906" t="s">
        <v>10</v>
      </c>
      <c r="M906" t="s">
        <v>10</v>
      </c>
      <c r="N906" t="s">
        <v>10</v>
      </c>
      <c r="O906" t="s">
        <v>10</v>
      </c>
      <c r="P906" t="s">
        <v>10</v>
      </c>
      <c r="Q906" t="s">
        <v>10</v>
      </c>
      <c r="R906" t="s">
        <v>10</v>
      </c>
      <c r="S906" t="s">
        <v>10</v>
      </c>
      <c r="T906" t="s">
        <v>10</v>
      </c>
      <c r="U906" t="s">
        <v>10</v>
      </c>
      <c r="V906" t="s">
        <v>10</v>
      </c>
      <c r="W906" t="s">
        <v>70</v>
      </c>
      <c r="X906" t="s">
        <v>161</v>
      </c>
      <c r="Y906" t="s">
        <v>162</v>
      </c>
      <c r="Z906" t="s">
        <v>271</v>
      </c>
      <c r="AA906" t="s">
        <v>174</v>
      </c>
      <c r="AB906" t="s">
        <v>163</v>
      </c>
      <c r="AC906" t="s">
        <v>629</v>
      </c>
      <c r="AD906" t="s">
        <v>677</v>
      </c>
      <c r="AE906" t="s">
        <v>153</v>
      </c>
      <c r="AF906" t="s">
        <v>193</v>
      </c>
      <c r="AG906" t="s">
        <v>177</v>
      </c>
      <c r="AH906" t="s">
        <v>91</v>
      </c>
      <c r="AI906" t="s">
        <v>217</v>
      </c>
      <c r="AJ906" t="s">
        <v>88</v>
      </c>
      <c r="AK906" t="s">
        <v>76</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
      <c r="A907">
        <v>906</v>
      </c>
      <c r="B907" t="s">
        <v>5348</v>
      </c>
      <c r="C907" t="s">
        <v>5349</v>
      </c>
      <c r="D907" t="s">
        <v>10</v>
      </c>
      <c r="E907" t="s">
        <v>5350</v>
      </c>
      <c r="F907" t="s">
        <v>5351</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21</v>
      </c>
      <c r="X907" t="s">
        <v>70</v>
      </c>
      <c r="Y907" t="s">
        <v>161</v>
      </c>
      <c r="Z907" t="s">
        <v>162</v>
      </c>
      <c r="AA907" t="s">
        <v>174</v>
      </c>
      <c r="AB907" t="s">
        <v>163</v>
      </c>
      <c r="AC907" t="s">
        <v>153</v>
      </c>
      <c r="AD907" t="s">
        <v>192</v>
      </c>
      <c r="AE907" t="s">
        <v>176</v>
      </c>
      <c r="AF907" t="s">
        <v>178</v>
      </c>
      <c r="AG907" t="s">
        <v>91</v>
      </c>
      <c r="AH907" t="s">
        <v>194</v>
      </c>
      <c r="AI907" t="s">
        <v>76</v>
      </c>
      <c r="AJ907" t="s">
        <v>219</v>
      </c>
      <c r="AK907" t="s">
        <v>1853</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
      <c r="A908">
        <v>907</v>
      </c>
      <c r="B908" t="s">
        <v>5352</v>
      </c>
      <c r="C908" t="s">
        <v>5353</v>
      </c>
      <c r="D908" t="s">
        <v>10</v>
      </c>
      <c r="E908" t="s">
        <v>5354</v>
      </c>
      <c r="F908" t="s">
        <v>5355</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21</v>
      </c>
      <c r="X908" t="s">
        <v>70</v>
      </c>
      <c r="Y908" t="s">
        <v>161</v>
      </c>
      <c r="Z908" t="s">
        <v>162</v>
      </c>
      <c r="AA908" t="s">
        <v>153</v>
      </c>
      <c r="AB908" t="s">
        <v>193</v>
      </c>
      <c r="AC908" t="s">
        <v>176</v>
      </c>
      <c r="AD908" t="s">
        <v>88</v>
      </c>
      <c r="AE908" t="s">
        <v>76</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
      <c r="A909">
        <v>908</v>
      </c>
      <c r="B909" t="s">
        <v>5356</v>
      </c>
      <c r="C909" t="s">
        <v>5357</v>
      </c>
      <c r="D909" t="s">
        <v>10</v>
      </c>
      <c r="E909" t="s">
        <v>2850</v>
      </c>
      <c r="F909" t="s">
        <v>5358</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21</v>
      </c>
      <c r="X909" t="s">
        <v>70</v>
      </c>
      <c r="Y909" t="s">
        <v>161</v>
      </c>
      <c r="Z909" t="s">
        <v>162</v>
      </c>
      <c r="AA909" t="s">
        <v>174</v>
      </c>
      <c r="AB909" t="s">
        <v>629</v>
      </c>
      <c r="AC909" t="s">
        <v>214</v>
      </c>
      <c r="AD909" t="s">
        <v>215</v>
      </c>
      <c r="AE909" t="s">
        <v>193</v>
      </c>
      <c r="AF909" t="s">
        <v>176</v>
      </c>
      <c r="AG909" t="s">
        <v>177</v>
      </c>
      <c r="AH909" t="s">
        <v>91</v>
      </c>
      <c r="AI909" t="s">
        <v>929</v>
      </c>
      <c r="AJ909" t="s">
        <v>76</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
      <c r="A910">
        <v>909</v>
      </c>
      <c r="B910" t="s">
        <v>5359</v>
      </c>
      <c r="C910" t="s">
        <v>5360</v>
      </c>
      <c r="D910" t="s">
        <v>10</v>
      </c>
      <c r="E910" t="s">
        <v>5361</v>
      </c>
      <c r="F910" t="s">
        <v>5362</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70</v>
      </c>
      <c r="X910" t="s">
        <v>162</v>
      </c>
      <c r="Y910" t="s">
        <v>174</v>
      </c>
      <c r="Z910" t="s">
        <v>629</v>
      </c>
      <c r="AA910" t="s">
        <v>14</v>
      </c>
      <c r="AB910" t="s">
        <v>193</v>
      </c>
      <c r="AC910" t="s">
        <v>176</v>
      </c>
      <c r="AD910" t="s">
        <v>91</v>
      </c>
      <c r="AE910" t="s">
        <v>217</v>
      </c>
      <c r="AF910" t="s">
        <v>88</v>
      </c>
      <c r="AG910" t="s">
        <v>76</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
      <c r="A911">
        <v>910</v>
      </c>
      <c r="B911" t="s">
        <v>5363</v>
      </c>
      <c r="C911" t="s">
        <v>5364</v>
      </c>
      <c r="D911" t="s">
        <v>10</v>
      </c>
      <c r="E911" t="s">
        <v>5365</v>
      </c>
      <c r="F911" t="s">
        <v>5366</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70</v>
      </c>
      <c r="X911" t="s">
        <v>161</v>
      </c>
      <c r="Y911" t="s">
        <v>162</v>
      </c>
      <c r="Z911" t="s">
        <v>76</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
      <c r="A912">
        <v>911</v>
      </c>
      <c r="B912" t="s">
        <v>5367</v>
      </c>
      <c r="C912" t="s">
        <v>5368</v>
      </c>
      <c r="D912" t="s">
        <v>10</v>
      </c>
      <c r="E912" t="s">
        <v>5369</v>
      </c>
      <c r="F912" t="s">
        <v>5370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21</v>
      </c>
      <c r="X912" t="s">
        <v>70</v>
      </c>
      <c r="Y912" t="s">
        <v>161</v>
      </c>
      <c r="Z912" t="s">
        <v>162</v>
      </c>
      <c r="AA912" t="s">
        <v>271</v>
      </c>
      <c r="AB912" t="s">
        <v>153</v>
      </c>
      <c r="AC912" t="s">
        <v>176</v>
      </c>
      <c r="AD912" t="s">
        <v>76</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
      <c r="A913">
        <v>912</v>
      </c>
      <c r="B913" t="s">
        <v>5371</v>
      </c>
      <c r="C913" t="s">
        <v>5372</v>
      </c>
      <c r="D913" t="s">
        <v>10</v>
      </c>
      <c r="E913" t="s">
        <v>5373</v>
      </c>
      <c r="F913" t="s">
        <v>5374</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70</v>
      </c>
      <c r="X913" t="s">
        <v>91</v>
      </c>
      <c r="Y913" t="s">
        <v>76</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
      <c r="A914">
        <v>913</v>
      </c>
      <c r="B914" t="s">
        <v>5375</v>
      </c>
      <c r="C914" t="s">
        <v>5376</v>
      </c>
      <c r="D914" t="s">
        <v>10</v>
      </c>
      <c r="E914" t="s">
        <v>4822</v>
      </c>
      <c r="F914" t="s">
        <v>5377</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929</v>
      </c>
      <c r="X914" t="s">
        <v>76</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
      <c r="A915">
        <v>914</v>
      </c>
      <c r="B915" t="s">
        <v>5378</v>
      </c>
      <c r="C915" t="s">
        <v>5379</v>
      </c>
      <c r="D915" t="s">
        <v>10</v>
      </c>
      <c r="E915" t="s">
        <v>5380</v>
      </c>
      <c r="F915" t="s">
        <v>5381</v>
      </c>
      <c r="H915" t="s">
        <v>90</v>
      </c>
      <c r="I915" t="s">
        <v>10</v>
      </c>
      <c r="J915" t="s">
        <v>10</v>
      </c>
      <c r="K915" t="s">
        <v>10</v>
      </c>
      <c r="L915" t="s">
        <v>10</v>
      </c>
      <c r="M915" t="s">
        <v>10</v>
      </c>
      <c r="N915" t="s">
        <v>10</v>
      </c>
      <c r="O915" t="s">
        <v>10</v>
      </c>
      <c r="P915" t="s">
        <v>10</v>
      </c>
      <c r="Q915" t="s">
        <v>10</v>
      </c>
      <c r="R915" t="s">
        <v>10</v>
      </c>
      <c r="S915" t="s">
        <v>10</v>
      </c>
      <c r="T915" t="s">
        <v>10</v>
      </c>
      <c r="U915" t="s">
        <v>10</v>
      </c>
      <c r="V915" t="s">
        <v>10</v>
      </c>
      <c r="W915" t="s">
        <v>21</v>
      </c>
      <c r="X915" t="s">
        <v>70</v>
      </c>
      <c r="Y915" t="s">
        <v>161</v>
      </c>
      <c r="Z915" t="s">
        <v>162</v>
      </c>
      <c r="AA915" t="s">
        <v>629</v>
      </c>
      <c r="AB915" t="s">
        <v>31</v>
      </c>
      <c r="AC915" t="s">
        <v>153</v>
      </c>
      <c r="AD915" t="s">
        <v>193</v>
      </c>
      <c r="AE915" t="s">
        <v>91</v>
      </c>
      <c r="AF915" t="s">
        <v>88</v>
      </c>
      <c r="AG915" t="s">
        <v>76</v>
      </c>
      <c r="AH915" t="s">
        <v>219</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
      <c r="A916">
        <v>915</v>
      </c>
      <c r="B916" t="s">
        <v>5382</v>
      </c>
      <c r="C916" t="s">
        <v>5383</v>
      </c>
      <c r="D916" t="s">
        <v>10</v>
      </c>
      <c r="E916" t="s">
        <v>5384</v>
      </c>
      <c r="F916" t="s">
        <v>5385</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21</v>
      </c>
      <c r="X916" t="s">
        <v>70</v>
      </c>
      <c r="Y916" t="s">
        <v>153</v>
      </c>
      <c r="Z916" t="s">
        <v>176</v>
      </c>
      <c r="AA916" t="s">
        <v>91</v>
      </c>
      <c r="AB916" t="s">
        <v>76</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
      <c r="A917">
        <v>916</v>
      </c>
      <c r="B917" t="s">
        <v>5386</v>
      </c>
      <c r="C917" t="s">
        <v>5387</v>
      </c>
      <c r="D917" t="s">
        <v>10</v>
      </c>
      <c r="E917" t="s">
        <v>1861</v>
      </c>
      <c r="F917" t="s">
        <v>5388</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70</v>
      </c>
      <c r="X917" t="s">
        <v>153</v>
      </c>
      <c r="Y917" t="s">
        <v>193</v>
      </c>
      <c r="Z917" t="s">
        <v>91</v>
      </c>
      <c r="AA917" t="s">
        <v>88</v>
      </c>
      <c r="AB917" t="s">
        <v>76</v>
      </c>
      <c r="AC917" t="s">
        <v>219</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
      <c r="A918">
        <v>917</v>
      </c>
      <c r="B918" t="s">
        <v>5389</v>
      </c>
      <c r="C918" t="s">
        <v>5390</v>
      </c>
      <c r="D918" t="s">
        <v>10</v>
      </c>
      <c r="E918" t="s">
        <v>3189</v>
      </c>
      <c r="F918" t="s">
        <v>5391</v>
      </c>
      <c r="H918" t="s">
        <v>207</v>
      </c>
      <c r="I918" t="s">
        <v>10</v>
      </c>
      <c r="J918" t="s">
        <v>10</v>
      </c>
      <c r="K918" t="s">
        <v>10</v>
      </c>
      <c r="L918" t="s">
        <v>10</v>
      </c>
      <c r="M918" t="s">
        <v>10</v>
      </c>
      <c r="N918" t="s">
        <v>10</v>
      </c>
      <c r="O918" t="s">
        <v>10</v>
      </c>
      <c r="P918" t="s">
        <v>10</v>
      </c>
      <c r="Q918" t="s">
        <v>10</v>
      </c>
      <c r="R918" t="s">
        <v>10</v>
      </c>
      <c r="S918" t="s">
        <v>10</v>
      </c>
      <c r="T918" t="s">
        <v>10</v>
      </c>
      <c r="U918" t="s">
        <v>10</v>
      </c>
      <c r="V918" t="s">
        <v>10</v>
      </c>
      <c r="W918" t="s">
        <v>70</v>
      </c>
      <c r="X918" t="s">
        <v>161</v>
      </c>
      <c r="Y918" t="s">
        <v>162</v>
      </c>
      <c r="Z918" t="s">
        <v>153</v>
      </c>
      <c r="AA918" t="s">
        <v>193</v>
      </c>
      <c r="AB918" t="s">
        <v>216</v>
      </c>
      <c r="AC918" t="s">
        <v>91</v>
      </c>
      <c r="AD918" t="s">
        <v>929</v>
      </c>
      <c r="AE918" t="s">
        <v>88</v>
      </c>
      <c r="AF918" t="s">
        <v>76</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
      <c r="A919">
        <v>918</v>
      </c>
      <c r="B919" t="s">
        <v>5392</v>
      </c>
      <c r="C919" t="s">
        <v>5393</v>
      </c>
      <c r="D919" t="s">
        <v>10</v>
      </c>
      <c r="E919" t="s">
        <v>5394</v>
      </c>
      <c r="F919" t="s">
        <v>5395</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21</v>
      </c>
      <c r="X919" t="s">
        <v>70</v>
      </c>
      <c r="Y919" t="s">
        <v>161</v>
      </c>
      <c r="Z919" t="s">
        <v>162</v>
      </c>
      <c r="AA919" t="s">
        <v>174</v>
      </c>
      <c r="AB919" t="s">
        <v>175</v>
      </c>
      <c r="AC919" t="s">
        <v>153</v>
      </c>
      <c r="AD919" t="s">
        <v>91</v>
      </c>
      <c r="AE919" t="s">
        <v>76</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
      <c r="A920">
        <v>919</v>
      </c>
      <c r="B920" t="s">
        <v>5396</v>
      </c>
      <c r="C920" t="s">
        <v>5397</v>
      </c>
      <c r="D920" t="s">
        <v>10</v>
      </c>
      <c r="E920" t="s">
        <v>5398</v>
      </c>
      <c r="F920" t="s">
        <v>5399</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70</v>
      </c>
      <c r="X920" t="s">
        <v>161</v>
      </c>
      <c r="Y920" t="s">
        <v>162</v>
      </c>
      <c r="Z920" t="s">
        <v>174</v>
      </c>
      <c r="AA920" t="s">
        <v>629</v>
      </c>
      <c r="AB920" t="s">
        <v>214</v>
      </c>
      <c r="AC920" t="s">
        <v>176</v>
      </c>
      <c r="AD920" t="s">
        <v>929</v>
      </c>
      <c r="AE920" t="s">
        <v>76</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
      <c r="A921">
        <v>920</v>
      </c>
      <c r="B921" t="s">
        <v>5400</v>
      </c>
      <c r="C921" t="s">
        <v>5401</v>
      </c>
      <c r="D921" t="s">
        <v>10</v>
      </c>
      <c r="E921" t="s">
        <v>5402</v>
      </c>
      <c r="F921" t="s">
        <v>5403</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70</v>
      </c>
      <c r="X921" t="s">
        <v>76</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
      <c r="A922">
        <v>921</v>
      </c>
      <c r="B922" t="s">
        <v>5404</v>
      </c>
      <c r="C922" t="s">
        <v>5405</v>
      </c>
      <c r="D922" t="s">
        <v>10</v>
      </c>
      <c r="E922" t="s">
        <v>5406</v>
      </c>
      <c r="F922" t="s">
        <v>5407</v>
      </c>
      <c r="H922" t="s">
        <v>90</v>
      </c>
      <c r="I922" t="s">
        <v>207</v>
      </c>
      <c r="J922" t="s">
        <v>10</v>
      </c>
      <c r="K922" t="s">
        <v>10</v>
      </c>
      <c r="L922" t="s">
        <v>10</v>
      </c>
      <c r="M922" t="s">
        <v>10</v>
      </c>
      <c r="N922" t="s">
        <v>10</v>
      </c>
      <c r="O922" t="s">
        <v>10</v>
      </c>
      <c r="P922" t="s">
        <v>10</v>
      </c>
      <c r="Q922" t="s">
        <v>10</v>
      </c>
      <c r="R922" t="s">
        <v>10</v>
      </c>
      <c r="S922" t="s">
        <v>10</v>
      </c>
      <c r="T922" t="s">
        <v>10</v>
      </c>
      <c r="U922" t="s">
        <v>10</v>
      </c>
      <c r="V922" t="s">
        <v>10</v>
      </c>
      <c r="W922" t="s">
        <v>21</v>
      </c>
      <c r="X922" t="s">
        <v>70</v>
      </c>
      <c r="Y922" t="s">
        <v>174</v>
      </c>
      <c r="Z922" t="s">
        <v>193</v>
      </c>
      <c r="AA922" t="s">
        <v>91</v>
      </c>
      <c r="AB922" t="s">
        <v>88</v>
      </c>
      <c r="AC922" t="s">
        <v>76</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
      <c r="A923">
        <v>922</v>
      </c>
      <c r="B923" t="s">
        <v>5408</v>
      </c>
      <c r="C923" t="s">
        <v>5409</v>
      </c>
      <c r="D923" t="s">
        <v>10</v>
      </c>
      <c r="E923" t="s">
        <v>5410</v>
      </c>
      <c r="F923" t="s">
        <v>5411</v>
      </c>
      <c r="H923" t="s">
        <v>90</v>
      </c>
      <c r="I923" t="s">
        <v>10</v>
      </c>
      <c r="J923" t="s">
        <v>10</v>
      </c>
      <c r="K923" t="s">
        <v>10</v>
      </c>
      <c r="L923" t="s">
        <v>10</v>
      </c>
      <c r="M923" t="s">
        <v>10</v>
      </c>
      <c r="N923" t="s">
        <v>10</v>
      </c>
      <c r="O923" t="s">
        <v>10</v>
      </c>
      <c r="P923" t="s">
        <v>10</v>
      </c>
      <c r="Q923" t="s">
        <v>10</v>
      </c>
      <c r="R923" t="s">
        <v>10</v>
      </c>
      <c r="S923" t="s">
        <v>10</v>
      </c>
      <c r="T923" t="s">
        <v>10</v>
      </c>
      <c r="U923" t="s">
        <v>10</v>
      </c>
      <c r="V923" t="s">
        <v>10</v>
      </c>
      <c r="W923" t="s">
        <v>21</v>
      </c>
      <c r="X923" t="s">
        <v>70</v>
      </c>
      <c r="Y923" t="s">
        <v>161</v>
      </c>
      <c r="Z923" t="s">
        <v>162</v>
      </c>
      <c r="AA923" t="s">
        <v>153</v>
      </c>
      <c r="AB923" t="s">
        <v>176</v>
      </c>
      <c r="AC923" t="s">
        <v>178</v>
      </c>
      <c r="AD923" t="s">
        <v>91</v>
      </c>
      <c r="AE923" t="s">
        <v>929</v>
      </c>
      <c r="AF923" t="s">
        <v>76</v>
      </c>
      <c r="AG923" t="s">
        <v>219</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
      <c r="A924">
        <v>923</v>
      </c>
      <c r="B924" t="s">
        <v>5412</v>
      </c>
      <c r="C924" t="s">
        <v>5413</v>
      </c>
      <c r="D924" t="s">
        <v>10</v>
      </c>
      <c r="E924" t="s">
        <v>5414</v>
      </c>
      <c r="F924" t="s">
        <v>5415</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21</v>
      </c>
      <c r="X924" t="s">
        <v>70</v>
      </c>
      <c r="Y924" t="s">
        <v>153</v>
      </c>
      <c r="Z924" t="s">
        <v>193</v>
      </c>
      <c r="AA924" t="s">
        <v>91</v>
      </c>
      <c r="AB924" t="s">
        <v>1344</v>
      </c>
      <c r="AC924" t="s">
        <v>88</v>
      </c>
      <c r="AD924" t="s">
        <v>76</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
      <c r="A925">
        <v>924</v>
      </c>
      <c r="B925" t="s">
        <v>5416</v>
      </c>
      <c r="C925" t="s">
        <v>5417</v>
      </c>
      <c r="D925" t="s">
        <v>10</v>
      </c>
      <c r="E925" t="s">
        <v>4928</v>
      </c>
      <c r="F925" t="s">
        <v>5418</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21</v>
      </c>
      <c r="X925" t="s">
        <v>70</v>
      </c>
      <c r="Y925" t="s">
        <v>161</v>
      </c>
      <c r="Z925" t="s">
        <v>162</v>
      </c>
      <c r="AA925" t="s">
        <v>174</v>
      </c>
      <c r="AB925" t="s">
        <v>163</v>
      </c>
      <c r="AC925" t="s">
        <v>153</v>
      </c>
      <c r="AD925" t="s">
        <v>192</v>
      </c>
      <c r="AE925" t="s">
        <v>193</v>
      </c>
      <c r="AF925" t="s">
        <v>176</v>
      </c>
      <c r="AG925" t="s">
        <v>178</v>
      </c>
      <c r="AH925" t="s">
        <v>91</v>
      </c>
      <c r="AI925" t="s">
        <v>217</v>
      </c>
      <c r="AJ925" t="s">
        <v>194</v>
      </c>
      <c r="AK925" t="s">
        <v>88</v>
      </c>
      <c r="AL925" t="s">
        <v>76</v>
      </c>
      <c r="AM925" t="s">
        <v>219</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
      <c r="A926">
        <v>925</v>
      </c>
      <c r="B926" t="s">
        <v>5419</v>
      </c>
      <c r="C926" t="s">
        <v>5420</v>
      </c>
      <c r="D926" t="s">
        <v>10</v>
      </c>
      <c r="E926" t="s">
        <v>5421</v>
      </c>
      <c r="F926" t="s">
        <v>5422</v>
      </c>
      <c r="H926" t="s">
        <v>90</v>
      </c>
      <c r="I926" t="s">
        <v>207</v>
      </c>
      <c r="J926" t="s">
        <v>10</v>
      </c>
      <c r="K926" t="s">
        <v>10</v>
      </c>
      <c r="L926" t="s">
        <v>10</v>
      </c>
      <c r="M926" t="s">
        <v>10</v>
      </c>
      <c r="N926" t="s">
        <v>10</v>
      </c>
      <c r="O926" t="s">
        <v>10</v>
      </c>
      <c r="P926" t="s">
        <v>10</v>
      </c>
      <c r="Q926" t="s">
        <v>10</v>
      </c>
      <c r="R926" t="s">
        <v>10</v>
      </c>
      <c r="S926" t="s">
        <v>10</v>
      </c>
      <c r="T926" t="s">
        <v>10</v>
      </c>
      <c r="U926" t="s">
        <v>10</v>
      </c>
      <c r="V926" t="s">
        <v>10</v>
      </c>
      <c r="W926" t="s">
        <v>21</v>
      </c>
      <c r="X926" t="s">
        <v>70</v>
      </c>
      <c r="Y926" t="s">
        <v>161</v>
      </c>
      <c r="Z926" t="s">
        <v>162</v>
      </c>
      <c r="AA926" t="s">
        <v>271</v>
      </c>
      <c r="AB926" t="s">
        <v>174</v>
      </c>
      <c r="AC926" t="s">
        <v>163</v>
      </c>
      <c r="AD926" t="s">
        <v>164</v>
      </c>
      <c r="AE926" t="s">
        <v>175</v>
      </c>
      <c r="AF926" t="s">
        <v>677</v>
      </c>
      <c r="AG926" t="s">
        <v>215</v>
      </c>
      <c r="AH926" t="s">
        <v>192</v>
      </c>
      <c r="AI926" t="s">
        <v>193</v>
      </c>
      <c r="AJ926" t="s">
        <v>176</v>
      </c>
      <c r="AK926" t="s">
        <v>177</v>
      </c>
      <c r="AL926" t="s">
        <v>178</v>
      </c>
      <c r="AM926" t="s">
        <v>91</v>
      </c>
      <c r="AN926" t="s">
        <v>88</v>
      </c>
      <c r="AO926" t="s">
        <v>76</v>
      </c>
      <c r="AP926" t="s">
        <v>219</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
      <c r="A927">
        <v>926</v>
      </c>
      <c r="B927" t="s">
        <v>5423</v>
      </c>
      <c r="C927" t="s">
        <v>5424</v>
      </c>
      <c r="D927" t="s">
        <v>10</v>
      </c>
      <c r="E927" t="s">
        <v>5425</v>
      </c>
      <c r="F927" t="s">
        <v>5426</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70</v>
      </c>
      <c r="X927" t="s">
        <v>193</v>
      </c>
      <c r="Y927" t="s">
        <v>88</v>
      </c>
      <c r="Z927" t="s">
        <v>76</v>
      </c>
      <c r="AA927" t="s">
        <v>219</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
      <c r="A928">
        <v>927</v>
      </c>
      <c r="B928" t="s">
        <v>5427</v>
      </c>
      <c r="C928" t="s">
        <v>5428</v>
      </c>
      <c r="D928" t="s">
        <v>10</v>
      </c>
      <c r="E928" t="s">
        <v>5429</v>
      </c>
      <c r="F928" t="s">
        <v>5430</v>
      </c>
      <c r="H928" t="s">
        <v>90</v>
      </c>
      <c r="I928" t="s">
        <v>10</v>
      </c>
      <c r="J928" t="s">
        <v>10</v>
      </c>
      <c r="K928" t="s">
        <v>10</v>
      </c>
      <c r="L928" t="s">
        <v>10</v>
      </c>
      <c r="M928" t="s">
        <v>10</v>
      </c>
      <c r="N928" t="s">
        <v>10</v>
      </c>
      <c r="O928" t="s">
        <v>10</v>
      </c>
      <c r="P928" t="s">
        <v>10</v>
      </c>
      <c r="Q928" t="s">
        <v>10</v>
      </c>
      <c r="R928" t="s">
        <v>10</v>
      </c>
      <c r="S928" t="s">
        <v>10</v>
      </c>
      <c r="T928" t="s">
        <v>10</v>
      </c>
      <c r="U928" t="s">
        <v>10</v>
      </c>
      <c r="V928" t="s">
        <v>10</v>
      </c>
      <c r="W928" t="s">
        <v>21</v>
      </c>
      <c r="X928" t="s">
        <v>70</v>
      </c>
      <c r="Y928" t="s">
        <v>174</v>
      </c>
      <c r="Z928" t="s">
        <v>629</v>
      </c>
      <c r="AA928" t="s">
        <v>175</v>
      </c>
      <c r="AB928" t="s">
        <v>31</v>
      </c>
      <c r="AC928" t="s">
        <v>849</v>
      </c>
      <c r="AD928" t="s">
        <v>177</v>
      </c>
      <c r="AE928" t="s">
        <v>91</v>
      </c>
      <c r="AF928" t="s">
        <v>76</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
      <c r="A929">
        <v>928</v>
      </c>
      <c r="B929" t="s">
        <v>5431</v>
      </c>
      <c r="C929" t="s">
        <v>5432</v>
      </c>
      <c r="D929" t="s">
        <v>10</v>
      </c>
      <c r="E929" t="s">
        <v>5433</v>
      </c>
      <c r="F929" t="s">
        <v>5434</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21</v>
      </c>
      <c r="X929" t="s">
        <v>70</v>
      </c>
      <c r="Y929" t="s">
        <v>161</v>
      </c>
      <c r="Z929" t="s">
        <v>162</v>
      </c>
      <c r="AA929" t="s">
        <v>31</v>
      </c>
      <c r="AB929" t="s">
        <v>153</v>
      </c>
      <c r="AC929" t="s">
        <v>193</v>
      </c>
      <c r="AD929" t="s">
        <v>177</v>
      </c>
      <c r="AE929" t="s">
        <v>178</v>
      </c>
      <c r="AF929" t="s">
        <v>91</v>
      </c>
      <c r="AG929" t="s">
        <v>88</v>
      </c>
      <c r="AH929" t="s">
        <v>76</v>
      </c>
      <c r="AI929" t="s">
        <v>219</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
      <c r="A930">
        <v>929</v>
      </c>
      <c r="B930" t="s">
        <v>5435</v>
      </c>
      <c r="C930" t="s">
        <v>5436</v>
      </c>
      <c r="D930" t="s">
        <v>10</v>
      </c>
      <c r="E930" t="s">
        <v>3373</v>
      </c>
      <c r="F930" t="s">
        <v>5437</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70</v>
      </c>
      <c r="X930" t="s">
        <v>174</v>
      </c>
      <c r="Y930" t="s">
        <v>91</v>
      </c>
      <c r="Z930" t="s">
        <v>76</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
      <c r="A931">
        <v>930</v>
      </c>
      <c r="B931" t="s">
        <v>5438</v>
      </c>
      <c r="C931" t="s">
        <v>5439</v>
      </c>
      <c r="D931" t="s">
        <v>10</v>
      </c>
      <c r="E931" t="s">
        <v>5440</v>
      </c>
      <c r="F931" t="s">
        <v>5441</v>
      </c>
      <c r="H931" t="s">
        <v>90</v>
      </c>
      <c r="I931" t="s">
        <v>207</v>
      </c>
      <c r="J931" t="s">
        <v>10</v>
      </c>
      <c r="K931" t="s">
        <v>10</v>
      </c>
      <c r="L931" t="s">
        <v>10</v>
      </c>
      <c r="M931" t="s">
        <v>10</v>
      </c>
      <c r="N931" t="s">
        <v>10</v>
      </c>
      <c r="O931" t="s">
        <v>10</v>
      </c>
      <c r="P931" t="s">
        <v>10</v>
      </c>
      <c r="Q931" t="s">
        <v>10</v>
      </c>
      <c r="R931" t="s">
        <v>10</v>
      </c>
      <c r="S931" t="s">
        <v>10</v>
      </c>
      <c r="T931" t="s">
        <v>10</v>
      </c>
      <c r="U931" t="s">
        <v>10</v>
      </c>
      <c r="V931" t="s">
        <v>10</v>
      </c>
      <c r="W931" t="s">
        <v>21</v>
      </c>
      <c r="X931" t="s">
        <v>70</v>
      </c>
      <c r="Y931" t="s">
        <v>161</v>
      </c>
      <c r="Z931" t="s">
        <v>162</v>
      </c>
      <c r="AA931" t="s">
        <v>174</v>
      </c>
      <c r="AB931" t="s">
        <v>153</v>
      </c>
      <c r="AC931" t="s">
        <v>215</v>
      </c>
      <c r="AD931" t="s">
        <v>193</v>
      </c>
      <c r="AE931" t="s">
        <v>177</v>
      </c>
      <c r="AF931" t="s">
        <v>91</v>
      </c>
      <c r="AG931" t="s">
        <v>76</v>
      </c>
      <c r="AH931" t="s">
        <v>219</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
      <c r="A932">
        <v>931</v>
      </c>
      <c r="B932" t="s">
        <v>5442</v>
      </c>
      <c r="C932" t="s">
        <v>5443</v>
      </c>
      <c r="D932" t="s">
        <v>10</v>
      </c>
      <c r="E932" t="s">
        <v>5444</v>
      </c>
      <c r="F932" t="s">
        <v>5445</v>
      </c>
      <c r="H932" t="s">
        <v>90</v>
      </c>
      <c r="I932" t="s">
        <v>10</v>
      </c>
      <c r="J932" t="s">
        <v>10</v>
      </c>
      <c r="K932" t="s">
        <v>10</v>
      </c>
      <c r="L932" t="s">
        <v>10</v>
      </c>
      <c r="M932" t="s">
        <v>10</v>
      </c>
      <c r="N932" t="s">
        <v>10</v>
      </c>
      <c r="O932" t="s">
        <v>10</v>
      </c>
      <c r="P932" t="s">
        <v>10</v>
      </c>
      <c r="Q932" t="s">
        <v>10</v>
      </c>
      <c r="R932" t="s">
        <v>10</v>
      </c>
      <c r="S932" t="s">
        <v>10</v>
      </c>
      <c r="T932" t="s">
        <v>10</v>
      </c>
      <c r="U932" t="s">
        <v>10</v>
      </c>
      <c r="V932" t="s">
        <v>10</v>
      </c>
      <c r="W932" t="s">
        <v>70</v>
      </c>
      <c r="X932" t="s">
        <v>161</v>
      </c>
      <c r="Y932" t="s">
        <v>162</v>
      </c>
      <c r="Z932" t="s">
        <v>174</v>
      </c>
      <c r="AA932" t="s">
        <v>175</v>
      </c>
      <c r="AB932" t="s">
        <v>153</v>
      </c>
      <c r="AC932" t="s">
        <v>214</v>
      </c>
      <c r="AD932" t="s">
        <v>14</v>
      </c>
      <c r="AE932" t="s">
        <v>176</v>
      </c>
      <c r="AF932" t="s">
        <v>91</v>
      </c>
      <c r="AG932" t="s">
        <v>929</v>
      </c>
      <c r="AH932" t="s">
        <v>76</v>
      </c>
      <c r="AI932" t="s">
        <v>219</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
      <c r="A933">
        <v>932</v>
      </c>
      <c r="B933" t="s">
        <v>5446</v>
      </c>
      <c r="C933" t="s">
        <v>5447</v>
      </c>
      <c r="D933" t="s">
        <v>10</v>
      </c>
      <c r="E933" t="s">
        <v>5448</v>
      </c>
      <c r="F933" t="s">
        <v>5449</v>
      </c>
      <c r="H933" t="s">
        <v>90</v>
      </c>
      <c r="I933" t="s">
        <v>207</v>
      </c>
      <c r="J933" t="s">
        <v>10</v>
      </c>
      <c r="K933" t="s">
        <v>10</v>
      </c>
      <c r="L933" t="s">
        <v>10</v>
      </c>
      <c r="M933" t="s">
        <v>10</v>
      </c>
      <c r="N933" t="s">
        <v>10</v>
      </c>
      <c r="O933" t="s">
        <v>10</v>
      </c>
      <c r="P933" t="s">
        <v>10</v>
      </c>
      <c r="Q933" t="s">
        <v>10</v>
      </c>
      <c r="R933" t="s">
        <v>10</v>
      </c>
      <c r="S933" t="s">
        <v>10</v>
      </c>
      <c r="T933" t="s">
        <v>10</v>
      </c>
      <c r="U933" t="s">
        <v>10</v>
      </c>
      <c r="V933" t="s">
        <v>10</v>
      </c>
      <c r="W933" t="s">
        <v>70</v>
      </c>
      <c r="X933" t="s">
        <v>629</v>
      </c>
      <c r="Y933" t="s">
        <v>153</v>
      </c>
      <c r="Z933" t="s">
        <v>193</v>
      </c>
      <c r="AA933" t="s">
        <v>91</v>
      </c>
      <c r="AB933" t="s">
        <v>929</v>
      </c>
      <c r="AC933" t="s">
        <v>217</v>
      </c>
      <c r="AD933" t="s">
        <v>88</v>
      </c>
      <c r="AE933" t="s">
        <v>76</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
      <c r="A934">
        <v>933</v>
      </c>
      <c r="B934" t="s">
        <v>5450</v>
      </c>
      <c r="C934" t="s">
        <v>5451</v>
      </c>
      <c r="D934" t="s">
        <v>10</v>
      </c>
      <c r="E934" t="s">
        <v>5452</v>
      </c>
      <c r="F934" t="s">
        <v>5453</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70</v>
      </c>
      <c r="X934" t="s">
        <v>161</v>
      </c>
      <c r="Y934" t="s">
        <v>162</v>
      </c>
      <c r="Z934" t="s">
        <v>174</v>
      </c>
      <c r="AA934" t="s">
        <v>163</v>
      </c>
      <c r="AB934" t="s">
        <v>164</v>
      </c>
      <c r="AC934" t="s">
        <v>175</v>
      </c>
      <c r="AD934" t="s">
        <v>91</v>
      </c>
      <c r="AE934" t="s">
        <v>76</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
      <c r="A935">
        <v>934</v>
      </c>
      <c r="B935" t="s">
        <v>5454</v>
      </c>
      <c r="C935" t="s">
        <v>5455</v>
      </c>
      <c r="D935" t="s">
        <v>10</v>
      </c>
      <c r="E935" t="s">
        <v>5456</v>
      </c>
      <c r="F935" t="s">
        <v>5457</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70</v>
      </c>
      <c r="X935" t="s">
        <v>153</v>
      </c>
      <c r="Y935" t="s">
        <v>91</v>
      </c>
      <c r="Z935" t="s">
        <v>76</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
      <c r="A936">
        <v>935</v>
      </c>
      <c r="B936" t="s">
        <v>5458</v>
      </c>
      <c r="C936" t="s">
        <v>5459</v>
      </c>
      <c r="D936" t="s">
        <v>10</v>
      </c>
      <c r="E936" t="s">
        <v>5460</v>
      </c>
      <c r="F936" t="s">
        <v>5461</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21</v>
      </c>
      <c r="X936" t="s">
        <v>70</v>
      </c>
      <c r="Y936" t="s">
        <v>161</v>
      </c>
      <c r="Z936" t="s">
        <v>162</v>
      </c>
      <c r="AA936" t="s">
        <v>273</v>
      </c>
      <c r="AB936" t="s">
        <v>153</v>
      </c>
      <c r="AC936" t="s">
        <v>91</v>
      </c>
      <c r="AD936" t="s">
        <v>76</v>
      </c>
      <c r="AE936" t="s">
        <v>219</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
      <c r="A937">
        <v>936</v>
      </c>
      <c r="B937" t="s">
        <v>5462</v>
      </c>
      <c r="C937" t="s">
        <v>5463</v>
      </c>
      <c r="D937" t="s">
        <v>10</v>
      </c>
      <c r="E937" t="s">
        <v>5464</v>
      </c>
      <c r="F937" t="s">
        <v>5465</v>
      </c>
      <c r="H937" t="s">
        <v>90</v>
      </c>
      <c r="I937" t="s">
        <v>10</v>
      </c>
      <c r="J937" t="s">
        <v>10</v>
      </c>
      <c r="K937" t="s">
        <v>10</v>
      </c>
      <c r="L937" t="s">
        <v>10</v>
      </c>
      <c r="M937" t="s">
        <v>10</v>
      </c>
      <c r="N937" t="s">
        <v>10</v>
      </c>
      <c r="O937" t="s">
        <v>10</v>
      </c>
      <c r="P937" t="s">
        <v>10</v>
      </c>
      <c r="Q937" t="s">
        <v>10</v>
      </c>
      <c r="R937" t="s">
        <v>10</v>
      </c>
      <c r="S937" t="s">
        <v>10</v>
      </c>
      <c r="T937" t="s">
        <v>10</v>
      </c>
      <c r="U937" t="s">
        <v>10</v>
      </c>
      <c r="V937" t="s">
        <v>10</v>
      </c>
      <c r="W937" t="s">
        <v>70</v>
      </c>
      <c r="X937" t="s">
        <v>161</v>
      </c>
      <c r="Y937" t="s">
        <v>162</v>
      </c>
      <c r="Z937" t="s">
        <v>174</v>
      </c>
      <c r="AA937" t="s">
        <v>163</v>
      </c>
      <c r="AB937" t="s">
        <v>153</v>
      </c>
      <c r="AC937" t="s">
        <v>763</v>
      </c>
      <c r="AD937" t="s">
        <v>215</v>
      </c>
      <c r="AE937" t="s">
        <v>766</v>
      </c>
      <c r="AF937" t="s">
        <v>191</v>
      </c>
      <c r="AG937" t="s">
        <v>769</v>
      </c>
      <c r="AH937" t="s">
        <v>192</v>
      </c>
      <c r="AI937" t="s">
        <v>193</v>
      </c>
      <c r="AJ937" t="s">
        <v>177</v>
      </c>
      <c r="AK937" t="s">
        <v>91</v>
      </c>
      <c r="AL937" t="s">
        <v>217</v>
      </c>
      <c r="AM937" t="s">
        <v>194</v>
      </c>
      <c r="AN937" t="s">
        <v>88</v>
      </c>
      <c r="AO937" t="s">
        <v>76</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
      <c r="A938">
        <v>937</v>
      </c>
      <c r="B938" t="s">
        <v>5466</v>
      </c>
      <c r="C938" t="s">
        <v>5467</v>
      </c>
      <c r="D938" t="s">
        <v>10</v>
      </c>
      <c r="E938" t="s">
        <v>5468</v>
      </c>
      <c r="F938" t="s">
        <v>5469</v>
      </c>
      <c r="H938" t="s">
        <v>90</v>
      </c>
      <c r="I938" t="s">
        <v>10</v>
      </c>
      <c r="J938" t="s">
        <v>10</v>
      </c>
      <c r="K938" t="s">
        <v>10</v>
      </c>
      <c r="L938" t="s">
        <v>10</v>
      </c>
      <c r="M938" t="s">
        <v>10</v>
      </c>
      <c r="N938" t="s">
        <v>10</v>
      </c>
      <c r="O938" t="s">
        <v>10</v>
      </c>
      <c r="P938" t="s">
        <v>10</v>
      </c>
      <c r="Q938" t="s">
        <v>10</v>
      </c>
      <c r="R938" t="s">
        <v>10</v>
      </c>
      <c r="S938" t="s">
        <v>10</v>
      </c>
      <c r="T938" t="s">
        <v>10</v>
      </c>
      <c r="U938" t="s">
        <v>10</v>
      </c>
      <c r="V938" t="s">
        <v>10</v>
      </c>
      <c r="W938" t="s">
        <v>21</v>
      </c>
      <c r="X938" t="s">
        <v>70</v>
      </c>
      <c r="Y938" t="s">
        <v>161</v>
      </c>
      <c r="Z938" t="s">
        <v>162</v>
      </c>
      <c r="AA938" t="s">
        <v>174</v>
      </c>
      <c r="AB938" t="s">
        <v>163</v>
      </c>
      <c r="AC938" t="s">
        <v>153</v>
      </c>
      <c r="AD938" t="s">
        <v>176</v>
      </c>
      <c r="AE938" t="s">
        <v>178</v>
      </c>
      <c r="AF938" t="s">
        <v>91</v>
      </c>
      <c r="AG938" t="s">
        <v>76</v>
      </c>
      <c r="AH938" t="s">
        <v>219</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
      <c r="A939">
        <v>938</v>
      </c>
      <c r="B939" t="s">
        <v>5470</v>
      </c>
      <c r="C939" t="s">
        <v>5471</v>
      </c>
      <c r="D939" t="s">
        <v>10</v>
      </c>
      <c r="E939" t="s">
        <v>1873</v>
      </c>
      <c r="F939" t="s">
        <v>5472</v>
      </c>
      <c r="H939" t="s">
        <v>90</v>
      </c>
      <c r="I939" t="s">
        <v>10</v>
      </c>
      <c r="J939" t="s">
        <v>10</v>
      </c>
      <c r="K939" t="s">
        <v>10</v>
      </c>
      <c r="L939" t="s">
        <v>10</v>
      </c>
      <c r="M939" t="s">
        <v>10</v>
      </c>
      <c r="N939" t="s">
        <v>10</v>
      </c>
      <c r="O939" t="s">
        <v>10</v>
      </c>
      <c r="P939" t="s">
        <v>10</v>
      </c>
      <c r="Q939" t="s">
        <v>10</v>
      </c>
      <c r="R939" t="s">
        <v>10</v>
      </c>
      <c r="S939" t="s">
        <v>10</v>
      </c>
      <c r="T939" t="s">
        <v>10</v>
      </c>
      <c r="U939" t="s">
        <v>10</v>
      </c>
      <c r="V939" t="s">
        <v>10</v>
      </c>
      <c r="W939" t="s">
        <v>70</v>
      </c>
      <c r="X939" t="s">
        <v>153</v>
      </c>
      <c r="Y939" t="s">
        <v>91</v>
      </c>
      <c r="Z939" t="s">
        <v>76</v>
      </c>
      <c r="AA939" t="s">
        <v>219</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
      <c r="A940">
        <v>939</v>
      </c>
      <c r="B940" t="s">
        <v>5473</v>
      </c>
      <c r="C940" t="s">
        <v>5474</v>
      </c>
      <c r="D940" t="s">
        <v>10</v>
      </c>
      <c r="E940" t="s">
        <v>5475</v>
      </c>
      <c r="F940" t="s">
        <v>5476</v>
      </c>
      <c r="H940" t="s">
        <v>90</v>
      </c>
      <c r="I940" t="s">
        <v>10</v>
      </c>
      <c r="J940" t="s">
        <v>10</v>
      </c>
      <c r="K940" t="s">
        <v>10</v>
      </c>
      <c r="L940" t="s">
        <v>10</v>
      </c>
      <c r="M940" t="s">
        <v>10</v>
      </c>
      <c r="N940" t="s">
        <v>10</v>
      </c>
      <c r="O940" t="s">
        <v>10</v>
      </c>
      <c r="P940" t="s">
        <v>10</v>
      </c>
      <c r="Q940" t="s">
        <v>10</v>
      </c>
      <c r="R940" t="s">
        <v>10</v>
      </c>
      <c r="S940" t="s">
        <v>10</v>
      </c>
      <c r="T940" t="s">
        <v>10</v>
      </c>
      <c r="U940" t="s">
        <v>10</v>
      </c>
      <c r="V940" t="s">
        <v>10</v>
      </c>
      <c r="W940" t="s">
        <v>21</v>
      </c>
      <c r="X940" t="s">
        <v>70</v>
      </c>
      <c r="Y940" t="s">
        <v>153</v>
      </c>
      <c r="Z940" t="s">
        <v>91</v>
      </c>
      <c r="AA940" t="s">
        <v>76</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
      <c r="A941">
        <v>940</v>
      </c>
      <c r="B941" t="s">
        <v>5477</v>
      </c>
      <c r="C941" t="s">
        <v>5478</v>
      </c>
      <c r="D941" t="s">
        <v>10</v>
      </c>
      <c r="E941" t="s">
        <v>5479</v>
      </c>
      <c r="F941" t="s">
        <v>5480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21</v>
      </c>
      <c r="X941" t="s">
        <v>70</v>
      </c>
      <c r="Y941" t="s">
        <v>76</v>
      </c>
      <c r="Z941" t="s">
        <v>234</v>
      </c>
      <c r="AA941" t="s">
        <v>235</v>
      </c>
      <c r="AB941" t="s">
        <v>219</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
      <c r="A942">
        <v>941</v>
      </c>
      <c r="B942" t="s">
        <v>5481</v>
      </c>
      <c r="C942" t="s">
        <v>5482</v>
      </c>
      <c r="D942" t="s">
        <v>10</v>
      </c>
      <c r="E942" t="s">
        <v>4531</v>
      </c>
      <c r="F942" t="s">
        <v>5483</v>
      </c>
      <c r="H942" t="s">
        <v>207</v>
      </c>
      <c r="I942" t="s">
        <v>10</v>
      </c>
      <c r="J942" t="s">
        <v>10</v>
      </c>
      <c r="K942" t="s">
        <v>10</v>
      </c>
      <c r="L942" t="s">
        <v>10</v>
      </c>
      <c r="M942" t="s">
        <v>10</v>
      </c>
      <c r="N942" t="s">
        <v>10</v>
      </c>
      <c r="O942" t="s">
        <v>10</v>
      </c>
      <c r="P942" t="s">
        <v>10</v>
      </c>
      <c r="Q942" t="s">
        <v>10</v>
      </c>
      <c r="R942" t="s">
        <v>10</v>
      </c>
      <c r="S942" t="s">
        <v>10</v>
      </c>
      <c r="T942" t="s">
        <v>10</v>
      </c>
      <c r="U942" t="s">
        <v>10</v>
      </c>
      <c r="V942" t="s">
        <v>10</v>
      </c>
      <c r="W942" t="s">
        <v>21</v>
      </c>
      <c r="X942" t="s">
        <v>70</v>
      </c>
      <c r="Y942" t="s">
        <v>153</v>
      </c>
      <c r="Z942" t="s">
        <v>177</v>
      </c>
      <c r="AA942" t="s">
        <v>91</v>
      </c>
      <c r="AB942" t="s">
        <v>76</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
      <c r="A943">
        <v>942</v>
      </c>
      <c r="B943" t="s">
        <v>5484</v>
      </c>
      <c r="C943" t="s">
        <v>5485</v>
      </c>
      <c r="D943" t="s">
        <v>10</v>
      </c>
      <c r="E943" t="s">
        <v>5486</v>
      </c>
      <c r="F943" t="s">
        <v>5487</v>
      </c>
      <c r="H943" t="s">
        <v>1466</v>
      </c>
      <c r="I943" t="s">
        <v>90</v>
      </c>
      <c r="J943" t="s">
        <v>207</v>
      </c>
      <c r="K943" t="s">
        <v>10</v>
      </c>
      <c r="L943" t="s">
        <v>10</v>
      </c>
      <c r="M943" t="s">
        <v>10</v>
      </c>
      <c r="N943" t="s">
        <v>10</v>
      </c>
      <c r="O943" t="s">
        <v>10</v>
      </c>
      <c r="P943" t="s">
        <v>10</v>
      </c>
      <c r="Q943" t="s">
        <v>10</v>
      </c>
      <c r="R943" t="s">
        <v>10</v>
      </c>
      <c r="S943" t="s">
        <v>10</v>
      </c>
      <c r="T943" t="s">
        <v>10</v>
      </c>
      <c r="U943" t="s">
        <v>10</v>
      </c>
      <c r="V943" t="s">
        <v>10</v>
      </c>
      <c r="W943" t="s">
        <v>70</v>
      </c>
      <c r="X943" t="s">
        <v>161</v>
      </c>
      <c r="Y943" t="s">
        <v>162</v>
      </c>
      <c r="Z943" t="s">
        <v>174</v>
      </c>
      <c r="AA943" t="s">
        <v>163</v>
      </c>
      <c r="AB943" t="s">
        <v>153</v>
      </c>
      <c r="AC943" t="s">
        <v>14</v>
      </c>
      <c r="AD943" t="s">
        <v>176</v>
      </c>
      <c r="AE943" t="s">
        <v>177</v>
      </c>
      <c r="AF943" t="s">
        <v>91</v>
      </c>
      <c r="AG943" t="s">
        <v>76</v>
      </c>
      <c r="AH943" t="s">
        <v>219</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
      <c r="A944">
        <v>943</v>
      </c>
      <c r="B944" t="s">
        <v>5488</v>
      </c>
      <c r="C944" t="s">
        <v>5489</v>
      </c>
      <c r="D944" t="s">
        <v>10</v>
      </c>
      <c r="E944" t="s">
        <v>5490</v>
      </c>
      <c r="F944" t="s">
        <v>5491</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21</v>
      </c>
      <c r="X944" t="s">
        <v>70</v>
      </c>
      <c r="Y944" t="s">
        <v>161</v>
      </c>
      <c r="Z944" t="s">
        <v>162</v>
      </c>
      <c r="AA944" t="s">
        <v>174</v>
      </c>
      <c r="AB944" t="s">
        <v>153</v>
      </c>
      <c r="AC944" t="s">
        <v>176</v>
      </c>
      <c r="AD944" t="s">
        <v>178</v>
      </c>
      <c r="AE944" t="s">
        <v>91</v>
      </c>
      <c r="AF944" t="s">
        <v>929</v>
      </c>
      <c r="AG944" t="s">
        <v>76</v>
      </c>
      <c r="AH944" t="s">
        <v>219</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
      <c r="A945">
        <v>944</v>
      </c>
      <c r="B945" t="s">
        <v>5492</v>
      </c>
      <c r="C945" t="s">
        <v>5493</v>
      </c>
      <c r="D945" t="s">
        <v>10</v>
      </c>
      <c r="E945" t="s">
        <v>5494</v>
      </c>
      <c r="F945" t="s">
        <v>5495</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70</v>
      </c>
      <c r="X945" t="s">
        <v>153</v>
      </c>
      <c r="Y945" t="s">
        <v>76</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
      <c r="A946">
        <v>945</v>
      </c>
      <c r="B946" t="s">
        <v>5496</v>
      </c>
      <c r="C946" t="s">
        <v>5497</v>
      </c>
      <c r="D946" t="s">
        <v>10</v>
      </c>
      <c r="E946" t="s">
        <v>5498</v>
      </c>
      <c r="F946" t="s">
        <v>5499</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21</v>
      </c>
      <c r="X946" t="s">
        <v>70</v>
      </c>
      <c r="Y946" t="s">
        <v>161</v>
      </c>
      <c r="Z946" t="s">
        <v>162</v>
      </c>
      <c r="AA946" t="s">
        <v>163</v>
      </c>
      <c r="AB946" t="s">
        <v>153</v>
      </c>
      <c r="AC946" t="s">
        <v>193</v>
      </c>
      <c r="AD946" t="s">
        <v>177</v>
      </c>
      <c r="AE946" t="s">
        <v>91</v>
      </c>
      <c r="AF946" t="s">
        <v>88</v>
      </c>
      <c r="AG946" t="s">
        <v>76</v>
      </c>
      <c r="AH946" t="s">
        <v>219</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
      <c r="A947">
        <v>946</v>
      </c>
      <c r="B947" t="s">
        <v>5500</v>
      </c>
      <c r="C947" t="s">
        <v>5501</v>
      </c>
      <c r="D947" t="s">
        <v>10</v>
      </c>
      <c r="E947" t="s">
        <v>5502</v>
      </c>
      <c r="F947" t="s">
        <v>5503</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21</v>
      </c>
      <c r="X947" t="s">
        <v>70</v>
      </c>
      <c r="Y947" t="s">
        <v>161</v>
      </c>
      <c r="Z947" t="s">
        <v>162</v>
      </c>
      <c r="AA947" t="s">
        <v>153</v>
      </c>
      <c r="AB947" t="s">
        <v>193</v>
      </c>
      <c r="AC947" t="s">
        <v>178</v>
      </c>
      <c r="AD947" t="s">
        <v>91</v>
      </c>
      <c r="AE947" t="s">
        <v>88</v>
      </c>
      <c r="AF947" t="s">
        <v>76</v>
      </c>
      <c r="AG947" t="s">
        <v>219</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
      <c r="A948">
        <v>947</v>
      </c>
      <c r="B948" t="s">
        <v>5504</v>
      </c>
      <c r="C948" t="s">
        <v>5505</v>
      </c>
      <c r="D948" t="s">
        <v>10</v>
      </c>
      <c r="E948" t="s">
        <v>4698</v>
      </c>
      <c r="F948" t="s">
        <v>5506</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21</v>
      </c>
      <c r="X948" t="s">
        <v>70</v>
      </c>
      <c r="Y948" t="s">
        <v>153</v>
      </c>
      <c r="Z948" t="s">
        <v>176</v>
      </c>
      <c r="AA948" t="s">
        <v>91</v>
      </c>
      <c r="AB948" t="s">
        <v>76</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
      <c r="A949">
        <v>948</v>
      </c>
      <c r="B949" t="s">
        <v>5509</v>
      </c>
      <c r="C949" t="s">
        <v>5510</v>
      </c>
      <c r="D949" t="s">
        <v>10</v>
      </c>
      <c r="E949" t="s">
        <v>5511</v>
      </c>
      <c r="F949" t="s">
        <v>5512</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70</v>
      </c>
      <c r="X949" t="s">
        <v>153</v>
      </c>
      <c r="Y949" t="s">
        <v>91</v>
      </c>
      <c r="Z949" t="s">
        <v>76</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
      <c r="A950">
        <v>949</v>
      </c>
      <c r="B950" t="s">
        <v>5513</v>
      </c>
      <c r="C950" t="s">
        <v>5514</v>
      </c>
      <c r="D950" t="s">
        <v>10</v>
      </c>
      <c r="E950" t="s">
        <v>5515</v>
      </c>
      <c r="F950" t="s">
        <v>5516</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70</v>
      </c>
      <c r="X950" t="s">
        <v>161</v>
      </c>
      <c r="Y950" t="s">
        <v>162</v>
      </c>
      <c r="Z950" t="s">
        <v>153</v>
      </c>
      <c r="AA950" t="s">
        <v>193</v>
      </c>
      <c r="AB950" t="s">
        <v>176</v>
      </c>
      <c r="AC950" t="s">
        <v>178</v>
      </c>
      <c r="AD950" t="s">
        <v>91</v>
      </c>
      <c r="AE950" t="s">
        <v>88</v>
      </c>
      <c r="AF950" t="s">
        <v>76</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
      <c r="A951">
        <v>950</v>
      </c>
      <c r="B951" t="s">
        <v>5517</v>
      </c>
      <c r="C951" t="s">
        <v>5518</v>
      </c>
      <c r="D951" t="s">
        <v>10</v>
      </c>
      <c r="E951" t="s">
        <v>5519</v>
      </c>
      <c r="F951" t="s">
        <v>5520</v>
      </c>
      <c r="H951" t="s">
        <v>90</v>
      </c>
      <c r="I951" t="s">
        <v>10</v>
      </c>
      <c r="J951" t="s">
        <v>10</v>
      </c>
      <c r="K951" t="s">
        <v>10</v>
      </c>
      <c r="L951" t="s">
        <v>10</v>
      </c>
      <c r="M951" t="s">
        <v>10</v>
      </c>
      <c r="N951" t="s">
        <v>10</v>
      </c>
      <c r="O951" t="s">
        <v>10</v>
      </c>
      <c r="P951" t="s">
        <v>10</v>
      </c>
      <c r="Q951" t="s">
        <v>10</v>
      </c>
      <c r="R951" t="s">
        <v>10</v>
      </c>
      <c r="S951" t="s">
        <v>10</v>
      </c>
      <c r="T951" t="s">
        <v>10</v>
      </c>
      <c r="U951" t="s">
        <v>10</v>
      </c>
      <c r="V951" t="s">
        <v>10</v>
      </c>
      <c r="W951" t="s">
        <v>21</v>
      </c>
      <c r="X951" t="s">
        <v>70</v>
      </c>
      <c r="Y951" t="s">
        <v>161</v>
      </c>
      <c r="Z951" t="s">
        <v>162</v>
      </c>
      <c r="AA951" t="s">
        <v>153</v>
      </c>
      <c r="AB951" t="s">
        <v>215</v>
      </c>
      <c r="AC951" t="s">
        <v>177</v>
      </c>
      <c r="AD951" t="s">
        <v>91</v>
      </c>
      <c r="AE951" t="s">
        <v>929</v>
      </c>
      <c r="AF951" t="s">
        <v>76</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
      <c r="A952">
        <v>951</v>
      </c>
      <c r="B952" t="s">
        <v>5521</v>
      </c>
      <c r="C952" t="s">
        <v>5522</v>
      </c>
      <c r="D952" t="s">
        <v>10</v>
      </c>
      <c r="E952" t="s">
        <v>5523</v>
      </c>
      <c r="F952" t="s">
        <v>5524</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21</v>
      </c>
      <c r="X952" t="s">
        <v>70</v>
      </c>
      <c r="Y952" t="s">
        <v>161</v>
      </c>
      <c r="Z952" t="s">
        <v>162</v>
      </c>
      <c r="AA952" t="s">
        <v>153</v>
      </c>
      <c r="AB952" t="s">
        <v>177</v>
      </c>
      <c r="AC952" t="s">
        <v>91</v>
      </c>
      <c r="AD952" t="s">
        <v>76</v>
      </c>
      <c r="AE952" t="s">
        <v>219</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
      <c r="A953">
        <v>952</v>
      </c>
      <c r="B953" t="s">
        <v>5525</v>
      </c>
      <c r="C953" t="s">
        <v>5526</v>
      </c>
      <c r="D953" t="s">
        <v>10</v>
      </c>
      <c r="E953" t="s">
        <v>1874</v>
      </c>
      <c r="F953" t="s">
        <v>5527</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70</v>
      </c>
      <c r="X953" t="s">
        <v>161</v>
      </c>
      <c r="Y953" t="s">
        <v>162</v>
      </c>
      <c r="Z953" t="s">
        <v>174</v>
      </c>
      <c r="AA953" t="s">
        <v>153</v>
      </c>
      <c r="AB953" t="s">
        <v>91</v>
      </c>
      <c r="AC953" t="s">
        <v>76</v>
      </c>
      <c r="AD953" t="s">
        <v>219</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
      <c r="A954">
        <v>953</v>
      </c>
      <c r="B954" t="s">
        <v>5528</v>
      </c>
      <c r="C954" t="s">
        <v>5529</v>
      </c>
      <c r="D954" t="s">
        <v>10</v>
      </c>
      <c r="E954" t="s">
        <v>2050</v>
      </c>
      <c r="F954" t="s">
        <v>5530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70</v>
      </c>
      <c r="X954" t="s">
        <v>174</v>
      </c>
      <c r="Y954" t="s">
        <v>76</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
      <c r="A955">
        <v>954</v>
      </c>
      <c r="B955" t="s">
        <v>5531</v>
      </c>
      <c r="C955" t="s">
        <v>5532</v>
      </c>
      <c r="D955" t="s">
        <v>10</v>
      </c>
      <c r="E955" t="s">
        <v>5533</v>
      </c>
      <c r="F955" t="s">
        <v>5534</v>
      </c>
      <c r="H955" t="s">
        <v>90</v>
      </c>
      <c r="I955" t="s">
        <v>207</v>
      </c>
      <c r="J955" t="s">
        <v>10</v>
      </c>
      <c r="K955" t="s">
        <v>10</v>
      </c>
      <c r="L955" t="s">
        <v>10</v>
      </c>
      <c r="M955" t="s">
        <v>10</v>
      </c>
      <c r="N955" t="s">
        <v>10</v>
      </c>
      <c r="O955" t="s">
        <v>10</v>
      </c>
      <c r="P955" t="s">
        <v>10</v>
      </c>
      <c r="Q955" t="s">
        <v>10</v>
      </c>
      <c r="R955" t="s">
        <v>10</v>
      </c>
      <c r="S955" t="s">
        <v>10</v>
      </c>
      <c r="T955" t="s">
        <v>10</v>
      </c>
      <c r="U955" t="s">
        <v>10</v>
      </c>
      <c r="V955" t="s">
        <v>10</v>
      </c>
      <c r="W955" t="s">
        <v>70</v>
      </c>
      <c r="X955" t="s">
        <v>161</v>
      </c>
      <c r="Y955" t="s">
        <v>162</v>
      </c>
      <c r="Z955" t="s">
        <v>174</v>
      </c>
      <c r="AA955" t="s">
        <v>153</v>
      </c>
      <c r="AB955" t="s">
        <v>91</v>
      </c>
      <c r="AC955" t="s">
        <v>76</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
      <c r="A956">
        <v>955</v>
      </c>
      <c r="B956" t="s">
        <v>5535</v>
      </c>
      <c r="C956" t="s">
        <v>5536</v>
      </c>
      <c r="D956" t="s">
        <v>10</v>
      </c>
      <c r="E956" t="s">
        <v>5537</v>
      </c>
      <c r="F956" t="s">
        <v>5538</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70</v>
      </c>
      <c r="X956" t="s">
        <v>161</v>
      </c>
      <c r="Y956" t="s">
        <v>162</v>
      </c>
      <c r="Z956" t="s">
        <v>153</v>
      </c>
      <c r="AA956" t="s">
        <v>193</v>
      </c>
      <c r="AB956" t="s">
        <v>216</v>
      </c>
      <c r="AC956" t="s">
        <v>91</v>
      </c>
      <c r="AD956" t="s">
        <v>217</v>
      </c>
      <c r="AE956" t="s">
        <v>218</v>
      </c>
      <c r="AF956" t="s">
        <v>88</v>
      </c>
      <c r="AG956" t="s">
        <v>76</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
      <c r="A957">
        <v>956</v>
      </c>
      <c r="B957" t="s">
        <v>5539</v>
      </c>
      <c r="C957" t="s">
        <v>5540</v>
      </c>
      <c r="D957" t="s">
        <v>10</v>
      </c>
      <c r="E957" t="s">
        <v>5145</v>
      </c>
      <c r="F957" t="s">
        <v>5541</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70</v>
      </c>
      <c r="X957" t="s">
        <v>153</v>
      </c>
      <c r="Y957" t="s">
        <v>91</v>
      </c>
      <c r="Z957" t="s">
        <v>76</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
      <c r="A958">
        <v>957</v>
      </c>
      <c r="B958" t="s">
        <v>5542</v>
      </c>
      <c r="C958" t="s">
        <v>5543</v>
      </c>
      <c r="D958" t="s">
        <v>10</v>
      </c>
      <c r="E958" t="s">
        <v>5544</v>
      </c>
      <c r="F958" t="s">
        <v>5545</v>
      </c>
      <c r="H958" t="s">
        <v>207</v>
      </c>
      <c r="I958" t="s">
        <v>10</v>
      </c>
      <c r="J958" t="s">
        <v>10</v>
      </c>
      <c r="K958" t="s">
        <v>10</v>
      </c>
      <c r="L958" t="s">
        <v>10</v>
      </c>
      <c r="M958" t="s">
        <v>10</v>
      </c>
      <c r="N958" t="s">
        <v>10</v>
      </c>
      <c r="O958" t="s">
        <v>10</v>
      </c>
      <c r="P958" t="s">
        <v>10</v>
      </c>
      <c r="Q958" t="s">
        <v>10</v>
      </c>
      <c r="R958" t="s">
        <v>10</v>
      </c>
      <c r="S958" t="s">
        <v>10</v>
      </c>
      <c r="T958" t="s">
        <v>10</v>
      </c>
      <c r="U958" t="s">
        <v>10</v>
      </c>
      <c r="V958" t="s">
        <v>10</v>
      </c>
      <c r="W958" t="s">
        <v>70</v>
      </c>
      <c r="X958" t="s">
        <v>153</v>
      </c>
      <c r="Y958" t="s">
        <v>91</v>
      </c>
      <c r="Z958" t="s">
        <v>76</v>
      </c>
      <c r="AA958" t="s">
        <v>219</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
      <c r="A959">
        <v>958</v>
      </c>
      <c r="B959" t="s">
        <v>5546</v>
      </c>
      <c r="C959" t="s">
        <v>5547</v>
      </c>
      <c r="D959" t="s">
        <v>10</v>
      </c>
      <c r="E959" t="s">
        <v>5548</v>
      </c>
      <c r="F959" t="s">
        <v>5549</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21</v>
      </c>
      <c r="X959" t="s">
        <v>70</v>
      </c>
      <c r="Y959" t="s">
        <v>153</v>
      </c>
      <c r="Z959" t="s">
        <v>91</v>
      </c>
      <c r="AA959" t="s">
        <v>76</v>
      </c>
      <c r="AB959" t="s">
        <v>219</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
      <c r="A960">
        <v>959</v>
      </c>
      <c r="B960" t="s">
        <v>5550</v>
      </c>
      <c r="C960" t="s">
        <v>5551</v>
      </c>
      <c r="D960" t="s">
        <v>10</v>
      </c>
      <c r="E960" t="s">
        <v>5552</v>
      </c>
      <c r="F960" t="s">
        <v>5553</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21</v>
      </c>
      <c r="X960" t="s">
        <v>70</v>
      </c>
      <c r="Y960" t="s">
        <v>161</v>
      </c>
      <c r="Z960" t="s">
        <v>162</v>
      </c>
      <c r="AA960" t="s">
        <v>174</v>
      </c>
      <c r="AB960" t="s">
        <v>175</v>
      </c>
      <c r="AC960" t="s">
        <v>31</v>
      </c>
      <c r="AD960" t="s">
        <v>153</v>
      </c>
      <c r="AE960" t="s">
        <v>849</v>
      </c>
      <c r="AF960" t="s">
        <v>177</v>
      </c>
      <c r="AG960" t="s">
        <v>91</v>
      </c>
      <c r="AH960" t="s">
        <v>217</v>
      </c>
      <c r="AI960" t="s">
        <v>76</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
      <c r="A961">
        <v>960</v>
      </c>
      <c r="B961" t="s">
        <v>5554</v>
      </c>
      <c r="C961" t="s">
        <v>5555</v>
      </c>
      <c r="D961" t="s">
        <v>10</v>
      </c>
      <c r="E961" t="s">
        <v>5556</v>
      </c>
      <c r="F961" t="s">
        <v>5557</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70</v>
      </c>
      <c r="X961" t="s">
        <v>234</v>
      </c>
      <c r="Y961" t="s">
        <v>235</v>
      </c>
      <c r="Z961" t="s">
        <v>219</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
      <c r="A962">
        <v>961</v>
      </c>
      <c r="B962" t="s">
        <v>5558</v>
      </c>
      <c r="C962" t="s">
        <v>5559</v>
      </c>
      <c r="D962" t="s">
        <v>10</v>
      </c>
      <c r="E962" t="s">
        <v>5560</v>
      </c>
      <c r="F962" t="s">
        <v>5561</v>
      </c>
      <c r="H962" t="s">
        <v>90</v>
      </c>
      <c r="I962" t="s">
        <v>10</v>
      </c>
      <c r="J962" t="s">
        <v>10</v>
      </c>
      <c r="K962" t="s">
        <v>10</v>
      </c>
      <c r="L962" t="s">
        <v>10</v>
      </c>
      <c r="M962" t="s">
        <v>10</v>
      </c>
      <c r="N962" t="s">
        <v>10</v>
      </c>
      <c r="O962" t="s">
        <v>10</v>
      </c>
      <c r="P962" t="s">
        <v>10</v>
      </c>
      <c r="Q962" t="s">
        <v>10</v>
      </c>
      <c r="R962" t="s">
        <v>10</v>
      </c>
      <c r="S962" t="s">
        <v>10</v>
      </c>
      <c r="T962" t="s">
        <v>10</v>
      </c>
      <c r="U962" t="s">
        <v>10</v>
      </c>
      <c r="V962" t="s">
        <v>10</v>
      </c>
      <c r="W962" t="s">
        <v>70</v>
      </c>
      <c r="X962" t="s">
        <v>161</v>
      </c>
      <c r="Y962" t="s">
        <v>162</v>
      </c>
      <c r="Z962" t="s">
        <v>153</v>
      </c>
      <c r="AA962" t="s">
        <v>91</v>
      </c>
      <c r="AB962" t="s">
        <v>76</v>
      </c>
      <c r="AC962" t="s">
        <v>219</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
      <c r="A963">
        <v>962</v>
      </c>
      <c r="B963" t="s">
        <v>5562</v>
      </c>
      <c r="C963" t="s">
        <v>5563</v>
      </c>
      <c r="D963" t="s">
        <v>10</v>
      </c>
      <c r="E963" t="s">
        <v>5564</v>
      </c>
      <c r="F963" t="s">
        <v>5565</v>
      </c>
      <c r="H963" t="s">
        <v>90</v>
      </c>
      <c r="I963" t="s">
        <v>207</v>
      </c>
      <c r="J963" t="s">
        <v>10</v>
      </c>
      <c r="K963" t="s">
        <v>10</v>
      </c>
      <c r="L963" t="s">
        <v>10</v>
      </c>
      <c r="M963" t="s">
        <v>10</v>
      </c>
      <c r="N963" t="s">
        <v>10</v>
      </c>
      <c r="O963" t="s">
        <v>10</v>
      </c>
      <c r="P963" t="s">
        <v>10</v>
      </c>
      <c r="Q963" t="s">
        <v>10</v>
      </c>
      <c r="R963" t="s">
        <v>10</v>
      </c>
      <c r="S963" t="s">
        <v>10</v>
      </c>
      <c r="T963" t="s">
        <v>10</v>
      </c>
      <c r="U963" t="s">
        <v>10</v>
      </c>
      <c r="V963" t="s">
        <v>10</v>
      </c>
      <c r="W963" t="s">
        <v>70</v>
      </c>
      <c r="X963" t="s">
        <v>161</v>
      </c>
      <c r="Y963" t="s">
        <v>265</v>
      </c>
      <c r="Z963" t="s">
        <v>174</v>
      </c>
      <c r="AA963" t="s">
        <v>163</v>
      </c>
      <c r="AB963" t="s">
        <v>164</v>
      </c>
      <c r="AC963" t="s">
        <v>175</v>
      </c>
      <c r="AD963" t="s">
        <v>153</v>
      </c>
      <c r="AE963" t="s">
        <v>763</v>
      </c>
      <c r="AF963" t="s">
        <v>215</v>
      </c>
      <c r="AG963" t="s">
        <v>191</v>
      </c>
      <c r="AH963" t="s">
        <v>14</v>
      </c>
      <c r="AI963" t="s">
        <v>849</v>
      </c>
      <c r="AJ963" t="s">
        <v>192</v>
      </c>
      <c r="AK963" t="s">
        <v>193</v>
      </c>
      <c r="AL963" t="s">
        <v>176</v>
      </c>
      <c r="AM963" t="s">
        <v>177</v>
      </c>
      <c r="AN963" t="s">
        <v>178</v>
      </c>
      <c r="AO963" t="s">
        <v>91</v>
      </c>
      <c r="AP963" t="s">
        <v>929</v>
      </c>
      <c r="AQ963" t="s">
        <v>217</v>
      </c>
      <c r="AR963" t="s">
        <v>194</v>
      </c>
      <c r="AS963" t="s">
        <v>88</v>
      </c>
      <c r="AT963" t="s">
        <v>76</v>
      </c>
      <c r="AU963" t="s">
        <v>219</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
      <c r="A964">
        <v>963</v>
      </c>
      <c r="B964" t="s">
        <v>5566</v>
      </c>
      <c r="C964" t="s">
        <v>5567</v>
      </c>
      <c r="D964" t="s">
        <v>10</v>
      </c>
      <c r="E964" t="s">
        <v>3776</v>
      </c>
      <c r="F964" t="s">
        <v>5568</v>
      </c>
      <c r="H964" t="s">
        <v>90</v>
      </c>
      <c r="I964" t="s">
        <v>207</v>
      </c>
      <c r="J964" t="s">
        <v>10</v>
      </c>
      <c r="K964" t="s">
        <v>10</v>
      </c>
      <c r="L964" t="s">
        <v>10</v>
      </c>
      <c r="M964" t="s">
        <v>10</v>
      </c>
      <c r="N964" t="s">
        <v>10</v>
      </c>
      <c r="O964" t="s">
        <v>10</v>
      </c>
      <c r="P964" t="s">
        <v>10</v>
      </c>
      <c r="Q964" t="s">
        <v>10</v>
      </c>
      <c r="R964" t="s">
        <v>10</v>
      </c>
      <c r="S964" t="s">
        <v>10</v>
      </c>
      <c r="T964" t="s">
        <v>10</v>
      </c>
      <c r="U964" t="s">
        <v>10</v>
      </c>
      <c r="V964" t="s">
        <v>10</v>
      </c>
      <c r="W964" t="s">
        <v>21</v>
      </c>
      <c r="X964" t="s">
        <v>70</v>
      </c>
      <c r="Y964" t="s">
        <v>161</v>
      </c>
      <c r="Z964" t="s">
        <v>162</v>
      </c>
      <c r="AA964" t="s">
        <v>153</v>
      </c>
      <c r="AB964" t="s">
        <v>193</v>
      </c>
      <c r="AC964" t="s">
        <v>178</v>
      </c>
      <c r="AD964" t="s">
        <v>91</v>
      </c>
      <c r="AE964" t="s">
        <v>88</v>
      </c>
      <c r="AF964" t="s">
        <v>76</v>
      </c>
      <c r="AG964" t="s">
        <v>219</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
      <c r="A965">
        <v>964</v>
      </c>
      <c r="B965" t="s">
        <v>5569</v>
      </c>
      <c r="C965" t="s">
        <v>5570</v>
      </c>
      <c r="D965" t="s">
        <v>10</v>
      </c>
      <c r="E965" t="s">
        <v>2144</v>
      </c>
      <c r="F965" t="s">
        <v>5571</v>
      </c>
      <c r="H965" t="s">
        <v>207</v>
      </c>
      <c r="I965" t="s">
        <v>10</v>
      </c>
      <c r="J965" t="s">
        <v>10</v>
      </c>
      <c r="K965" t="s">
        <v>10</v>
      </c>
      <c r="L965" t="s">
        <v>10</v>
      </c>
      <c r="M965" t="s">
        <v>10</v>
      </c>
      <c r="N965" t="s">
        <v>10</v>
      </c>
      <c r="O965" t="s">
        <v>10</v>
      </c>
      <c r="P965" t="s">
        <v>10</v>
      </c>
      <c r="Q965" t="s">
        <v>10</v>
      </c>
      <c r="R965" t="s">
        <v>10</v>
      </c>
      <c r="S965" t="s">
        <v>10</v>
      </c>
      <c r="T965" t="s">
        <v>10</v>
      </c>
      <c r="U965" t="s">
        <v>10</v>
      </c>
      <c r="V965" t="s">
        <v>10</v>
      </c>
      <c r="W965" t="s">
        <v>21</v>
      </c>
      <c r="X965" t="s">
        <v>70</v>
      </c>
      <c r="Y965" t="s">
        <v>161</v>
      </c>
      <c r="Z965" t="s">
        <v>162</v>
      </c>
      <c r="AA965" t="s">
        <v>174</v>
      </c>
      <c r="AB965" t="s">
        <v>153</v>
      </c>
      <c r="AC965" t="s">
        <v>177</v>
      </c>
      <c r="AD965" t="s">
        <v>91</v>
      </c>
      <c r="AE965" t="s">
        <v>76</v>
      </c>
      <c r="AF965" t="s">
        <v>219</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
      <c r="A966">
        <v>965</v>
      </c>
      <c r="B966" t="s">
        <v>5572</v>
      </c>
      <c r="C966" t="s">
        <v>5573</v>
      </c>
      <c r="D966" t="s">
        <v>10</v>
      </c>
      <c r="E966" t="s">
        <v>5574</v>
      </c>
      <c r="F966" t="s">
        <v>5575</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70</v>
      </c>
      <c r="X966" t="s">
        <v>153</v>
      </c>
      <c r="Y966" t="s">
        <v>91</v>
      </c>
      <c r="Z966" t="s">
        <v>76</v>
      </c>
      <c r="AA966" t="s">
        <v>219</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
      <c r="A967">
        <v>966</v>
      </c>
      <c r="B967" t="s">
        <v>5576</v>
      </c>
      <c r="C967" t="s">
        <v>5577</v>
      </c>
      <c r="D967" t="s">
        <v>10</v>
      </c>
      <c r="E967" t="s">
        <v>5578</v>
      </c>
      <c r="F967" t="s">
        <v>5579</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70</v>
      </c>
      <c r="X967" t="s">
        <v>161</v>
      </c>
      <c r="Y967" t="s">
        <v>162</v>
      </c>
      <c r="Z967" t="s">
        <v>153</v>
      </c>
      <c r="AA967" t="s">
        <v>193</v>
      </c>
      <c r="AB967" t="s">
        <v>177</v>
      </c>
      <c r="AC967" t="s">
        <v>178</v>
      </c>
      <c r="AD967" t="s">
        <v>91</v>
      </c>
      <c r="AE967" t="s">
        <v>88</v>
      </c>
      <c r="AF967" t="s">
        <v>76</v>
      </c>
      <c r="AG967" t="s">
        <v>219</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
      <c r="A968">
        <v>967</v>
      </c>
      <c r="B968" t="s">
        <v>5580</v>
      </c>
      <c r="C968" t="s">
        <v>5581</v>
      </c>
      <c r="D968" t="s">
        <v>10</v>
      </c>
      <c r="E968" t="s">
        <v>5582</v>
      </c>
      <c r="F968" t="s">
        <v>5583</v>
      </c>
      <c r="H968" t="s">
        <v>90</v>
      </c>
      <c r="I968" t="s">
        <v>10</v>
      </c>
      <c r="J968" t="s">
        <v>10</v>
      </c>
      <c r="K968" t="s">
        <v>10</v>
      </c>
      <c r="L968" t="s">
        <v>10</v>
      </c>
      <c r="M968" t="s">
        <v>10</v>
      </c>
      <c r="N968" t="s">
        <v>10</v>
      </c>
      <c r="O968" t="s">
        <v>10</v>
      </c>
      <c r="P968" t="s">
        <v>10</v>
      </c>
      <c r="Q968" t="s">
        <v>10</v>
      </c>
      <c r="R968" t="s">
        <v>10</v>
      </c>
      <c r="S968" t="s">
        <v>10</v>
      </c>
      <c r="T968" t="s">
        <v>10</v>
      </c>
      <c r="U968" t="s">
        <v>10</v>
      </c>
      <c r="V968" t="s">
        <v>10</v>
      </c>
      <c r="W968" t="s">
        <v>70</v>
      </c>
      <c r="X968" t="s">
        <v>161</v>
      </c>
      <c r="Y968" t="s">
        <v>162</v>
      </c>
      <c r="Z968" t="s">
        <v>174</v>
      </c>
      <c r="AA968" t="s">
        <v>163</v>
      </c>
      <c r="AB968" t="s">
        <v>629</v>
      </c>
      <c r="AC968" t="s">
        <v>214</v>
      </c>
      <c r="AD968" t="s">
        <v>14</v>
      </c>
      <c r="AE968" t="s">
        <v>193</v>
      </c>
      <c r="AF968" t="s">
        <v>177</v>
      </c>
      <c r="AG968" t="s">
        <v>178</v>
      </c>
      <c r="AH968" t="s">
        <v>91</v>
      </c>
      <c r="AI968" t="s">
        <v>88</v>
      </c>
      <c r="AJ968" t="s">
        <v>76</v>
      </c>
      <c r="AK968" t="s">
        <v>219</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
      <c r="A969">
        <v>968</v>
      </c>
      <c r="B969" t="s">
        <v>5584</v>
      </c>
      <c r="C969" t="s">
        <v>5585</v>
      </c>
      <c r="D969" t="s">
        <v>10</v>
      </c>
      <c r="E969" t="s">
        <v>5586</v>
      </c>
      <c r="F969" t="s">
        <v>5587</v>
      </c>
      <c r="H969" t="s">
        <v>90</v>
      </c>
      <c r="I969" t="s">
        <v>207</v>
      </c>
      <c r="J969" t="s">
        <v>10</v>
      </c>
      <c r="K969" t="s">
        <v>10</v>
      </c>
      <c r="L969" t="s">
        <v>10</v>
      </c>
      <c r="M969" t="s">
        <v>10</v>
      </c>
      <c r="N969" t="s">
        <v>10</v>
      </c>
      <c r="O969" t="s">
        <v>10</v>
      </c>
      <c r="P969" t="s">
        <v>10</v>
      </c>
      <c r="Q969" t="s">
        <v>10</v>
      </c>
      <c r="R969" t="s">
        <v>10</v>
      </c>
      <c r="S969" t="s">
        <v>10</v>
      </c>
      <c r="T969" t="s">
        <v>10</v>
      </c>
      <c r="U969" t="s">
        <v>10</v>
      </c>
      <c r="V969" t="s">
        <v>10</v>
      </c>
      <c r="W969" t="s">
        <v>193</v>
      </c>
      <c r="X969" t="s">
        <v>91</v>
      </c>
      <c r="Y969" t="s">
        <v>217</v>
      </c>
      <c r="Z969" t="s">
        <v>88</v>
      </c>
      <c r="AA969" t="s">
        <v>76</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
      <c r="A970">
        <v>969</v>
      </c>
      <c r="B970" t="s">
        <v>5588</v>
      </c>
      <c r="C970" t="s">
        <v>5589</v>
      </c>
      <c r="D970" t="s">
        <v>10</v>
      </c>
      <c r="E970" t="s">
        <v>1868</v>
      </c>
      <c r="F970" t="s">
        <v>5590</v>
      </c>
      <c r="H970" t="s">
        <v>90</v>
      </c>
      <c r="I970" t="s">
        <v>207</v>
      </c>
      <c r="J970" t="s">
        <v>10</v>
      </c>
      <c r="K970" t="s">
        <v>10</v>
      </c>
      <c r="L970" t="s">
        <v>10</v>
      </c>
      <c r="M970" t="s">
        <v>10</v>
      </c>
      <c r="N970" t="s">
        <v>10</v>
      </c>
      <c r="O970" t="s">
        <v>10</v>
      </c>
      <c r="P970" t="s">
        <v>10</v>
      </c>
      <c r="Q970" t="s">
        <v>10</v>
      </c>
      <c r="R970" t="s">
        <v>10</v>
      </c>
      <c r="S970" t="s">
        <v>10</v>
      </c>
      <c r="T970" t="s">
        <v>10</v>
      </c>
      <c r="U970" t="s">
        <v>10</v>
      </c>
      <c r="V970" t="s">
        <v>10</v>
      </c>
      <c r="W970" t="s">
        <v>70</v>
      </c>
      <c r="X970" t="s">
        <v>174</v>
      </c>
      <c r="Y970" t="s">
        <v>153</v>
      </c>
      <c r="Z970" t="s">
        <v>91</v>
      </c>
      <c r="AA970" t="s">
        <v>217</v>
      </c>
      <c r="AB970" t="s">
        <v>76</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
      <c r="A971">
        <v>970</v>
      </c>
      <c r="B971" t="s">
        <v>5591</v>
      </c>
      <c r="C971" t="s">
        <v>5592</v>
      </c>
      <c r="D971" t="s">
        <v>10</v>
      </c>
      <c r="E971" t="s">
        <v>5593</v>
      </c>
      <c r="F971" t="s">
        <v>5594</v>
      </c>
      <c r="H971" t="s">
        <v>90</v>
      </c>
      <c r="I971" t="s">
        <v>207</v>
      </c>
      <c r="J971" t="s">
        <v>10</v>
      </c>
      <c r="K971" t="s">
        <v>10</v>
      </c>
      <c r="L971" t="s">
        <v>10</v>
      </c>
      <c r="M971" t="s">
        <v>10</v>
      </c>
      <c r="N971" t="s">
        <v>10</v>
      </c>
      <c r="O971" t="s">
        <v>10</v>
      </c>
      <c r="P971" t="s">
        <v>10</v>
      </c>
      <c r="Q971" t="s">
        <v>10</v>
      </c>
      <c r="R971" t="s">
        <v>10</v>
      </c>
      <c r="S971" t="s">
        <v>10</v>
      </c>
      <c r="T971" t="s">
        <v>10</v>
      </c>
      <c r="U971" t="s">
        <v>10</v>
      </c>
      <c r="V971" t="s">
        <v>10</v>
      </c>
      <c r="W971" t="s">
        <v>21</v>
      </c>
      <c r="X971" t="s">
        <v>70</v>
      </c>
      <c r="Y971" t="s">
        <v>161</v>
      </c>
      <c r="Z971" t="s">
        <v>162</v>
      </c>
      <c r="AA971" t="s">
        <v>153</v>
      </c>
      <c r="AB971" t="s">
        <v>91</v>
      </c>
      <c r="AC971" t="s">
        <v>76</v>
      </c>
      <c r="AD971" t="s">
        <v>219</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
      <c r="A972">
        <v>971</v>
      </c>
      <c r="B972" t="s">
        <v>5595</v>
      </c>
      <c r="C972" t="s">
        <v>5596</v>
      </c>
      <c r="D972" t="s">
        <v>10</v>
      </c>
      <c r="E972" t="s">
        <v>5597</v>
      </c>
      <c r="F972" t="s">
        <v>5598</v>
      </c>
      <c r="H972" t="s">
        <v>90</v>
      </c>
      <c r="I972" t="s">
        <v>10</v>
      </c>
      <c r="J972" t="s">
        <v>10</v>
      </c>
      <c r="K972" t="s">
        <v>10</v>
      </c>
      <c r="L972" t="s">
        <v>10</v>
      </c>
      <c r="M972" t="s">
        <v>10</v>
      </c>
      <c r="N972" t="s">
        <v>10</v>
      </c>
      <c r="O972" t="s">
        <v>10</v>
      </c>
      <c r="P972" t="s">
        <v>10</v>
      </c>
      <c r="Q972" t="s">
        <v>10</v>
      </c>
      <c r="R972" t="s">
        <v>10</v>
      </c>
      <c r="S972" t="s">
        <v>10</v>
      </c>
      <c r="T972" t="s">
        <v>10</v>
      </c>
      <c r="U972" t="s">
        <v>10</v>
      </c>
      <c r="V972" t="s">
        <v>10</v>
      </c>
      <c r="W972" t="s">
        <v>70</v>
      </c>
      <c r="X972" t="s">
        <v>153</v>
      </c>
      <c r="Y972" t="s">
        <v>91</v>
      </c>
      <c r="Z972" t="s">
        <v>76</v>
      </c>
      <c r="AA972" t="s">
        <v>219</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
      <c r="A973">
        <v>972</v>
      </c>
      <c r="B973" t="s">
        <v>5599</v>
      </c>
      <c r="C973" t="s">
        <v>5600</v>
      </c>
      <c r="D973" t="s">
        <v>10</v>
      </c>
      <c r="E973" t="s">
        <v>5601</v>
      </c>
      <c r="F973" t="s">
        <v>5602</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70</v>
      </c>
      <c r="X973" t="s">
        <v>153</v>
      </c>
      <c r="Y973" t="s">
        <v>91</v>
      </c>
      <c r="Z973" t="s">
        <v>76</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
      <c r="A974">
        <v>973</v>
      </c>
      <c r="B974" t="s">
        <v>5603</v>
      </c>
      <c r="C974" t="s">
        <v>5604</v>
      </c>
      <c r="D974" t="s">
        <v>10</v>
      </c>
      <c r="E974" t="s">
        <v>5605</v>
      </c>
      <c r="F974" t="s">
        <v>5606</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70</v>
      </c>
      <c r="X974" t="s">
        <v>153</v>
      </c>
      <c r="Y974" t="s">
        <v>193</v>
      </c>
      <c r="Z974" t="s">
        <v>91</v>
      </c>
      <c r="AA974" t="s">
        <v>76</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
      <c r="A975">
        <v>974</v>
      </c>
      <c r="B975" t="s">
        <v>5607</v>
      </c>
      <c r="C975" t="s">
        <v>5608</v>
      </c>
      <c r="D975" t="s">
        <v>10</v>
      </c>
      <c r="E975" t="s">
        <v>5609</v>
      </c>
      <c r="F975" t="s">
        <v>5610</v>
      </c>
      <c r="H975" t="s">
        <v>90</v>
      </c>
      <c r="I975" t="s">
        <v>207</v>
      </c>
      <c r="J975" t="s">
        <v>10</v>
      </c>
      <c r="K975" t="s">
        <v>10</v>
      </c>
      <c r="L975" t="s">
        <v>10</v>
      </c>
      <c r="M975" t="s">
        <v>10</v>
      </c>
      <c r="N975" t="s">
        <v>10</v>
      </c>
      <c r="O975" t="s">
        <v>10</v>
      </c>
      <c r="P975" t="s">
        <v>10</v>
      </c>
      <c r="Q975" t="s">
        <v>10</v>
      </c>
      <c r="R975" t="s">
        <v>10</v>
      </c>
      <c r="S975" t="s">
        <v>10</v>
      </c>
      <c r="T975" t="s">
        <v>10</v>
      </c>
      <c r="U975" t="s">
        <v>10</v>
      </c>
      <c r="V975" t="s">
        <v>10</v>
      </c>
      <c r="W975" t="s">
        <v>70</v>
      </c>
      <c r="X975" t="s">
        <v>153</v>
      </c>
      <c r="Y975" t="s">
        <v>76</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
      <c r="A976">
        <v>975</v>
      </c>
      <c r="B976" t="s">
        <v>5611</v>
      </c>
      <c r="C976" t="s">
        <v>5612</v>
      </c>
      <c r="D976" t="s">
        <v>10</v>
      </c>
      <c r="E976" t="s">
        <v>5613</v>
      </c>
      <c r="F976" t="s">
        <v>5614</v>
      </c>
      <c r="H976" t="s">
        <v>90</v>
      </c>
      <c r="I976" t="s">
        <v>207</v>
      </c>
      <c r="J976" t="s">
        <v>10</v>
      </c>
      <c r="K976" t="s">
        <v>10</v>
      </c>
      <c r="L976" t="s">
        <v>10</v>
      </c>
      <c r="M976" t="s">
        <v>10</v>
      </c>
      <c r="N976" t="s">
        <v>10</v>
      </c>
      <c r="O976" t="s">
        <v>10</v>
      </c>
      <c r="P976" t="s">
        <v>10</v>
      </c>
      <c r="Q976" t="s">
        <v>10</v>
      </c>
      <c r="R976" t="s">
        <v>10</v>
      </c>
      <c r="S976" t="s">
        <v>10</v>
      </c>
      <c r="T976" t="s">
        <v>10</v>
      </c>
      <c r="U976" t="s">
        <v>10</v>
      </c>
      <c r="V976" t="s">
        <v>10</v>
      </c>
      <c r="W976" t="s">
        <v>21</v>
      </c>
      <c r="X976" t="s">
        <v>70</v>
      </c>
      <c r="Y976" t="s">
        <v>161</v>
      </c>
      <c r="Z976" t="s">
        <v>162</v>
      </c>
      <c r="AA976" t="s">
        <v>273</v>
      </c>
      <c r="AB976" t="s">
        <v>153</v>
      </c>
      <c r="AC976" t="s">
        <v>192</v>
      </c>
      <c r="AD976" t="s">
        <v>216</v>
      </c>
      <c r="AE976" t="s">
        <v>217</v>
      </c>
      <c r="AF976" t="s">
        <v>218</v>
      </c>
      <c r="AG976" t="s">
        <v>194</v>
      </c>
      <c r="AH976" t="s">
        <v>88</v>
      </c>
      <c r="AI976" t="s">
        <v>76</v>
      </c>
      <c r="AJ976" t="s">
        <v>219</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
      <c r="A977">
        <v>976</v>
      </c>
      <c r="B977" t="s">
        <v>5615</v>
      </c>
      <c r="C977" t="s">
        <v>5616</v>
      </c>
      <c r="D977" t="s">
        <v>10</v>
      </c>
      <c r="E977" t="s">
        <v>5617</v>
      </c>
      <c r="F977" t="s">
        <v>7434</v>
      </c>
      <c r="H977" t="s">
        <v>90</v>
      </c>
      <c r="I977" t="s">
        <v>207</v>
      </c>
      <c r="J977" t="s">
        <v>10</v>
      </c>
      <c r="K977" t="s">
        <v>10</v>
      </c>
      <c r="L977" t="s">
        <v>10</v>
      </c>
      <c r="M977" t="s">
        <v>10</v>
      </c>
      <c r="N977" t="s">
        <v>10</v>
      </c>
      <c r="O977" t="s">
        <v>10</v>
      </c>
      <c r="P977" t="s">
        <v>10</v>
      </c>
      <c r="Q977" t="s">
        <v>10</v>
      </c>
      <c r="R977" t="s">
        <v>10</v>
      </c>
      <c r="S977" t="s">
        <v>10</v>
      </c>
      <c r="T977" t="s">
        <v>10</v>
      </c>
      <c r="U977" t="s">
        <v>10</v>
      </c>
      <c r="V977" t="s">
        <v>10</v>
      </c>
      <c r="W977" t="s">
        <v>70</v>
      </c>
      <c r="X977" t="s">
        <v>161</v>
      </c>
      <c r="Y977" t="s">
        <v>162</v>
      </c>
      <c r="Z977" t="s">
        <v>174</v>
      </c>
      <c r="AA977" t="s">
        <v>76</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
      <c r="A978">
        <v>977</v>
      </c>
      <c r="B978" t="s">
        <v>5618</v>
      </c>
      <c r="C978" t="s">
        <v>5619</v>
      </c>
      <c r="D978" t="s">
        <v>10</v>
      </c>
      <c r="E978" t="s">
        <v>5620</v>
      </c>
      <c r="F978" t="s">
        <v>5621</v>
      </c>
      <c r="H978" t="s">
        <v>90</v>
      </c>
      <c r="I978" t="s">
        <v>207</v>
      </c>
      <c r="J978" t="s">
        <v>10</v>
      </c>
      <c r="K978" t="s">
        <v>10</v>
      </c>
      <c r="L978" t="s">
        <v>10</v>
      </c>
      <c r="M978" t="s">
        <v>10</v>
      </c>
      <c r="N978" t="s">
        <v>10</v>
      </c>
      <c r="O978" t="s">
        <v>10</v>
      </c>
      <c r="P978" t="s">
        <v>10</v>
      </c>
      <c r="Q978" t="s">
        <v>10</v>
      </c>
      <c r="R978" t="s">
        <v>10</v>
      </c>
      <c r="S978" t="s">
        <v>10</v>
      </c>
      <c r="T978" t="s">
        <v>10</v>
      </c>
      <c r="U978" t="s">
        <v>10</v>
      </c>
      <c r="V978" t="s">
        <v>10</v>
      </c>
      <c r="W978" t="s">
        <v>21</v>
      </c>
      <c r="X978" t="s">
        <v>70</v>
      </c>
      <c r="Y978" t="s">
        <v>161</v>
      </c>
      <c r="Z978" t="s">
        <v>162</v>
      </c>
      <c r="AA978" t="s">
        <v>163</v>
      </c>
      <c r="AB978" t="s">
        <v>153</v>
      </c>
      <c r="AC978" t="s">
        <v>91</v>
      </c>
      <c r="AD978" t="s">
        <v>76</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
      <c r="A979">
        <v>978</v>
      </c>
      <c r="B979" t="s">
        <v>5622</v>
      </c>
      <c r="C979" t="s">
        <v>5623</v>
      </c>
      <c r="D979" t="s">
        <v>10</v>
      </c>
      <c r="E979" t="s">
        <v>5624</v>
      </c>
      <c r="F979" t="s">
        <v>5625</v>
      </c>
      <c r="H979" t="s">
        <v>90</v>
      </c>
      <c r="I979" t="s">
        <v>207</v>
      </c>
      <c r="J979" t="s">
        <v>10</v>
      </c>
      <c r="K979" t="s">
        <v>10</v>
      </c>
      <c r="L979" t="s">
        <v>10</v>
      </c>
      <c r="M979" t="s">
        <v>10</v>
      </c>
      <c r="N979" t="s">
        <v>10</v>
      </c>
      <c r="O979" t="s">
        <v>10</v>
      </c>
      <c r="P979" t="s">
        <v>10</v>
      </c>
      <c r="Q979" t="s">
        <v>10</v>
      </c>
      <c r="R979" t="s">
        <v>10</v>
      </c>
      <c r="S979" t="s">
        <v>10</v>
      </c>
      <c r="T979" t="s">
        <v>10</v>
      </c>
      <c r="U979" t="s">
        <v>10</v>
      </c>
      <c r="V979" t="s">
        <v>10</v>
      </c>
      <c r="W979" t="s">
        <v>70</v>
      </c>
      <c r="X979" t="s">
        <v>161</v>
      </c>
      <c r="Y979" t="s">
        <v>162</v>
      </c>
      <c r="Z979" t="s">
        <v>629</v>
      </c>
      <c r="AA979" t="s">
        <v>153</v>
      </c>
      <c r="AB979" t="s">
        <v>215</v>
      </c>
      <c r="AC979" t="s">
        <v>91</v>
      </c>
      <c r="AD979" t="s">
        <v>76</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
      <c r="A980">
        <v>979</v>
      </c>
      <c r="B980" t="s">
        <v>5626</v>
      </c>
      <c r="C980" t="s">
        <v>5627</v>
      </c>
      <c r="D980" t="s">
        <v>10</v>
      </c>
      <c r="E980" t="s">
        <v>5628</v>
      </c>
      <c r="F980" t="s">
        <v>5629</v>
      </c>
      <c r="H980" t="s">
        <v>207</v>
      </c>
      <c r="I980" t="s">
        <v>10</v>
      </c>
      <c r="J980" t="s">
        <v>10</v>
      </c>
      <c r="K980" t="s">
        <v>10</v>
      </c>
      <c r="L980" t="s">
        <v>10</v>
      </c>
      <c r="M980" t="s">
        <v>10</v>
      </c>
      <c r="N980" t="s">
        <v>10</v>
      </c>
      <c r="O980" t="s">
        <v>10</v>
      </c>
      <c r="P980" t="s">
        <v>10</v>
      </c>
      <c r="Q980" t="s">
        <v>10</v>
      </c>
      <c r="R980" t="s">
        <v>10</v>
      </c>
      <c r="S980" t="s">
        <v>10</v>
      </c>
      <c r="T980" t="s">
        <v>10</v>
      </c>
      <c r="U980" t="s">
        <v>10</v>
      </c>
      <c r="V980" t="s">
        <v>10</v>
      </c>
      <c r="W980" t="s">
        <v>21</v>
      </c>
      <c r="X980" t="s">
        <v>70</v>
      </c>
      <c r="Y980" t="s">
        <v>161</v>
      </c>
      <c r="Z980" t="s">
        <v>162</v>
      </c>
      <c r="AA980" t="s">
        <v>153</v>
      </c>
      <c r="AB980" t="s">
        <v>763</v>
      </c>
      <c r="AC980" t="s">
        <v>215</v>
      </c>
      <c r="AD980" t="s">
        <v>91</v>
      </c>
      <c r="AE980" t="s">
        <v>76</v>
      </c>
      <c r="AF980" t="s">
        <v>219</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
      <c r="A981">
        <v>980</v>
      </c>
      <c r="B981" t="s">
        <v>5630</v>
      </c>
      <c r="C981" t="s">
        <v>5631</v>
      </c>
      <c r="D981" t="s">
        <v>10</v>
      </c>
      <c r="E981" t="s">
        <v>5632</v>
      </c>
      <c r="F981" t="s">
        <v>5633</v>
      </c>
      <c r="H981" t="s">
        <v>207</v>
      </c>
      <c r="I981" t="s">
        <v>10</v>
      </c>
      <c r="J981" t="s">
        <v>10</v>
      </c>
      <c r="K981" t="s">
        <v>10</v>
      </c>
      <c r="L981" t="s">
        <v>10</v>
      </c>
      <c r="M981" t="s">
        <v>10</v>
      </c>
      <c r="N981" t="s">
        <v>10</v>
      </c>
      <c r="O981" t="s">
        <v>10</v>
      </c>
      <c r="P981" t="s">
        <v>10</v>
      </c>
      <c r="Q981" t="s">
        <v>10</v>
      </c>
      <c r="R981" t="s">
        <v>10</v>
      </c>
      <c r="S981" t="s">
        <v>10</v>
      </c>
      <c r="T981" t="s">
        <v>10</v>
      </c>
      <c r="U981" t="s">
        <v>10</v>
      </c>
      <c r="V981" t="s">
        <v>10</v>
      </c>
      <c r="W981" t="s">
        <v>21</v>
      </c>
      <c r="X981" t="s">
        <v>70</v>
      </c>
      <c r="Y981" t="s">
        <v>161</v>
      </c>
      <c r="Z981" t="s">
        <v>162</v>
      </c>
      <c r="AA981" t="s">
        <v>153</v>
      </c>
      <c r="AB981" t="s">
        <v>177</v>
      </c>
      <c r="AC981" t="s">
        <v>91</v>
      </c>
      <c r="AD981" t="s">
        <v>76</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
      <c r="A982">
        <v>981</v>
      </c>
      <c r="B982" t="s">
        <v>5634</v>
      </c>
      <c r="C982" t="s">
        <v>5635</v>
      </c>
      <c r="D982" t="s">
        <v>10</v>
      </c>
      <c r="E982" t="s">
        <v>5636</v>
      </c>
      <c r="F982" t="s">
        <v>5637</v>
      </c>
      <c r="H982" t="s">
        <v>90</v>
      </c>
      <c r="I982" t="s">
        <v>207</v>
      </c>
      <c r="J982" t="s">
        <v>10</v>
      </c>
      <c r="K982" t="s">
        <v>10</v>
      </c>
      <c r="L982" t="s">
        <v>10</v>
      </c>
      <c r="M982" t="s">
        <v>10</v>
      </c>
      <c r="N982" t="s">
        <v>10</v>
      </c>
      <c r="O982" t="s">
        <v>10</v>
      </c>
      <c r="P982" t="s">
        <v>10</v>
      </c>
      <c r="Q982" t="s">
        <v>10</v>
      </c>
      <c r="R982" t="s">
        <v>10</v>
      </c>
      <c r="S982" t="s">
        <v>10</v>
      </c>
      <c r="T982" t="s">
        <v>10</v>
      </c>
      <c r="U982" t="s">
        <v>10</v>
      </c>
      <c r="V982" t="s">
        <v>10</v>
      </c>
      <c r="W982" t="s">
        <v>21</v>
      </c>
      <c r="X982" t="s">
        <v>70</v>
      </c>
      <c r="Y982" t="s">
        <v>161</v>
      </c>
      <c r="Z982" t="s">
        <v>162</v>
      </c>
      <c r="AA982" t="s">
        <v>153</v>
      </c>
      <c r="AB982" t="s">
        <v>176</v>
      </c>
      <c r="AC982" t="s">
        <v>177</v>
      </c>
      <c r="AD982" t="s">
        <v>178</v>
      </c>
      <c r="AE982" t="s">
        <v>91</v>
      </c>
      <c r="AF982" t="s">
        <v>76</v>
      </c>
      <c r="AG982" t="s">
        <v>219</v>
      </c>
      <c r="AH982" t="s">
        <v>1853</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
      <c r="A983">
        <v>982</v>
      </c>
      <c r="B983" t="s">
        <v>5638</v>
      </c>
      <c r="C983" t="s">
        <v>5639</v>
      </c>
      <c r="D983" t="s">
        <v>10</v>
      </c>
      <c r="E983" t="s">
        <v>5640</v>
      </c>
      <c r="F983" t="s">
        <v>5641</v>
      </c>
      <c r="H983" t="s">
        <v>90</v>
      </c>
      <c r="I983" t="s">
        <v>207</v>
      </c>
      <c r="J983" t="s">
        <v>10</v>
      </c>
      <c r="K983" t="s">
        <v>10</v>
      </c>
      <c r="L983" t="s">
        <v>10</v>
      </c>
      <c r="M983" t="s">
        <v>10</v>
      </c>
      <c r="N983" t="s">
        <v>10</v>
      </c>
      <c r="O983" t="s">
        <v>10</v>
      </c>
      <c r="P983" t="s">
        <v>10</v>
      </c>
      <c r="Q983" t="s">
        <v>10</v>
      </c>
      <c r="R983" t="s">
        <v>10</v>
      </c>
      <c r="S983" t="s">
        <v>10</v>
      </c>
      <c r="T983" t="s">
        <v>10</v>
      </c>
      <c r="U983" t="s">
        <v>10</v>
      </c>
      <c r="V983" t="s">
        <v>10</v>
      </c>
      <c r="W983" t="s">
        <v>70</v>
      </c>
      <c r="X983" t="s">
        <v>91</v>
      </c>
      <c r="Y983" t="s">
        <v>76</v>
      </c>
      <c r="Z983" t="s">
        <v>219</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
      <c r="A984">
        <v>983</v>
      </c>
      <c r="B984" t="s">
        <v>5642</v>
      </c>
      <c r="C984" t="s">
        <v>5643</v>
      </c>
      <c r="D984" t="s">
        <v>10</v>
      </c>
      <c r="E984" t="s">
        <v>5644</v>
      </c>
      <c r="F984" t="s">
        <v>5645</v>
      </c>
      <c r="H984" t="s">
        <v>90</v>
      </c>
      <c r="I984" t="s">
        <v>207</v>
      </c>
      <c r="J984" t="s">
        <v>10</v>
      </c>
      <c r="K984" t="s">
        <v>10</v>
      </c>
      <c r="L984" t="s">
        <v>10</v>
      </c>
      <c r="M984" t="s">
        <v>10</v>
      </c>
      <c r="N984" t="s">
        <v>10</v>
      </c>
      <c r="O984" t="s">
        <v>10</v>
      </c>
      <c r="P984" t="s">
        <v>10</v>
      </c>
      <c r="Q984" t="s">
        <v>10</v>
      </c>
      <c r="R984" t="s">
        <v>10</v>
      </c>
      <c r="S984" t="s">
        <v>10</v>
      </c>
      <c r="T984" t="s">
        <v>10</v>
      </c>
      <c r="U984" t="s">
        <v>10</v>
      </c>
      <c r="V984" t="s">
        <v>10</v>
      </c>
      <c r="W984" t="s">
        <v>70</v>
      </c>
      <c r="X984" t="s">
        <v>161</v>
      </c>
      <c r="Y984" t="s">
        <v>162</v>
      </c>
      <c r="Z984" t="s">
        <v>153</v>
      </c>
      <c r="AA984" t="s">
        <v>14</v>
      </c>
      <c r="AB984" t="s">
        <v>193</v>
      </c>
      <c r="AC984" t="s">
        <v>91</v>
      </c>
      <c r="AD984" t="s">
        <v>88</v>
      </c>
      <c r="AE984" t="s">
        <v>76</v>
      </c>
      <c r="AF984" t="s">
        <v>219</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
      <c r="A985">
        <v>984</v>
      </c>
      <c r="B985" t="s">
        <v>5646</v>
      </c>
      <c r="C985" t="s">
        <v>5647</v>
      </c>
      <c r="D985" t="s">
        <v>10</v>
      </c>
      <c r="E985" t="s">
        <v>4660</v>
      </c>
      <c r="F985" t="s">
        <v>5648</v>
      </c>
      <c r="H985" t="s">
        <v>90</v>
      </c>
      <c r="I985" t="s">
        <v>207</v>
      </c>
      <c r="J985" t="s">
        <v>10</v>
      </c>
      <c r="K985" t="s">
        <v>10</v>
      </c>
      <c r="L985" t="s">
        <v>10</v>
      </c>
      <c r="M985" t="s">
        <v>10</v>
      </c>
      <c r="N985" t="s">
        <v>10</v>
      </c>
      <c r="O985" t="s">
        <v>10</v>
      </c>
      <c r="P985" t="s">
        <v>10</v>
      </c>
      <c r="Q985" t="s">
        <v>10</v>
      </c>
      <c r="R985" t="s">
        <v>10</v>
      </c>
      <c r="S985" t="s">
        <v>10</v>
      </c>
      <c r="T985" t="s">
        <v>10</v>
      </c>
      <c r="U985" t="s">
        <v>10</v>
      </c>
      <c r="V985" t="s">
        <v>10</v>
      </c>
      <c r="W985" t="s">
        <v>70</v>
      </c>
      <c r="X985" t="s">
        <v>161</v>
      </c>
      <c r="Y985" t="s">
        <v>162</v>
      </c>
      <c r="Z985" t="s">
        <v>91</v>
      </c>
      <c r="AA985" t="s">
        <v>76</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
      <c r="A986">
        <v>985</v>
      </c>
      <c r="B986" t="s">
        <v>5649</v>
      </c>
      <c r="C986" t="s">
        <v>5650</v>
      </c>
      <c r="D986" t="s">
        <v>10</v>
      </c>
      <c r="E986" t="s">
        <v>5651</v>
      </c>
      <c r="F986" t="s">
        <v>5652</v>
      </c>
      <c r="H986" t="s">
        <v>90</v>
      </c>
      <c r="I986" t="s">
        <v>207</v>
      </c>
      <c r="J986" t="s">
        <v>10</v>
      </c>
      <c r="K986" t="s">
        <v>10</v>
      </c>
      <c r="L986" t="s">
        <v>10</v>
      </c>
      <c r="M986" t="s">
        <v>10</v>
      </c>
      <c r="N986" t="s">
        <v>10</v>
      </c>
      <c r="O986" t="s">
        <v>10</v>
      </c>
      <c r="P986" t="s">
        <v>10</v>
      </c>
      <c r="Q986" t="s">
        <v>10</v>
      </c>
      <c r="R986" t="s">
        <v>10</v>
      </c>
      <c r="S986" t="s">
        <v>10</v>
      </c>
      <c r="T986" t="s">
        <v>10</v>
      </c>
      <c r="U986" t="s">
        <v>10</v>
      </c>
      <c r="V986" t="s">
        <v>10</v>
      </c>
      <c r="W986" t="s">
        <v>70</v>
      </c>
      <c r="X986" t="s">
        <v>161</v>
      </c>
      <c r="Y986" t="s">
        <v>162</v>
      </c>
      <c r="Z986" t="s">
        <v>163</v>
      </c>
      <c r="AA986" t="s">
        <v>153</v>
      </c>
      <c r="AB986" t="s">
        <v>215</v>
      </c>
      <c r="AC986" t="s">
        <v>191</v>
      </c>
      <c r="AD986" t="s">
        <v>193</v>
      </c>
      <c r="AE986" t="s">
        <v>176</v>
      </c>
      <c r="AF986" t="s">
        <v>177</v>
      </c>
      <c r="AG986" t="s">
        <v>178</v>
      </c>
      <c r="AH986" t="s">
        <v>91</v>
      </c>
      <c r="AI986" t="s">
        <v>929</v>
      </c>
      <c r="AJ986" t="s">
        <v>88</v>
      </c>
      <c r="AK986" t="s">
        <v>76</v>
      </c>
      <c r="AL986" t="s">
        <v>219</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
      <c r="A987">
        <v>986</v>
      </c>
      <c r="B987" t="s">
        <v>5653</v>
      </c>
      <c r="C987" t="s">
        <v>5654</v>
      </c>
      <c r="D987" t="s">
        <v>10</v>
      </c>
      <c r="E987" t="s">
        <v>5655</v>
      </c>
      <c r="F987" t="s">
        <v>5656</v>
      </c>
      <c r="H987" t="s">
        <v>90</v>
      </c>
      <c r="I987" t="s">
        <v>207</v>
      </c>
      <c r="J987" t="s">
        <v>10</v>
      </c>
      <c r="K987" t="s">
        <v>10</v>
      </c>
      <c r="L987" t="s">
        <v>10</v>
      </c>
      <c r="M987" t="s">
        <v>10</v>
      </c>
      <c r="N987" t="s">
        <v>10</v>
      </c>
      <c r="O987" t="s">
        <v>10</v>
      </c>
      <c r="P987" t="s">
        <v>10</v>
      </c>
      <c r="Q987" t="s">
        <v>10</v>
      </c>
      <c r="R987" t="s">
        <v>10</v>
      </c>
      <c r="S987" t="s">
        <v>10</v>
      </c>
      <c r="T987" t="s">
        <v>10</v>
      </c>
      <c r="U987" t="s">
        <v>10</v>
      </c>
      <c r="V987" t="s">
        <v>10</v>
      </c>
      <c r="W987" t="s">
        <v>70</v>
      </c>
      <c r="X987" t="s">
        <v>153</v>
      </c>
      <c r="Y987" t="s">
        <v>216</v>
      </c>
      <c r="Z987" t="s">
        <v>176</v>
      </c>
      <c r="AA987" t="s">
        <v>178</v>
      </c>
      <c r="AB987" t="s">
        <v>91</v>
      </c>
      <c r="AC987" t="s">
        <v>76</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
      <c r="A988">
        <v>987</v>
      </c>
      <c r="B988" t="s">
        <v>5657</v>
      </c>
      <c r="C988" t="s">
        <v>5658</v>
      </c>
      <c r="D988" t="s">
        <v>10</v>
      </c>
      <c r="E988" t="s">
        <v>5659</v>
      </c>
      <c r="F988" t="s">
        <v>5660</v>
      </c>
      <c r="H988" t="s">
        <v>90</v>
      </c>
      <c r="I988" t="s">
        <v>207</v>
      </c>
      <c r="J988" t="s">
        <v>10</v>
      </c>
      <c r="K988" t="s">
        <v>10</v>
      </c>
      <c r="L988" t="s">
        <v>10</v>
      </c>
      <c r="M988" t="s">
        <v>10</v>
      </c>
      <c r="N988" t="s">
        <v>10</v>
      </c>
      <c r="O988" t="s">
        <v>10</v>
      </c>
      <c r="P988" t="s">
        <v>10</v>
      </c>
      <c r="Q988" t="s">
        <v>10</v>
      </c>
      <c r="R988" t="s">
        <v>10</v>
      </c>
      <c r="S988" t="s">
        <v>10</v>
      </c>
      <c r="T988" t="s">
        <v>10</v>
      </c>
      <c r="U988" t="s">
        <v>10</v>
      </c>
      <c r="V988" t="s">
        <v>10</v>
      </c>
      <c r="W988" t="s">
        <v>70</v>
      </c>
      <c r="X988" t="s">
        <v>153</v>
      </c>
      <c r="Y988" t="s">
        <v>91</v>
      </c>
      <c r="Z988" t="s">
        <v>76</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
      <c r="A989">
        <v>988</v>
      </c>
      <c r="B989" t="s">
        <v>5661</v>
      </c>
      <c r="C989" t="s">
        <v>5662</v>
      </c>
      <c r="D989" t="s">
        <v>10</v>
      </c>
      <c r="E989" t="s">
        <v>3243</v>
      </c>
      <c r="F989" t="s">
        <v>5663</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70</v>
      </c>
      <c r="X989" t="s">
        <v>161</v>
      </c>
      <c r="Y989" t="s">
        <v>162</v>
      </c>
      <c r="Z989" t="s">
        <v>153</v>
      </c>
      <c r="AA989" t="s">
        <v>771</v>
      </c>
      <c r="AB989" t="s">
        <v>192</v>
      </c>
      <c r="AC989" t="s">
        <v>193</v>
      </c>
      <c r="AD989" t="s">
        <v>216</v>
      </c>
      <c r="AE989" t="s">
        <v>91</v>
      </c>
      <c r="AF989" t="s">
        <v>218</v>
      </c>
      <c r="AG989" t="s">
        <v>194</v>
      </c>
      <c r="AH989" t="s">
        <v>88</v>
      </c>
      <c r="AI989" t="s">
        <v>76</v>
      </c>
      <c r="AJ989" t="s">
        <v>219</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
      <c r="A990">
        <v>989</v>
      </c>
      <c r="B990" t="s">
        <v>5664</v>
      </c>
      <c r="C990" t="s">
        <v>5665</v>
      </c>
      <c r="D990" t="s">
        <v>10</v>
      </c>
      <c r="E990" t="s">
        <v>4664</v>
      </c>
      <c r="F990" t="s">
        <v>5666</v>
      </c>
      <c r="H990" t="s">
        <v>90</v>
      </c>
      <c r="I990" t="s">
        <v>207</v>
      </c>
      <c r="J990" t="s">
        <v>10</v>
      </c>
      <c r="K990" t="s">
        <v>10</v>
      </c>
      <c r="L990" t="s">
        <v>10</v>
      </c>
      <c r="M990" t="s">
        <v>10</v>
      </c>
      <c r="N990" t="s">
        <v>10</v>
      </c>
      <c r="O990" t="s">
        <v>10</v>
      </c>
      <c r="P990" t="s">
        <v>10</v>
      </c>
      <c r="Q990" t="s">
        <v>10</v>
      </c>
      <c r="R990" t="s">
        <v>10</v>
      </c>
      <c r="S990" t="s">
        <v>10</v>
      </c>
      <c r="T990" t="s">
        <v>10</v>
      </c>
      <c r="U990" t="s">
        <v>10</v>
      </c>
      <c r="V990" t="s">
        <v>10</v>
      </c>
      <c r="W990" t="s">
        <v>21</v>
      </c>
      <c r="X990" t="s">
        <v>70</v>
      </c>
      <c r="Y990" t="s">
        <v>161</v>
      </c>
      <c r="Z990" t="s">
        <v>162</v>
      </c>
      <c r="AA990" t="s">
        <v>174</v>
      </c>
      <c r="AB990" t="s">
        <v>163</v>
      </c>
      <c r="AC990" t="s">
        <v>175</v>
      </c>
      <c r="AD990" t="s">
        <v>153</v>
      </c>
      <c r="AE990" t="s">
        <v>192</v>
      </c>
      <c r="AF990" t="s">
        <v>91</v>
      </c>
      <c r="AG990" t="s">
        <v>217</v>
      </c>
      <c r="AH990" t="s">
        <v>194</v>
      </c>
      <c r="AI990" t="s">
        <v>76</v>
      </c>
      <c r="AJ990" t="s">
        <v>219</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
      <c r="A991">
        <v>990</v>
      </c>
      <c r="B991" t="s">
        <v>5667</v>
      </c>
      <c r="C991" t="s">
        <v>5668</v>
      </c>
      <c r="D991" t="s">
        <v>10</v>
      </c>
      <c r="E991" t="s">
        <v>5041</v>
      </c>
      <c r="F991" t="s">
        <v>5669</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70</v>
      </c>
      <c r="X991" t="s">
        <v>161</v>
      </c>
      <c r="Y991" t="s">
        <v>162</v>
      </c>
      <c r="Z991" t="s">
        <v>174</v>
      </c>
      <c r="AA991" t="s">
        <v>163</v>
      </c>
      <c r="AB991" t="s">
        <v>175</v>
      </c>
      <c r="AC991" t="s">
        <v>153</v>
      </c>
      <c r="AD991" t="s">
        <v>176</v>
      </c>
      <c r="AE991" t="s">
        <v>91</v>
      </c>
      <c r="AF991" t="s">
        <v>929</v>
      </c>
      <c r="AG991" t="s">
        <v>76</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
      <c r="A992">
        <v>991</v>
      </c>
      <c r="B992" t="s">
        <v>5670</v>
      </c>
      <c r="C992" t="s">
        <v>5671</v>
      </c>
      <c r="D992" t="s">
        <v>10</v>
      </c>
      <c r="E992" t="s">
        <v>5672</v>
      </c>
      <c r="F992" t="s">
        <v>5673</v>
      </c>
      <c r="H992" t="s">
        <v>90</v>
      </c>
      <c r="I992" t="s">
        <v>10</v>
      </c>
      <c r="J992" t="s">
        <v>10</v>
      </c>
      <c r="K992" t="s">
        <v>10</v>
      </c>
      <c r="L992" t="s">
        <v>10</v>
      </c>
      <c r="M992" t="s">
        <v>10</v>
      </c>
      <c r="N992" t="s">
        <v>10</v>
      </c>
      <c r="O992" t="s">
        <v>10</v>
      </c>
      <c r="P992" t="s">
        <v>10</v>
      </c>
      <c r="Q992" t="s">
        <v>10</v>
      </c>
      <c r="R992" t="s">
        <v>10</v>
      </c>
      <c r="S992" t="s">
        <v>10</v>
      </c>
      <c r="T992" t="s">
        <v>10</v>
      </c>
      <c r="U992" t="s">
        <v>10</v>
      </c>
      <c r="V992" t="s">
        <v>10</v>
      </c>
      <c r="W992" t="s">
        <v>21</v>
      </c>
      <c r="X992" t="s">
        <v>70</v>
      </c>
      <c r="Y992" t="s">
        <v>161</v>
      </c>
      <c r="Z992" t="s">
        <v>162</v>
      </c>
      <c r="AA992" t="s">
        <v>174</v>
      </c>
      <c r="AB992" t="s">
        <v>163</v>
      </c>
      <c r="AC992" t="s">
        <v>153</v>
      </c>
      <c r="AD992" t="s">
        <v>192</v>
      </c>
      <c r="AE992" t="s">
        <v>91</v>
      </c>
      <c r="AF992" t="s">
        <v>194</v>
      </c>
      <c r="AG992" t="s">
        <v>76</v>
      </c>
      <c r="AH992" t="s">
        <v>219</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
      <c r="A993">
        <v>992</v>
      </c>
      <c r="B993" t="s">
        <v>5674</v>
      </c>
      <c r="C993" t="s">
        <v>5675</v>
      </c>
      <c r="D993" t="s">
        <v>10</v>
      </c>
      <c r="E993" t="s">
        <v>5676</v>
      </c>
      <c r="F993" t="s">
        <v>5677</v>
      </c>
      <c r="H993" t="s">
        <v>90</v>
      </c>
      <c r="I993" t="s">
        <v>10</v>
      </c>
      <c r="J993" t="s">
        <v>10</v>
      </c>
      <c r="K993" t="s">
        <v>10</v>
      </c>
      <c r="L993" t="s">
        <v>10</v>
      </c>
      <c r="M993" t="s">
        <v>10</v>
      </c>
      <c r="N993" t="s">
        <v>10</v>
      </c>
      <c r="O993" t="s">
        <v>10</v>
      </c>
      <c r="P993" t="s">
        <v>10</v>
      </c>
      <c r="Q993" t="s">
        <v>10</v>
      </c>
      <c r="R993" t="s">
        <v>10</v>
      </c>
      <c r="S993" t="s">
        <v>10</v>
      </c>
      <c r="T993" t="s">
        <v>10</v>
      </c>
      <c r="U993" t="s">
        <v>10</v>
      </c>
      <c r="V993" t="s">
        <v>10</v>
      </c>
      <c r="W993" t="s">
        <v>70</v>
      </c>
      <c r="X993" t="s">
        <v>91</v>
      </c>
      <c r="Y993" t="s">
        <v>76</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
      <c r="A994">
        <v>993</v>
      </c>
      <c r="B994" t="s">
        <v>5678</v>
      </c>
      <c r="C994" t="s">
        <v>5679</v>
      </c>
      <c r="D994" t="s">
        <v>10</v>
      </c>
      <c r="E994" t="s">
        <v>5680</v>
      </c>
      <c r="F994" t="s">
        <v>5681</v>
      </c>
      <c r="H994" t="s">
        <v>90</v>
      </c>
      <c r="I994" t="s">
        <v>207</v>
      </c>
      <c r="J994" t="s">
        <v>10</v>
      </c>
      <c r="K994" t="s">
        <v>10</v>
      </c>
      <c r="L994" t="s">
        <v>10</v>
      </c>
      <c r="M994" t="s">
        <v>10</v>
      </c>
      <c r="N994" t="s">
        <v>10</v>
      </c>
      <c r="O994" t="s">
        <v>10</v>
      </c>
      <c r="P994" t="s">
        <v>10</v>
      </c>
      <c r="Q994" t="s">
        <v>10</v>
      </c>
      <c r="R994" t="s">
        <v>10</v>
      </c>
      <c r="S994" t="s">
        <v>10</v>
      </c>
      <c r="T994" t="s">
        <v>10</v>
      </c>
      <c r="U994" t="s">
        <v>10</v>
      </c>
      <c r="V994" t="s">
        <v>10</v>
      </c>
      <c r="W994" t="s">
        <v>70</v>
      </c>
      <c r="X994" t="s">
        <v>91</v>
      </c>
      <c r="Y994" t="s">
        <v>76</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
      <c r="A995">
        <v>994</v>
      </c>
      <c r="B995" t="s">
        <v>5682</v>
      </c>
      <c r="C995" t="s">
        <v>5683</v>
      </c>
      <c r="D995" t="s">
        <v>10</v>
      </c>
      <c r="E995" t="s">
        <v>5684</v>
      </c>
      <c r="F995" t="s">
        <v>5685</v>
      </c>
      <c r="H995" t="s">
        <v>90</v>
      </c>
      <c r="I995" t="s">
        <v>207</v>
      </c>
      <c r="J995" t="s">
        <v>10</v>
      </c>
      <c r="K995" t="s">
        <v>10</v>
      </c>
      <c r="L995" t="s">
        <v>10</v>
      </c>
      <c r="M995" t="s">
        <v>10</v>
      </c>
      <c r="N995" t="s">
        <v>10</v>
      </c>
      <c r="O995" t="s">
        <v>10</v>
      </c>
      <c r="P995" t="s">
        <v>10</v>
      </c>
      <c r="Q995" t="s">
        <v>10</v>
      </c>
      <c r="R995" t="s">
        <v>10</v>
      </c>
      <c r="S995" t="s">
        <v>10</v>
      </c>
      <c r="T995" t="s">
        <v>10</v>
      </c>
      <c r="U995" t="s">
        <v>10</v>
      </c>
      <c r="V995" t="s">
        <v>10</v>
      </c>
      <c r="W995" t="s">
        <v>21</v>
      </c>
      <c r="X995" t="s">
        <v>70</v>
      </c>
      <c r="Y995" t="s">
        <v>161</v>
      </c>
      <c r="Z995" t="s">
        <v>162</v>
      </c>
      <c r="AA995" t="s">
        <v>174</v>
      </c>
      <c r="AB995" t="s">
        <v>163</v>
      </c>
      <c r="AC995" t="s">
        <v>629</v>
      </c>
      <c r="AD995" t="s">
        <v>153</v>
      </c>
      <c r="AE995" t="s">
        <v>193</v>
      </c>
      <c r="AF995" t="s">
        <v>178</v>
      </c>
      <c r="AG995" t="s">
        <v>91</v>
      </c>
      <c r="AH995" t="s">
        <v>88</v>
      </c>
      <c r="AI995" t="s">
        <v>76</v>
      </c>
      <c r="AJ995" t="s">
        <v>219</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
      <c r="A996">
        <v>995</v>
      </c>
      <c r="B996" t="s">
        <v>5686</v>
      </c>
      <c r="C996" t="s">
        <v>5687</v>
      </c>
      <c r="D996" t="s">
        <v>10</v>
      </c>
      <c r="E996" t="s">
        <v>5145</v>
      </c>
      <c r="F996" t="s">
        <v>5688</v>
      </c>
      <c r="H996" t="s">
        <v>90</v>
      </c>
      <c r="I996" t="s">
        <v>207</v>
      </c>
      <c r="J996" t="s">
        <v>10</v>
      </c>
      <c r="K996" t="s">
        <v>10</v>
      </c>
      <c r="L996" t="s">
        <v>10</v>
      </c>
      <c r="M996" t="s">
        <v>10</v>
      </c>
      <c r="N996" t="s">
        <v>10</v>
      </c>
      <c r="O996" t="s">
        <v>10</v>
      </c>
      <c r="P996" t="s">
        <v>10</v>
      </c>
      <c r="Q996" t="s">
        <v>10</v>
      </c>
      <c r="R996" t="s">
        <v>10</v>
      </c>
      <c r="S996" t="s">
        <v>10</v>
      </c>
      <c r="T996" t="s">
        <v>10</v>
      </c>
      <c r="U996" t="s">
        <v>10</v>
      </c>
      <c r="V996" t="s">
        <v>10</v>
      </c>
      <c r="W996" t="s">
        <v>91</v>
      </c>
      <c r="X996" t="s">
        <v>76</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
      <c r="A997">
        <v>996</v>
      </c>
      <c r="B997" t="s">
        <v>5689</v>
      </c>
      <c r="C997" t="s">
        <v>5690</v>
      </c>
      <c r="D997" t="s">
        <v>10</v>
      </c>
      <c r="E997" t="s">
        <v>5691</v>
      </c>
      <c r="F997" t="s">
        <v>5692</v>
      </c>
      <c r="H997" t="s">
        <v>90</v>
      </c>
      <c r="I997" t="s">
        <v>10</v>
      </c>
      <c r="J997" t="s">
        <v>10</v>
      </c>
      <c r="K997" t="s">
        <v>10</v>
      </c>
      <c r="L997" t="s">
        <v>10</v>
      </c>
      <c r="M997" t="s">
        <v>10</v>
      </c>
      <c r="N997" t="s">
        <v>10</v>
      </c>
      <c r="O997" t="s">
        <v>10</v>
      </c>
      <c r="P997" t="s">
        <v>10</v>
      </c>
      <c r="Q997" t="s">
        <v>10</v>
      </c>
      <c r="R997" t="s">
        <v>10</v>
      </c>
      <c r="S997" t="s">
        <v>10</v>
      </c>
      <c r="T997" t="s">
        <v>10</v>
      </c>
      <c r="U997" t="s">
        <v>10</v>
      </c>
      <c r="V997" t="s">
        <v>10</v>
      </c>
      <c r="W997" t="s">
        <v>70</v>
      </c>
      <c r="X997" t="s">
        <v>153</v>
      </c>
      <c r="Y997" t="s">
        <v>192</v>
      </c>
      <c r="Z997" t="s">
        <v>91</v>
      </c>
      <c r="AA997" t="s">
        <v>194</v>
      </c>
      <c r="AB997" t="s">
        <v>76</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
      <c r="A998">
        <v>997</v>
      </c>
      <c r="B998" t="s">
        <v>5693</v>
      </c>
      <c r="C998" t="s">
        <v>5694</v>
      </c>
      <c r="D998" t="s">
        <v>10</v>
      </c>
      <c r="E998" t="s">
        <v>5695</v>
      </c>
      <c r="F998" t="s">
        <v>5696</v>
      </c>
      <c r="H998" t="s">
        <v>90</v>
      </c>
      <c r="I998" t="s">
        <v>207</v>
      </c>
      <c r="J998" t="s">
        <v>10</v>
      </c>
      <c r="K998" t="s">
        <v>10</v>
      </c>
      <c r="L998" t="s">
        <v>10</v>
      </c>
      <c r="M998" t="s">
        <v>10</v>
      </c>
      <c r="N998" t="s">
        <v>10</v>
      </c>
      <c r="O998" t="s">
        <v>10</v>
      </c>
      <c r="P998" t="s">
        <v>10</v>
      </c>
      <c r="Q998" t="s">
        <v>10</v>
      </c>
      <c r="R998" t="s">
        <v>10</v>
      </c>
      <c r="S998" t="s">
        <v>10</v>
      </c>
      <c r="T998" t="s">
        <v>10</v>
      </c>
      <c r="U998" t="s">
        <v>10</v>
      </c>
      <c r="V998" t="s">
        <v>10</v>
      </c>
      <c r="W998" t="s">
        <v>70</v>
      </c>
      <c r="X998" t="s">
        <v>161</v>
      </c>
      <c r="Y998" t="s">
        <v>162</v>
      </c>
      <c r="Z998" t="s">
        <v>153</v>
      </c>
      <c r="AA998" t="s">
        <v>193</v>
      </c>
      <c r="AB998" t="s">
        <v>176</v>
      </c>
      <c r="AC998" t="s">
        <v>177</v>
      </c>
      <c r="AD998" t="s">
        <v>91</v>
      </c>
      <c r="AE998" t="s">
        <v>88</v>
      </c>
      <c r="AF998" t="s">
        <v>76</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
      <c r="A999">
        <v>998</v>
      </c>
      <c r="B999" t="s">
        <v>5697</v>
      </c>
      <c r="C999" t="s">
        <v>5698</v>
      </c>
      <c r="D999" t="s">
        <v>10</v>
      </c>
      <c r="E999" t="s">
        <v>1867</v>
      </c>
      <c r="F999" t="s">
        <v>5699</v>
      </c>
      <c r="H999" t="s">
        <v>56</v>
      </c>
      <c r="I999" t="s">
        <v>90</v>
      </c>
      <c r="J999" t="s">
        <v>10</v>
      </c>
      <c r="K999" t="s">
        <v>10</v>
      </c>
      <c r="L999" t="s">
        <v>10</v>
      </c>
      <c r="M999" t="s">
        <v>10</v>
      </c>
      <c r="N999" t="s">
        <v>10</v>
      </c>
      <c r="O999" t="s">
        <v>10</v>
      </c>
      <c r="P999" t="s">
        <v>10</v>
      </c>
      <c r="Q999" t="s">
        <v>10</v>
      </c>
      <c r="R999" t="s">
        <v>10</v>
      </c>
      <c r="S999" t="s">
        <v>10</v>
      </c>
      <c r="T999" t="s">
        <v>10</v>
      </c>
      <c r="U999" t="s">
        <v>10</v>
      </c>
      <c r="V999" t="s">
        <v>10</v>
      </c>
      <c r="W999" t="s">
        <v>21</v>
      </c>
      <c r="X999" t="s">
        <v>70</v>
      </c>
      <c r="Y999" t="s">
        <v>161</v>
      </c>
      <c r="Z999" t="s">
        <v>162</v>
      </c>
      <c r="AA999" t="s">
        <v>174</v>
      </c>
      <c r="AB999" t="s">
        <v>163</v>
      </c>
      <c r="AC999" t="s">
        <v>175</v>
      </c>
      <c r="AD999" t="s">
        <v>153</v>
      </c>
      <c r="AE999" t="s">
        <v>763</v>
      </c>
      <c r="AF999" t="s">
        <v>215</v>
      </c>
      <c r="AG999" t="s">
        <v>849</v>
      </c>
      <c r="AH999" t="s">
        <v>192</v>
      </c>
      <c r="AI999" t="s">
        <v>193</v>
      </c>
      <c r="AJ999" t="s">
        <v>216</v>
      </c>
      <c r="AK999" t="s">
        <v>176</v>
      </c>
      <c r="AL999" t="s">
        <v>178</v>
      </c>
      <c r="AM999" t="s">
        <v>91</v>
      </c>
      <c r="AN999" t="s">
        <v>929</v>
      </c>
      <c r="AO999" t="s">
        <v>217</v>
      </c>
      <c r="AP999" t="s">
        <v>218</v>
      </c>
      <c r="AQ999" t="s">
        <v>194</v>
      </c>
      <c r="AR999" t="s">
        <v>88</v>
      </c>
      <c r="AS999" t="s">
        <v>76</v>
      </c>
      <c r="AT999" t="s">
        <v>219</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
      <c r="A1000">
        <v>999</v>
      </c>
      <c r="B1000" t="s">
        <v>5700</v>
      </c>
      <c r="C1000" t="s">
        <v>5701</v>
      </c>
      <c r="D1000" t="s">
        <v>10</v>
      </c>
      <c r="E1000" t="s">
        <v>5702</v>
      </c>
      <c r="F1000" t="s">
        <v>5703</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70</v>
      </c>
      <c r="X1000" t="s">
        <v>91</v>
      </c>
      <c r="Y1000" t="s">
        <v>76</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
      <c r="A1001">
        <v>1000</v>
      </c>
      <c r="B1001" t="s">
        <v>5704</v>
      </c>
      <c r="C1001" t="s">
        <v>5705</v>
      </c>
      <c r="D1001" t="s">
        <v>10</v>
      </c>
      <c r="E1001" t="s">
        <v>2442</v>
      </c>
      <c r="F1001" t="s">
        <v>5706</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70</v>
      </c>
      <c r="X1001" t="s">
        <v>153</v>
      </c>
      <c r="Y1001" t="s">
        <v>91</v>
      </c>
      <c r="Z1001" t="s">
        <v>76</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
      <c r="A1002">
        <v>1001</v>
      </c>
      <c r="B1002" t="s">
        <v>5707</v>
      </c>
      <c r="C1002" t="s">
        <v>5708</v>
      </c>
      <c r="D1002" t="s">
        <v>10</v>
      </c>
      <c r="E1002" t="s">
        <v>5709</v>
      </c>
      <c r="F1002" t="s">
        <v>5710</v>
      </c>
      <c r="H1002" t="s">
        <v>90</v>
      </c>
      <c r="I1002" t="s">
        <v>207</v>
      </c>
      <c r="J1002" t="s">
        <v>10</v>
      </c>
      <c r="K1002" t="s">
        <v>10</v>
      </c>
      <c r="L1002" t="s">
        <v>10</v>
      </c>
      <c r="M1002" t="s">
        <v>10</v>
      </c>
      <c r="N1002" t="s">
        <v>10</v>
      </c>
      <c r="O1002" t="s">
        <v>10</v>
      </c>
      <c r="P1002" t="s">
        <v>10</v>
      </c>
      <c r="Q1002" t="s">
        <v>10</v>
      </c>
      <c r="R1002" t="s">
        <v>10</v>
      </c>
      <c r="S1002" t="s">
        <v>10</v>
      </c>
      <c r="T1002" t="s">
        <v>10</v>
      </c>
      <c r="U1002" t="s">
        <v>10</v>
      </c>
      <c r="V1002" t="s">
        <v>10</v>
      </c>
      <c r="W1002" t="s">
        <v>21</v>
      </c>
      <c r="X1002" t="s">
        <v>70</v>
      </c>
      <c r="Y1002" t="s">
        <v>161</v>
      </c>
      <c r="Z1002" t="s">
        <v>162</v>
      </c>
      <c r="AA1002" t="s">
        <v>174</v>
      </c>
      <c r="AB1002" t="s">
        <v>163</v>
      </c>
      <c r="AC1002" t="s">
        <v>164</v>
      </c>
      <c r="AD1002" t="s">
        <v>175</v>
      </c>
      <c r="AE1002" t="s">
        <v>31</v>
      </c>
      <c r="AF1002" t="s">
        <v>153</v>
      </c>
      <c r="AG1002" t="s">
        <v>215</v>
      </c>
      <c r="AH1002" t="s">
        <v>849</v>
      </c>
      <c r="AI1002" t="s">
        <v>192</v>
      </c>
      <c r="AJ1002" t="s">
        <v>193</v>
      </c>
      <c r="AK1002" t="s">
        <v>216</v>
      </c>
      <c r="AL1002" t="s">
        <v>177</v>
      </c>
      <c r="AM1002" t="s">
        <v>178</v>
      </c>
      <c r="AN1002" t="s">
        <v>91</v>
      </c>
      <c r="AO1002" t="s">
        <v>217</v>
      </c>
      <c r="AP1002" t="s">
        <v>218</v>
      </c>
      <c r="AQ1002" t="s">
        <v>194</v>
      </c>
      <c r="AR1002" t="s">
        <v>88</v>
      </c>
      <c r="AS1002" t="s">
        <v>76</v>
      </c>
      <c r="AT1002" t="s">
        <v>219</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
      <c r="A1003">
        <v>1002</v>
      </c>
      <c r="B1003" t="s">
        <v>5711</v>
      </c>
      <c r="C1003" t="s">
        <v>5712</v>
      </c>
      <c r="D1003" t="s">
        <v>10</v>
      </c>
      <c r="E1003" t="s">
        <v>5713</v>
      </c>
      <c r="F1003" t="s">
        <v>5714</v>
      </c>
      <c r="H1003" t="s">
        <v>90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21</v>
      </c>
      <c r="X1003" t="s">
        <v>70</v>
      </c>
      <c r="Y1003" t="s">
        <v>161</v>
      </c>
      <c r="Z1003" t="s">
        <v>162</v>
      </c>
      <c r="AA1003" t="s">
        <v>30</v>
      </c>
      <c r="AB1003" t="s">
        <v>153</v>
      </c>
      <c r="AC1003" t="s">
        <v>193</v>
      </c>
      <c r="AD1003" t="s">
        <v>216</v>
      </c>
      <c r="AE1003" t="s">
        <v>176</v>
      </c>
      <c r="AF1003" t="s">
        <v>177</v>
      </c>
      <c r="AG1003" t="s">
        <v>178</v>
      </c>
      <c r="AH1003" t="s">
        <v>91</v>
      </c>
      <c r="AI1003" t="s">
        <v>217</v>
      </c>
      <c r="AJ1003" t="s">
        <v>218</v>
      </c>
      <c r="AK1003" t="s">
        <v>88</v>
      </c>
      <c r="AL1003" t="s">
        <v>76</v>
      </c>
      <c r="AM1003" t="s">
        <v>219</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
      <c r="A1004">
        <v>1003</v>
      </c>
      <c r="B1004" t="s">
        <v>5715</v>
      </c>
      <c r="C1004" t="s">
        <v>5716</v>
      </c>
      <c r="D1004" t="s">
        <v>10</v>
      </c>
      <c r="E1004" t="s">
        <v>5717</v>
      </c>
      <c r="F1004" t="s">
        <v>5718</v>
      </c>
      <c r="H1004" t="s">
        <v>90</v>
      </c>
      <c r="I1004" t="s">
        <v>207</v>
      </c>
      <c r="J1004" t="s">
        <v>10</v>
      </c>
      <c r="K1004" t="s">
        <v>10</v>
      </c>
      <c r="L1004" t="s">
        <v>10</v>
      </c>
      <c r="M1004" t="s">
        <v>10</v>
      </c>
      <c r="N1004" t="s">
        <v>10</v>
      </c>
      <c r="O1004" t="s">
        <v>10</v>
      </c>
      <c r="P1004" t="s">
        <v>10</v>
      </c>
      <c r="Q1004" t="s">
        <v>10</v>
      </c>
      <c r="R1004" t="s">
        <v>10</v>
      </c>
      <c r="S1004" t="s">
        <v>10</v>
      </c>
      <c r="T1004" t="s">
        <v>10</v>
      </c>
      <c r="U1004" t="s">
        <v>10</v>
      </c>
      <c r="V1004" t="s">
        <v>10</v>
      </c>
      <c r="W1004" t="s">
        <v>70</v>
      </c>
      <c r="X1004" t="s">
        <v>153</v>
      </c>
      <c r="Y1004" t="s">
        <v>91</v>
      </c>
      <c r="Z1004" t="s">
        <v>76</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
      <c r="A1005">
        <v>1004</v>
      </c>
      <c r="B1005" t="s">
        <v>5719</v>
      </c>
      <c r="C1005" t="s">
        <v>5720</v>
      </c>
      <c r="D1005" t="s">
        <v>10</v>
      </c>
      <c r="E1005" t="s">
        <v>5721</v>
      </c>
      <c r="F1005" t="s">
        <v>5722</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21</v>
      </c>
      <c r="X1005" t="s">
        <v>76</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
      <c r="A1006">
        <v>1005</v>
      </c>
      <c r="B1006" t="s">
        <v>5723</v>
      </c>
      <c r="C1006" t="s">
        <v>5724</v>
      </c>
      <c r="D1006" t="s">
        <v>10</v>
      </c>
      <c r="E1006" t="s">
        <v>5725</v>
      </c>
      <c r="F1006" t="s">
        <v>5726</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70</v>
      </c>
      <c r="X1006" t="s">
        <v>161</v>
      </c>
      <c r="Y1006" t="s">
        <v>162</v>
      </c>
      <c r="Z1006" t="s">
        <v>163</v>
      </c>
      <c r="AA1006" t="s">
        <v>153</v>
      </c>
      <c r="AB1006" t="s">
        <v>91</v>
      </c>
      <c r="AC1006" t="s">
        <v>76</v>
      </c>
      <c r="AD1006" t="s">
        <v>219</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
      <c r="A1007">
        <v>1006</v>
      </c>
      <c r="B1007" t="s">
        <v>5727</v>
      </c>
      <c r="C1007" t="s">
        <v>5728</v>
      </c>
      <c r="D1007" t="s">
        <v>10</v>
      </c>
      <c r="E1007" t="s">
        <v>5729</v>
      </c>
      <c r="F1007" t="s">
        <v>5730</v>
      </c>
      <c r="H1007" t="s">
        <v>90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21</v>
      </c>
      <c r="X1007" t="s">
        <v>70</v>
      </c>
      <c r="Y1007" t="s">
        <v>153</v>
      </c>
      <c r="Z1007" t="s">
        <v>193</v>
      </c>
      <c r="AA1007" t="s">
        <v>91</v>
      </c>
      <c r="AB1007" t="s">
        <v>88</v>
      </c>
      <c r="AC1007" t="s">
        <v>76</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
      <c r="A1008">
        <v>1007</v>
      </c>
      <c r="B1008" t="s">
        <v>5731</v>
      </c>
      <c r="C1008" t="s">
        <v>5732</v>
      </c>
      <c r="D1008" t="s">
        <v>10</v>
      </c>
      <c r="E1008" t="s">
        <v>5733</v>
      </c>
      <c r="F1008" t="s">
        <v>5734</v>
      </c>
      <c r="H1008" t="s">
        <v>90</v>
      </c>
      <c r="I1008" t="s">
        <v>207</v>
      </c>
      <c r="J1008" t="s">
        <v>10</v>
      </c>
      <c r="K1008" t="s">
        <v>10</v>
      </c>
      <c r="L1008" t="s">
        <v>10</v>
      </c>
      <c r="M1008" t="s">
        <v>10</v>
      </c>
      <c r="N1008" t="s">
        <v>10</v>
      </c>
      <c r="O1008" t="s">
        <v>10</v>
      </c>
      <c r="P1008" t="s">
        <v>10</v>
      </c>
      <c r="Q1008" t="s">
        <v>10</v>
      </c>
      <c r="R1008" t="s">
        <v>10</v>
      </c>
      <c r="S1008" t="s">
        <v>10</v>
      </c>
      <c r="T1008" t="s">
        <v>10</v>
      </c>
      <c r="U1008" t="s">
        <v>10</v>
      </c>
      <c r="V1008" t="s">
        <v>10</v>
      </c>
      <c r="W1008" t="s">
        <v>70</v>
      </c>
      <c r="X1008" t="s">
        <v>161</v>
      </c>
      <c r="Y1008" t="s">
        <v>162</v>
      </c>
      <c r="Z1008" t="s">
        <v>177</v>
      </c>
      <c r="AA1008" t="s">
        <v>91</v>
      </c>
      <c r="AB1008" t="s">
        <v>76</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
      <c r="A1009">
        <v>1008</v>
      </c>
      <c r="B1009" t="s">
        <v>5735</v>
      </c>
      <c r="C1009" t="s">
        <v>5736</v>
      </c>
      <c r="D1009" t="s">
        <v>10</v>
      </c>
      <c r="E1009" t="s">
        <v>1857</v>
      </c>
      <c r="F1009" t="s">
        <v>5737</v>
      </c>
      <c r="H1009" t="s">
        <v>90</v>
      </c>
      <c r="I1009" t="s">
        <v>207</v>
      </c>
      <c r="J1009" t="s">
        <v>10</v>
      </c>
      <c r="K1009" t="s">
        <v>10</v>
      </c>
      <c r="L1009" t="s">
        <v>10</v>
      </c>
      <c r="M1009" t="s">
        <v>10</v>
      </c>
      <c r="N1009" t="s">
        <v>10</v>
      </c>
      <c r="O1009" t="s">
        <v>10</v>
      </c>
      <c r="P1009" t="s">
        <v>10</v>
      </c>
      <c r="Q1009" t="s">
        <v>10</v>
      </c>
      <c r="R1009" t="s">
        <v>10</v>
      </c>
      <c r="S1009" t="s">
        <v>10</v>
      </c>
      <c r="T1009" t="s">
        <v>10</v>
      </c>
      <c r="U1009" t="s">
        <v>10</v>
      </c>
      <c r="V1009" t="s">
        <v>10</v>
      </c>
      <c r="W1009" t="s">
        <v>21</v>
      </c>
      <c r="X1009" t="s">
        <v>70</v>
      </c>
      <c r="Y1009" t="s">
        <v>162</v>
      </c>
      <c r="Z1009" t="s">
        <v>153</v>
      </c>
      <c r="AA1009" t="s">
        <v>192</v>
      </c>
      <c r="AB1009" t="s">
        <v>176</v>
      </c>
      <c r="AC1009" t="s">
        <v>91</v>
      </c>
      <c r="AD1009" t="s">
        <v>76</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
      <c r="A1010">
        <v>1009</v>
      </c>
      <c r="B1010" t="s">
        <v>5738</v>
      </c>
      <c r="C1010" t="s">
        <v>5739</v>
      </c>
      <c r="D1010" t="s">
        <v>10</v>
      </c>
      <c r="E1010" t="s">
        <v>5740</v>
      </c>
      <c r="F1010" t="s">
        <v>5741</v>
      </c>
      <c r="H1010" t="s">
        <v>90</v>
      </c>
      <c r="I1010" t="s">
        <v>207</v>
      </c>
      <c r="J1010" t="s">
        <v>10</v>
      </c>
      <c r="K1010" t="s">
        <v>10</v>
      </c>
      <c r="L1010" t="s">
        <v>10</v>
      </c>
      <c r="M1010" t="s">
        <v>10</v>
      </c>
      <c r="N1010" t="s">
        <v>10</v>
      </c>
      <c r="O1010" t="s">
        <v>10</v>
      </c>
      <c r="P1010" t="s">
        <v>10</v>
      </c>
      <c r="Q1010" t="s">
        <v>10</v>
      </c>
      <c r="R1010" t="s">
        <v>10</v>
      </c>
      <c r="S1010" t="s">
        <v>10</v>
      </c>
      <c r="T1010" t="s">
        <v>10</v>
      </c>
      <c r="U1010" t="s">
        <v>10</v>
      </c>
      <c r="V1010" t="s">
        <v>10</v>
      </c>
      <c r="W1010" t="s">
        <v>70</v>
      </c>
      <c r="X1010" t="s">
        <v>161</v>
      </c>
      <c r="Y1010" t="s">
        <v>162</v>
      </c>
      <c r="Z1010" t="s">
        <v>174</v>
      </c>
      <c r="AA1010" t="s">
        <v>177</v>
      </c>
      <c r="AB1010" t="s">
        <v>178</v>
      </c>
      <c r="AC1010" t="s">
        <v>91</v>
      </c>
      <c r="AD1010" t="s">
        <v>76</v>
      </c>
      <c r="AE1010" t="s">
        <v>234</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
      <c r="A1011">
        <v>1010</v>
      </c>
      <c r="B1011" t="s">
        <v>5742</v>
      </c>
      <c r="C1011" t="s">
        <v>5743</v>
      </c>
      <c r="D1011" t="s">
        <v>10</v>
      </c>
      <c r="E1011" t="s">
        <v>5744</v>
      </c>
      <c r="F1011" t="s">
        <v>5745</v>
      </c>
      <c r="H1011" t="s">
        <v>90</v>
      </c>
      <c r="I1011" t="s">
        <v>207</v>
      </c>
      <c r="J1011" t="s">
        <v>10</v>
      </c>
      <c r="K1011" t="s">
        <v>10</v>
      </c>
      <c r="L1011" t="s">
        <v>10</v>
      </c>
      <c r="M1011" t="s">
        <v>10</v>
      </c>
      <c r="N1011" t="s">
        <v>10</v>
      </c>
      <c r="O1011" t="s">
        <v>10</v>
      </c>
      <c r="P1011" t="s">
        <v>10</v>
      </c>
      <c r="Q1011" t="s">
        <v>10</v>
      </c>
      <c r="R1011" t="s">
        <v>10</v>
      </c>
      <c r="S1011" t="s">
        <v>10</v>
      </c>
      <c r="T1011" t="s">
        <v>10</v>
      </c>
      <c r="U1011" t="s">
        <v>10</v>
      </c>
      <c r="V1011" t="s">
        <v>10</v>
      </c>
      <c r="W1011" t="s">
        <v>70</v>
      </c>
      <c r="X1011" t="s">
        <v>162</v>
      </c>
      <c r="Y1011" t="s">
        <v>153</v>
      </c>
      <c r="Z1011" t="s">
        <v>91</v>
      </c>
      <c r="AA1011" t="s">
        <v>76</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
      <c r="A1012">
        <v>1011</v>
      </c>
      <c r="B1012" t="s">
        <v>5746</v>
      </c>
      <c r="C1012" t="s">
        <v>5747</v>
      </c>
      <c r="D1012" t="s">
        <v>10</v>
      </c>
      <c r="E1012" t="s">
        <v>5748</v>
      </c>
      <c r="F1012" t="s">
        <v>5749</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70</v>
      </c>
      <c r="X1012" t="s">
        <v>177</v>
      </c>
      <c r="Y1012" t="s">
        <v>91</v>
      </c>
      <c r="Z1012" t="s">
        <v>76</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
      <c r="A1013">
        <v>1012</v>
      </c>
      <c r="B1013" t="s">
        <v>5750</v>
      </c>
      <c r="C1013" t="s">
        <v>5751</v>
      </c>
      <c r="D1013" t="s">
        <v>10</v>
      </c>
      <c r="E1013" t="s">
        <v>5752</v>
      </c>
      <c r="F1013" t="s">
        <v>5753</v>
      </c>
      <c r="H1013" t="s">
        <v>207</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21</v>
      </c>
      <c r="X1013" t="s">
        <v>70</v>
      </c>
      <c r="Y1013" t="s">
        <v>161</v>
      </c>
      <c r="Z1013" t="s">
        <v>162</v>
      </c>
      <c r="AA1013" t="s">
        <v>174</v>
      </c>
      <c r="AB1013" t="s">
        <v>153</v>
      </c>
      <c r="AC1013" t="s">
        <v>215</v>
      </c>
      <c r="AD1013" t="s">
        <v>192</v>
      </c>
      <c r="AE1013" t="s">
        <v>193</v>
      </c>
      <c r="AF1013" t="s">
        <v>216</v>
      </c>
      <c r="AG1013" t="s">
        <v>176</v>
      </c>
      <c r="AH1013" t="s">
        <v>178</v>
      </c>
      <c r="AI1013" t="s">
        <v>91</v>
      </c>
      <c r="AJ1013" t="s">
        <v>218</v>
      </c>
      <c r="AK1013" t="s">
        <v>194</v>
      </c>
      <c r="AL1013" t="s">
        <v>88</v>
      </c>
      <c r="AM1013" t="s">
        <v>76</v>
      </c>
      <c r="AN1013" t="s">
        <v>219</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
      <c r="A1014">
        <v>1013</v>
      </c>
      <c r="B1014" t="s">
        <v>5754</v>
      </c>
      <c r="C1014" t="s">
        <v>5755</v>
      </c>
      <c r="D1014" t="s">
        <v>10</v>
      </c>
      <c r="E1014" t="s">
        <v>5756</v>
      </c>
      <c r="F1014" t="s">
        <v>5757</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21</v>
      </c>
      <c r="X1014" t="s">
        <v>70</v>
      </c>
      <c r="Y1014" t="s">
        <v>161</v>
      </c>
      <c r="Z1014" t="s">
        <v>162</v>
      </c>
      <c r="AA1014" t="s">
        <v>174</v>
      </c>
      <c r="AB1014" t="s">
        <v>163</v>
      </c>
      <c r="AC1014" t="s">
        <v>164</v>
      </c>
      <c r="AD1014" t="s">
        <v>175</v>
      </c>
      <c r="AE1014" t="s">
        <v>31</v>
      </c>
      <c r="AF1014" t="s">
        <v>215</v>
      </c>
      <c r="AG1014" t="s">
        <v>193</v>
      </c>
      <c r="AH1014" t="s">
        <v>178</v>
      </c>
      <c r="AI1014" t="s">
        <v>91</v>
      </c>
      <c r="AJ1014" t="s">
        <v>88</v>
      </c>
      <c r="AK1014" t="s">
        <v>76</v>
      </c>
      <c r="AL1014" t="s">
        <v>219</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
      <c r="A1015">
        <v>1014</v>
      </c>
      <c r="B1015" t="s">
        <v>5758</v>
      </c>
      <c r="C1015" t="s">
        <v>5759</v>
      </c>
      <c r="D1015" t="s">
        <v>10</v>
      </c>
      <c r="E1015" t="s">
        <v>5760</v>
      </c>
      <c r="F1015" t="s">
        <v>5761</v>
      </c>
      <c r="H1015" t="s">
        <v>90</v>
      </c>
      <c r="I1015" t="s">
        <v>207</v>
      </c>
      <c r="J1015" t="s">
        <v>10</v>
      </c>
      <c r="K1015" t="s">
        <v>10</v>
      </c>
      <c r="L1015" t="s">
        <v>10</v>
      </c>
      <c r="M1015" t="s">
        <v>10</v>
      </c>
      <c r="N1015" t="s">
        <v>10</v>
      </c>
      <c r="O1015" t="s">
        <v>10</v>
      </c>
      <c r="P1015" t="s">
        <v>10</v>
      </c>
      <c r="Q1015" t="s">
        <v>10</v>
      </c>
      <c r="R1015" t="s">
        <v>10</v>
      </c>
      <c r="S1015" t="s">
        <v>10</v>
      </c>
      <c r="T1015" t="s">
        <v>10</v>
      </c>
      <c r="U1015" t="s">
        <v>10</v>
      </c>
      <c r="V1015" t="s">
        <v>10</v>
      </c>
      <c r="W1015" t="s">
        <v>70</v>
      </c>
      <c r="X1015" t="s">
        <v>161</v>
      </c>
      <c r="Y1015" t="s">
        <v>162</v>
      </c>
      <c r="Z1015" t="s">
        <v>174</v>
      </c>
      <c r="AA1015" t="s">
        <v>193</v>
      </c>
      <c r="AB1015" t="s">
        <v>178</v>
      </c>
      <c r="AC1015" t="s">
        <v>91</v>
      </c>
      <c r="AD1015" t="s">
        <v>929</v>
      </c>
      <c r="AE1015" t="s">
        <v>217</v>
      </c>
      <c r="AF1015" t="s">
        <v>88</v>
      </c>
      <c r="AG1015" t="s">
        <v>76</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
      <c r="A1016">
        <v>1015</v>
      </c>
      <c r="B1016" t="s">
        <v>5762</v>
      </c>
      <c r="C1016" t="s">
        <v>5763</v>
      </c>
      <c r="D1016" t="s">
        <v>10</v>
      </c>
      <c r="E1016" t="s">
        <v>5764</v>
      </c>
      <c r="F1016" t="s">
        <v>5765</v>
      </c>
      <c r="H1016" t="s">
        <v>90</v>
      </c>
      <c r="I1016" t="s">
        <v>207</v>
      </c>
      <c r="J1016" t="s">
        <v>10</v>
      </c>
      <c r="K1016" t="s">
        <v>10</v>
      </c>
      <c r="L1016" t="s">
        <v>10</v>
      </c>
      <c r="M1016" t="s">
        <v>10</v>
      </c>
      <c r="N1016" t="s">
        <v>10</v>
      </c>
      <c r="O1016" t="s">
        <v>10</v>
      </c>
      <c r="P1016" t="s">
        <v>10</v>
      </c>
      <c r="Q1016" t="s">
        <v>10</v>
      </c>
      <c r="R1016" t="s">
        <v>10</v>
      </c>
      <c r="S1016" t="s">
        <v>10</v>
      </c>
      <c r="T1016" t="s">
        <v>10</v>
      </c>
      <c r="U1016" t="s">
        <v>10</v>
      </c>
      <c r="V1016" t="s">
        <v>10</v>
      </c>
      <c r="W1016" t="s">
        <v>21</v>
      </c>
      <c r="X1016" t="s">
        <v>70</v>
      </c>
      <c r="Y1016" t="s">
        <v>161</v>
      </c>
      <c r="Z1016" t="s">
        <v>162</v>
      </c>
      <c r="AA1016" t="s">
        <v>153</v>
      </c>
      <c r="AB1016" t="s">
        <v>215</v>
      </c>
      <c r="AC1016" t="s">
        <v>191</v>
      </c>
      <c r="AD1016" t="s">
        <v>193</v>
      </c>
      <c r="AE1016" t="s">
        <v>176</v>
      </c>
      <c r="AF1016" t="s">
        <v>177</v>
      </c>
      <c r="AG1016" t="s">
        <v>178</v>
      </c>
      <c r="AH1016" t="s">
        <v>91</v>
      </c>
      <c r="AI1016" t="s">
        <v>217</v>
      </c>
      <c r="AJ1016" t="s">
        <v>88</v>
      </c>
      <c r="AK1016" t="s">
        <v>76</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
      <c r="A1017">
        <v>1016</v>
      </c>
      <c r="B1017" t="s">
        <v>5766</v>
      </c>
      <c r="C1017" t="s">
        <v>5767</v>
      </c>
      <c r="D1017" t="s">
        <v>10</v>
      </c>
      <c r="E1017" t="s">
        <v>5768</v>
      </c>
      <c r="F1017" t="s">
        <v>5769</v>
      </c>
      <c r="H1017" t="s">
        <v>207</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70</v>
      </c>
      <c r="X1017" t="s">
        <v>161</v>
      </c>
      <c r="Y1017" t="s">
        <v>162</v>
      </c>
      <c r="Z1017" t="s">
        <v>174</v>
      </c>
      <c r="AA1017" t="s">
        <v>217</v>
      </c>
      <c r="AB1017" t="s">
        <v>76</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
      <c r="A1018">
        <v>1017</v>
      </c>
      <c r="B1018" t="s">
        <v>5770</v>
      </c>
      <c r="C1018" t="s">
        <v>5771</v>
      </c>
      <c r="D1018" t="s">
        <v>10</v>
      </c>
      <c r="E1018" t="s">
        <v>5772</v>
      </c>
      <c r="F1018" t="s">
        <v>5773</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21</v>
      </c>
      <c r="X1018" t="s">
        <v>70</v>
      </c>
      <c r="Y1018" t="s">
        <v>161</v>
      </c>
      <c r="Z1018" t="s">
        <v>162</v>
      </c>
      <c r="AA1018" t="s">
        <v>174</v>
      </c>
      <c r="AB1018" t="s">
        <v>163</v>
      </c>
      <c r="AC1018" t="s">
        <v>175</v>
      </c>
      <c r="AD1018" t="s">
        <v>153</v>
      </c>
      <c r="AE1018" t="s">
        <v>215</v>
      </c>
      <c r="AF1018" t="s">
        <v>193</v>
      </c>
      <c r="AG1018" t="s">
        <v>91</v>
      </c>
      <c r="AH1018" t="s">
        <v>217</v>
      </c>
      <c r="AI1018" t="s">
        <v>88</v>
      </c>
      <c r="AJ1018" t="s">
        <v>76</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
      <c r="A1019">
        <v>1018</v>
      </c>
      <c r="B1019" t="s">
        <v>5774</v>
      </c>
      <c r="C1019" t="s">
        <v>5775</v>
      </c>
      <c r="D1019" t="s">
        <v>10</v>
      </c>
      <c r="E1019" t="s">
        <v>5776</v>
      </c>
      <c r="F1019" t="s">
        <v>5777</v>
      </c>
      <c r="H1019" t="s">
        <v>90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70</v>
      </c>
      <c r="X1019" t="s">
        <v>161</v>
      </c>
      <c r="Y1019" t="s">
        <v>162</v>
      </c>
      <c r="Z1019" t="s">
        <v>174</v>
      </c>
      <c r="AA1019" t="s">
        <v>163</v>
      </c>
      <c r="AB1019" t="s">
        <v>629</v>
      </c>
      <c r="AC1019" t="s">
        <v>175</v>
      </c>
      <c r="AD1019" t="s">
        <v>153</v>
      </c>
      <c r="AE1019" t="s">
        <v>165</v>
      </c>
      <c r="AF1019" t="s">
        <v>191</v>
      </c>
      <c r="AG1019" t="s">
        <v>849</v>
      </c>
      <c r="AH1019" t="s">
        <v>192</v>
      </c>
      <c r="AI1019" t="s">
        <v>176</v>
      </c>
      <c r="AJ1019" t="s">
        <v>177</v>
      </c>
      <c r="AK1019" t="s">
        <v>178</v>
      </c>
      <c r="AL1019" t="s">
        <v>91</v>
      </c>
      <c r="AM1019" t="s">
        <v>194</v>
      </c>
      <c r="AN1019" t="s">
        <v>76</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
      <c r="A1020">
        <v>1019</v>
      </c>
      <c r="B1020" t="s">
        <v>5778</v>
      </c>
      <c r="C1020" t="s">
        <v>5779</v>
      </c>
      <c r="D1020" t="s">
        <v>10</v>
      </c>
      <c r="E1020" t="s">
        <v>5780</v>
      </c>
      <c r="F1020" t="s">
        <v>5781</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21</v>
      </c>
      <c r="X1020" t="s">
        <v>70</v>
      </c>
      <c r="Y1020" t="s">
        <v>161</v>
      </c>
      <c r="Z1020" t="s">
        <v>162</v>
      </c>
      <c r="AA1020" t="s">
        <v>153</v>
      </c>
      <c r="AB1020" t="s">
        <v>215</v>
      </c>
      <c r="AC1020" t="s">
        <v>193</v>
      </c>
      <c r="AD1020" t="s">
        <v>177</v>
      </c>
      <c r="AE1020" t="s">
        <v>91</v>
      </c>
      <c r="AF1020" t="s">
        <v>88</v>
      </c>
      <c r="AG1020" t="s">
        <v>76</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
      <c r="A1021">
        <v>1020</v>
      </c>
      <c r="B1021" t="s">
        <v>5782</v>
      </c>
      <c r="C1021" t="s">
        <v>5783</v>
      </c>
      <c r="D1021" t="s">
        <v>10</v>
      </c>
      <c r="E1021" t="s">
        <v>5414</v>
      </c>
      <c r="F1021" t="s">
        <v>5784</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70</v>
      </c>
      <c r="X1021" t="s">
        <v>174</v>
      </c>
      <c r="Y1021" t="s">
        <v>175</v>
      </c>
      <c r="Z1021" t="s">
        <v>153</v>
      </c>
      <c r="AA1021" t="s">
        <v>193</v>
      </c>
      <c r="AB1021" t="s">
        <v>176</v>
      </c>
      <c r="AC1021" t="s">
        <v>91</v>
      </c>
      <c r="AD1021" t="s">
        <v>88</v>
      </c>
      <c r="AE1021" t="s">
        <v>76</v>
      </c>
      <c r="AF1021" t="s">
        <v>219</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
      <c r="A1022">
        <v>1021</v>
      </c>
      <c r="B1022" t="s">
        <v>5785</v>
      </c>
      <c r="C1022" t="s">
        <v>5786</v>
      </c>
      <c r="D1022" t="s">
        <v>10</v>
      </c>
      <c r="E1022" t="s">
        <v>5787</v>
      </c>
      <c r="F1022" t="s">
        <v>5788</v>
      </c>
      <c r="H1022" t="s">
        <v>90</v>
      </c>
      <c r="I1022" t="s">
        <v>207</v>
      </c>
      <c r="J1022" t="s">
        <v>10</v>
      </c>
      <c r="K1022" t="s">
        <v>10</v>
      </c>
      <c r="L1022" t="s">
        <v>10</v>
      </c>
      <c r="M1022" t="s">
        <v>10</v>
      </c>
      <c r="N1022" t="s">
        <v>10</v>
      </c>
      <c r="O1022" t="s">
        <v>10</v>
      </c>
      <c r="P1022" t="s">
        <v>10</v>
      </c>
      <c r="Q1022" t="s">
        <v>10</v>
      </c>
      <c r="R1022" t="s">
        <v>10</v>
      </c>
      <c r="S1022" t="s">
        <v>10</v>
      </c>
      <c r="T1022" t="s">
        <v>10</v>
      </c>
      <c r="U1022" t="s">
        <v>10</v>
      </c>
      <c r="V1022" t="s">
        <v>10</v>
      </c>
      <c r="W1022" t="s">
        <v>70</v>
      </c>
      <c r="X1022" t="s">
        <v>161</v>
      </c>
      <c r="Y1022" t="s">
        <v>162</v>
      </c>
      <c r="Z1022" t="s">
        <v>76</v>
      </c>
      <c r="AA1022" t="s">
        <v>234</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
      <c r="A1023">
        <v>1022</v>
      </c>
      <c r="B1023" t="s">
        <v>5789</v>
      </c>
      <c r="C1023" t="s">
        <v>5790</v>
      </c>
      <c r="D1023" t="s">
        <v>10</v>
      </c>
      <c r="E1023" t="s">
        <v>5791</v>
      </c>
      <c r="F1023" t="s">
        <v>5792</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21</v>
      </c>
      <c r="X1023" t="s">
        <v>70</v>
      </c>
      <c r="Y1023" t="s">
        <v>161</v>
      </c>
      <c r="Z1023" t="s">
        <v>162</v>
      </c>
      <c r="AA1023" t="s">
        <v>163</v>
      </c>
      <c r="AB1023" t="s">
        <v>629</v>
      </c>
      <c r="AC1023" t="s">
        <v>215</v>
      </c>
      <c r="AD1023" t="s">
        <v>91</v>
      </c>
      <c r="AE1023" t="s">
        <v>76</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
      <c r="A1024">
        <v>1023</v>
      </c>
      <c r="B1024" t="s">
        <v>5793</v>
      </c>
      <c r="C1024" t="s">
        <v>5794</v>
      </c>
      <c r="D1024" t="s">
        <v>10</v>
      </c>
      <c r="E1024" t="s">
        <v>1875</v>
      </c>
      <c r="F1024" t="s">
        <v>5795</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70</v>
      </c>
      <c r="X1024" t="s">
        <v>161</v>
      </c>
      <c r="Y1024" t="s">
        <v>162</v>
      </c>
      <c r="Z1024" t="s">
        <v>163</v>
      </c>
      <c r="AA1024" t="s">
        <v>153</v>
      </c>
      <c r="AB1024" t="s">
        <v>192</v>
      </c>
      <c r="AC1024" t="s">
        <v>176</v>
      </c>
      <c r="AD1024" t="s">
        <v>177</v>
      </c>
      <c r="AE1024" t="s">
        <v>178</v>
      </c>
      <c r="AF1024" t="s">
        <v>91</v>
      </c>
      <c r="AG1024" t="s">
        <v>194</v>
      </c>
      <c r="AH1024" t="s">
        <v>76</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
      <c r="A1025">
        <v>1024</v>
      </c>
      <c r="B1025" t="s">
        <v>5796</v>
      </c>
      <c r="C1025" t="s">
        <v>5797</v>
      </c>
      <c r="D1025" t="s">
        <v>10</v>
      </c>
      <c r="E1025" t="s">
        <v>5798</v>
      </c>
      <c r="F1025" t="s">
        <v>5799</v>
      </c>
      <c r="H1025" t="s">
        <v>207</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70</v>
      </c>
      <c r="X1025" t="s">
        <v>161</v>
      </c>
      <c r="Y1025" t="s">
        <v>162</v>
      </c>
      <c r="Z1025" t="s">
        <v>153</v>
      </c>
      <c r="AA1025" t="s">
        <v>91</v>
      </c>
      <c r="AB1025" t="s">
        <v>76</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
      <c r="A1026">
        <v>1025</v>
      </c>
      <c r="B1026" t="s">
        <v>5800</v>
      </c>
      <c r="C1026" t="s">
        <v>5801</v>
      </c>
      <c r="D1026" t="s">
        <v>10</v>
      </c>
      <c r="E1026" t="s">
        <v>5802</v>
      </c>
      <c r="F1026" t="s">
        <v>5803</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70</v>
      </c>
      <c r="X1026" t="s">
        <v>161</v>
      </c>
      <c r="Y1026" t="s">
        <v>162</v>
      </c>
      <c r="Z1026" t="s">
        <v>163</v>
      </c>
      <c r="AA1026" t="s">
        <v>153</v>
      </c>
      <c r="AB1026" t="s">
        <v>91</v>
      </c>
      <c r="AC1026" t="s">
        <v>217</v>
      </c>
      <c r="AD1026" t="s">
        <v>76</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
      <c r="A1027">
        <v>1026</v>
      </c>
      <c r="B1027" t="s">
        <v>5804</v>
      </c>
      <c r="C1027" t="s">
        <v>5805</v>
      </c>
      <c r="D1027" t="s">
        <v>10</v>
      </c>
      <c r="E1027" t="s">
        <v>5806</v>
      </c>
      <c r="F1027" t="s">
        <v>5807</v>
      </c>
      <c r="H1027" t="s">
        <v>207</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70</v>
      </c>
      <c r="X1027" t="s">
        <v>153</v>
      </c>
      <c r="Y1027" t="s">
        <v>91</v>
      </c>
      <c r="Z1027" t="s">
        <v>76</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
      <c r="A1028">
        <v>1027</v>
      </c>
      <c r="B1028" t="s">
        <v>5808</v>
      </c>
      <c r="C1028" t="s">
        <v>5809</v>
      </c>
      <c r="D1028" t="s">
        <v>5810</v>
      </c>
      <c r="E1028" t="s">
        <v>5811</v>
      </c>
      <c r="F1028" t="s">
        <v>5812</v>
      </c>
      <c r="H1028" t="s">
        <v>56</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21</v>
      </c>
      <c r="X1028" t="s">
        <v>70</v>
      </c>
      <c r="Y1028" t="s">
        <v>161</v>
      </c>
      <c r="Z1028" t="s">
        <v>162</v>
      </c>
      <c r="AA1028" t="s">
        <v>30</v>
      </c>
      <c r="AB1028" t="s">
        <v>174</v>
      </c>
      <c r="AC1028" t="s">
        <v>163</v>
      </c>
      <c r="AD1028" t="s">
        <v>164</v>
      </c>
      <c r="AE1028" t="s">
        <v>175</v>
      </c>
      <c r="AF1028" t="s">
        <v>31</v>
      </c>
      <c r="AG1028" t="s">
        <v>238</v>
      </c>
      <c r="AH1028" t="s">
        <v>153</v>
      </c>
      <c r="AI1028" t="s">
        <v>214</v>
      </c>
      <c r="AJ1028" t="s">
        <v>165</v>
      </c>
      <c r="AK1028" t="s">
        <v>215</v>
      </c>
      <c r="AL1028" t="s">
        <v>191</v>
      </c>
      <c r="AM1028" t="s">
        <v>52</v>
      </c>
      <c r="AN1028" t="s">
        <v>193</v>
      </c>
      <c r="AO1028" t="s">
        <v>176</v>
      </c>
      <c r="AP1028" t="s">
        <v>178</v>
      </c>
      <c r="AQ1028" t="s">
        <v>91</v>
      </c>
      <c r="AR1028" t="s">
        <v>217</v>
      </c>
      <c r="AS1028" t="s">
        <v>88</v>
      </c>
      <c r="AT1028" t="s">
        <v>169</v>
      </c>
      <c r="AU1028" t="s">
        <v>76</v>
      </c>
      <c r="AV1028" t="s">
        <v>219</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
      <c r="A1029">
        <v>1028</v>
      </c>
      <c r="B1029" t="s">
        <v>5813</v>
      </c>
      <c r="C1029" t="s">
        <v>5814</v>
      </c>
      <c r="D1029" t="s">
        <v>10</v>
      </c>
      <c r="E1029" t="s">
        <v>5815</v>
      </c>
      <c r="F1029" t="s">
        <v>5816</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70</v>
      </c>
      <c r="X1029" t="s">
        <v>161</v>
      </c>
      <c r="Y1029" t="s">
        <v>162</v>
      </c>
      <c r="Z1029" t="s">
        <v>163</v>
      </c>
      <c r="AA1029" t="s">
        <v>629</v>
      </c>
      <c r="AB1029" t="s">
        <v>153</v>
      </c>
      <c r="AC1029" t="s">
        <v>91</v>
      </c>
      <c r="AD1029" t="s">
        <v>76</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
      <c r="A1030">
        <v>1029</v>
      </c>
      <c r="B1030" t="s">
        <v>5817</v>
      </c>
      <c r="C1030" t="s">
        <v>5818</v>
      </c>
      <c r="D1030" t="s">
        <v>10</v>
      </c>
      <c r="E1030" t="s">
        <v>2388</v>
      </c>
      <c r="F1030" t="s">
        <v>5819</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70</v>
      </c>
      <c r="X1030" t="s">
        <v>153</v>
      </c>
      <c r="Y1030" t="s">
        <v>177</v>
      </c>
      <c r="Z1030" t="s">
        <v>91</v>
      </c>
      <c r="AA1030" t="s">
        <v>76</v>
      </c>
      <c r="AB1030" t="s">
        <v>219</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
      <c r="A1031">
        <v>1030</v>
      </c>
      <c r="B1031" t="s">
        <v>5820</v>
      </c>
      <c r="C1031" t="s">
        <v>5821</v>
      </c>
      <c r="D1031" t="s">
        <v>10</v>
      </c>
      <c r="E1031" t="s">
        <v>5822</v>
      </c>
      <c r="F1031" t="s">
        <v>5823</v>
      </c>
      <c r="H1031" t="s">
        <v>207</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21</v>
      </c>
      <c r="X1031" t="s">
        <v>70</v>
      </c>
      <c r="Y1031" t="s">
        <v>161</v>
      </c>
      <c r="Z1031" t="s">
        <v>162</v>
      </c>
      <c r="AA1031" t="s">
        <v>174</v>
      </c>
      <c r="AB1031" t="s">
        <v>163</v>
      </c>
      <c r="AC1031" t="s">
        <v>629</v>
      </c>
      <c r="AD1031" t="s">
        <v>193</v>
      </c>
      <c r="AE1031" t="s">
        <v>216</v>
      </c>
      <c r="AF1031" t="s">
        <v>91</v>
      </c>
      <c r="AG1031" t="s">
        <v>218</v>
      </c>
      <c r="AH1031" t="s">
        <v>88</v>
      </c>
      <c r="AI1031" t="s">
        <v>76</v>
      </c>
      <c r="AJ1031" t="s">
        <v>219</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
      <c r="A1032">
        <v>1031</v>
      </c>
      <c r="B1032" t="s">
        <v>5824</v>
      </c>
      <c r="C1032" t="s">
        <v>5825</v>
      </c>
      <c r="D1032" t="s">
        <v>10</v>
      </c>
      <c r="E1032" t="s">
        <v>5826</v>
      </c>
      <c r="F1032" t="s">
        <v>5827</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70</v>
      </c>
      <c r="X1032" t="s">
        <v>161</v>
      </c>
      <c r="Y1032" t="s">
        <v>162</v>
      </c>
      <c r="Z1032" t="s">
        <v>174</v>
      </c>
      <c r="AA1032" t="s">
        <v>153</v>
      </c>
      <c r="AB1032" t="s">
        <v>177</v>
      </c>
      <c r="AC1032" t="s">
        <v>91</v>
      </c>
      <c r="AD1032" t="s">
        <v>76</v>
      </c>
      <c r="AE1032" t="s">
        <v>219</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
      <c r="A1033">
        <v>1032</v>
      </c>
      <c r="B1033" t="s">
        <v>5828</v>
      </c>
      <c r="C1033" t="s">
        <v>5829</v>
      </c>
      <c r="D1033" t="s">
        <v>10</v>
      </c>
      <c r="E1033" t="s">
        <v>5830</v>
      </c>
      <c r="F1033" t="s">
        <v>5831</v>
      </c>
      <c r="H1033" t="s">
        <v>207</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70</v>
      </c>
      <c r="X1033" t="s">
        <v>91</v>
      </c>
      <c r="Y1033" t="s">
        <v>76</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
      <c r="A1034">
        <v>1033</v>
      </c>
      <c r="B1034" t="s">
        <v>5832</v>
      </c>
      <c r="C1034" t="s">
        <v>5833</v>
      </c>
      <c r="D1034" t="s">
        <v>10</v>
      </c>
      <c r="E1034" t="s">
        <v>5834</v>
      </c>
      <c r="F1034" t="s">
        <v>5835</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21</v>
      </c>
      <c r="X1034" t="s">
        <v>70</v>
      </c>
      <c r="Y1034" t="s">
        <v>161</v>
      </c>
      <c r="Z1034" t="s">
        <v>162</v>
      </c>
      <c r="AA1034" t="s">
        <v>174</v>
      </c>
      <c r="AB1034" t="s">
        <v>163</v>
      </c>
      <c r="AC1034" t="s">
        <v>153</v>
      </c>
      <c r="AD1034" t="s">
        <v>191</v>
      </c>
      <c r="AE1034" t="s">
        <v>192</v>
      </c>
      <c r="AF1034" t="s">
        <v>176</v>
      </c>
      <c r="AG1034" t="s">
        <v>178</v>
      </c>
      <c r="AH1034" t="s">
        <v>91</v>
      </c>
      <c r="AI1034" t="s">
        <v>929</v>
      </c>
      <c r="AJ1034" t="s">
        <v>194</v>
      </c>
      <c r="AK1034" t="s">
        <v>76</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
      <c r="A1035">
        <v>1034</v>
      </c>
      <c r="B1035" t="s">
        <v>5836</v>
      </c>
      <c r="C1035" t="s">
        <v>5837</v>
      </c>
      <c r="D1035" t="s">
        <v>10</v>
      </c>
      <c r="E1035" t="s">
        <v>5838</v>
      </c>
      <c r="F1035" t="s">
        <v>5839</v>
      </c>
      <c r="H1035" t="s">
        <v>90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70</v>
      </c>
      <c r="X1035" t="s">
        <v>161</v>
      </c>
      <c r="Y1035" t="s">
        <v>162</v>
      </c>
      <c r="Z1035" t="s">
        <v>153</v>
      </c>
      <c r="AA1035" t="s">
        <v>178</v>
      </c>
      <c r="AB1035" t="s">
        <v>91</v>
      </c>
      <c r="AC1035" t="s">
        <v>76</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
      <c r="A1036">
        <v>1035</v>
      </c>
      <c r="B1036" t="s">
        <v>5840</v>
      </c>
      <c r="C1036" t="s">
        <v>5841</v>
      </c>
      <c r="D1036" t="s">
        <v>10</v>
      </c>
      <c r="E1036" t="s">
        <v>3140</v>
      </c>
      <c r="F1036" t="s">
        <v>5842</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21</v>
      </c>
      <c r="X1036" t="s">
        <v>70</v>
      </c>
      <c r="Y1036" t="s">
        <v>161</v>
      </c>
      <c r="Z1036" t="s">
        <v>162</v>
      </c>
      <c r="AA1036" t="s">
        <v>176</v>
      </c>
      <c r="AB1036" t="s">
        <v>91</v>
      </c>
      <c r="AC1036" t="s">
        <v>929</v>
      </c>
      <c r="AD1036" t="s">
        <v>76</v>
      </c>
      <c r="AE1036" t="s">
        <v>219</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
      <c r="A1037">
        <v>1036</v>
      </c>
      <c r="B1037" t="s">
        <v>5843</v>
      </c>
      <c r="C1037" t="s">
        <v>5844</v>
      </c>
      <c r="D1037" t="s">
        <v>10</v>
      </c>
      <c r="E1037" t="s">
        <v>2164</v>
      </c>
      <c r="F1037" t="s">
        <v>5845</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21</v>
      </c>
      <c r="X1037" t="s">
        <v>70</v>
      </c>
      <c r="Y1037" t="s">
        <v>161</v>
      </c>
      <c r="Z1037" t="s">
        <v>162</v>
      </c>
      <c r="AA1037" t="s">
        <v>174</v>
      </c>
      <c r="AB1037" t="s">
        <v>193</v>
      </c>
      <c r="AC1037" t="s">
        <v>177</v>
      </c>
      <c r="AD1037" t="s">
        <v>178</v>
      </c>
      <c r="AE1037" t="s">
        <v>91</v>
      </c>
      <c r="AF1037" t="s">
        <v>217</v>
      </c>
      <c r="AG1037" t="s">
        <v>88</v>
      </c>
      <c r="AH1037" t="s">
        <v>76</v>
      </c>
      <c r="AI1037" t="s">
        <v>219</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
      <c r="A1038">
        <v>1037</v>
      </c>
      <c r="B1038" t="s">
        <v>5846</v>
      </c>
      <c r="C1038" t="s">
        <v>5847</v>
      </c>
      <c r="D1038" t="s">
        <v>10</v>
      </c>
      <c r="E1038" t="s">
        <v>5848</v>
      </c>
      <c r="F1038" t="s">
        <v>5849</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70</v>
      </c>
      <c r="X1038" t="s">
        <v>161</v>
      </c>
      <c r="Y1038" t="s">
        <v>162</v>
      </c>
      <c r="Z1038" t="s">
        <v>174</v>
      </c>
      <c r="AA1038" t="s">
        <v>91</v>
      </c>
      <c r="AB1038" t="s">
        <v>76</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
      <c r="A1039">
        <v>1038</v>
      </c>
      <c r="B1039" t="s">
        <v>5850</v>
      </c>
      <c r="C1039" t="s">
        <v>5851</v>
      </c>
      <c r="D1039" t="s">
        <v>10</v>
      </c>
      <c r="E1039" t="s">
        <v>5852</v>
      </c>
      <c r="F1039" t="s">
        <v>5853</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70</v>
      </c>
      <c r="X1039" t="s">
        <v>161</v>
      </c>
      <c r="Y1039" t="s">
        <v>162</v>
      </c>
      <c r="Z1039" t="s">
        <v>174</v>
      </c>
      <c r="AA1039" t="s">
        <v>153</v>
      </c>
      <c r="AB1039" t="s">
        <v>192</v>
      </c>
      <c r="AC1039" t="s">
        <v>91</v>
      </c>
      <c r="AD1039" t="s">
        <v>217</v>
      </c>
      <c r="AE1039" t="s">
        <v>194</v>
      </c>
      <c r="AF1039" t="s">
        <v>76</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
      <c r="A1040">
        <v>1039</v>
      </c>
      <c r="B1040" t="s">
        <v>5854</v>
      </c>
      <c r="C1040" t="s">
        <v>5855</v>
      </c>
      <c r="D1040" t="s">
        <v>10</v>
      </c>
      <c r="E1040" t="s">
        <v>5856</v>
      </c>
      <c r="F1040" t="s">
        <v>5857</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21</v>
      </c>
      <c r="X1040" t="s">
        <v>70</v>
      </c>
      <c r="Y1040" t="s">
        <v>91</v>
      </c>
      <c r="Z1040" t="s">
        <v>76</v>
      </c>
      <c r="AA1040" t="s">
        <v>219</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
      <c r="A1041">
        <v>1040</v>
      </c>
      <c r="B1041" t="s">
        <v>5858</v>
      </c>
      <c r="C1041" t="s">
        <v>5859</v>
      </c>
      <c r="D1041" t="s">
        <v>10</v>
      </c>
      <c r="E1041" t="s">
        <v>5860</v>
      </c>
      <c r="F1041" t="s">
        <v>5861</v>
      </c>
      <c r="H1041" t="s">
        <v>56</v>
      </c>
      <c r="I1041" t="s">
        <v>90</v>
      </c>
      <c r="J1041" t="s">
        <v>207</v>
      </c>
      <c r="K1041" t="s">
        <v>10</v>
      </c>
      <c r="L1041" t="s">
        <v>10</v>
      </c>
      <c r="M1041" t="s">
        <v>10</v>
      </c>
      <c r="N1041" t="s">
        <v>10</v>
      </c>
      <c r="O1041" t="s">
        <v>10</v>
      </c>
      <c r="P1041" t="s">
        <v>10</v>
      </c>
      <c r="Q1041" t="s">
        <v>10</v>
      </c>
      <c r="R1041" t="s">
        <v>10</v>
      </c>
      <c r="S1041" t="s">
        <v>10</v>
      </c>
      <c r="T1041" t="s">
        <v>10</v>
      </c>
      <c r="U1041" t="s">
        <v>10</v>
      </c>
      <c r="V1041" t="s">
        <v>10</v>
      </c>
      <c r="W1041" t="s">
        <v>21</v>
      </c>
      <c r="X1041" t="s">
        <v>70</v>
      </c>
      <c r="Y1041" t="s">
        <v>161</v>
      </c>
      <c r="Z1041" t="s">
        <v>162</v>
      </c>
      <c r="AA1041" t="s">
        <v>174</v>
      </c>
      <c r="AB1041" t="s">
        <v>163</v>
      </c>
      <c r="AC1041" t="s">
        <v>164</v>
      </c>
      <c r="AD1041" t="s">
        <v>175</v>
      </c>
      <c r="AE1041" t="s">
        <v>215</v>
      </c>
      <c r="AF1041" t="s">
        <v>191</v>
      </c>
      <c r="AG1041" t="s">
        <v>14</v>
      </c>
      <c r="AH1041" t="s">
        <v>91</v>
      </c>
      <c r="AI1041" t="s">
        <v>217</v>
      </c>
      <c r="AJ1041" t="s">
        <v>76</v>
      </c>
      <c r="AK1041" t="s">
        <v>219</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
      <c r="A1042">
        <v>1041</v>
      </c>
      <c r="B1042" t="s">
        <v>5862</v>
      </c>
      <c r="C1042" t="s">
        <v>5863</v>
      </c>
      <c r="D1042" t="s">
        <v>10</v>
      </c>
      <c r="E1042" t="s">
        <v>5864</v>
      </c>
      <c r="F1042" t="s">
        <v>5865</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21</v>
      </c>
      <c r="X1042" t="s">
        <v>70</v>
      </c>
      <c r="Y1042" t="s">
        <v>161</v>
      </c>
      <c r="Z1042" t="s">
        <v>162</v>
      </c>
      <c r="AA1042" t="s">
        <v>849</v>
      </c>
      <c r="AB1042" t="s">
        <v>91</v>
      </c>
      <c r="AC1042" t="s">
        <v>76</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
      <c r="A1043">
        <v>1042</v>
      </c>
      <c r="B1043" t="s">
        <v>5866</v>
      </c>
      <c r="C1043" t="s">
        <v>5867</v>
      </c>
      <c r="D1043" t="s">
        <v>10</v>
      </c>
      <c r="E1043" t="s">
        <v>5868</v>
      </c>
      <c r="F1043" t="s">
        <v>5869</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21</v>
      </c>
      <c r="X1043" t="s">
        <v>70</v>
      </c>
      <c r="Y1043" t="s">
        <v>161</v>
      </c>
      <c r="Z1043" t="s">
        <v>162</v>
      </c>
      <c r="AA1043" t="s">
        <v>174</v>
      </c>
      <c r="AB1043" t="s">
        <v>163</v>
      </c>
      <c r="AC1043" t="s">
        <v>164</v>
      </c>
      <c r="AD1043" t="s">
        <v>175</v>
      </c>
      <c r="AE1043" t="s">
        <v>31</v>
      </c>
      <c r="AF1043" t="s">
        <v>153</v>
      </c>
      <c r="AG1043" t="s">
        <v>214</v>
      </c>
      <c r="AH1043" t="s">
        <v>215</v>
      </c>
      <c r="AI1043" t="s">
        <v>176</v>
      </c>
      <c r="AJ1043" t="s">
        <v>177</v>
      </c>
      <c r="AK1043" t="s">
        <v>91</v>
      </c>
      <c r="AL1043" t="s">
        <v>76</v>
      </c>
      <c r="AM1043" t="s">
        <v>219</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
      <c r="A1044">
        <v>1043</v>
      </c>
      <c r="B1044" t="s">
        <v>5870</v>
      </c>
      <c r="C1044" t="s">
        <v>5871</v>
      </c>
      <c r="D1044" t="s">
        <v>10</v>
      </c>
      <c r="E1044" t="s">
        <v>3082</v>
      </c>
      <c r="F1044" t="s">
        <v>5872</v>
      </c>
      <c r="H1044" t="s">
        <v>90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70</v>
      </c>
      <c r="X1044" t="s">
        <v>161</v>
      </c>
      <c r="Y1044" t="s">
        <v>162</v>
      </c>
      <c r="Z1044" t="s">
        <v>174</v>
      </c>
      <c r="AA1044" t="s">
        <v>193</v>
      </c>
      <c r="AB1044" t="s">
        <v>176</v>
      </c>
      <c r="AC1044" t="s">
        <v>177</v>
      </c>
      <c r="AD1044" t="s">
        <v>91</v>
      </c>
      <c r="AE1044" t="s">
        <v>217</v>
      </c>
      <c r="AF1044" t="s">
        <v>88</v>
      </c>
      <c r="AG1044" t="s">
        <v>76</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
      <c r="A1045">
        <v>1044</v>
      </c>
      <c r="B1045" t="s">
        <v>5873</v>
      </c>
      <c r="C1045" t="s">
        <v>5874</v>
      </c>
      <c r="D1045" t="s">
        <v>10</v>
      </c>
      <c r="E1045" t="s">
        <v>5875</v>
      </c>
      <c r="F1045" t="s">
        <v>5876</v>
      </c>
      <c r="H1045" t="s">
        <v>90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70</v>
      </c>
      <c r="X1045" t="s">
        <v>161</v>
      </c>
      <c r="Y1045" t="s">
        <v>162</v>
      </c>
      <c r="Z1045" t="s">
        <v>174</v>
      </c>
      <c r="AA1045" t="s">
        <v>163</v>
      </c>
      <c r="AB1045" t="s">
        <v>153</v>
      </c>
      <c r="AC1045" t="s">
        <v>192</v>
      </c>
      <c r="AD1045" t="s">
        <v>178</v>
      </c>
      <c r="AE1045" t="s">
        <v>91</v>
      </c>
      <c r="AF1045" t="s">
        <v>194</v>
      </c>
      <c r="AG1045" t="s">
        <v>76</v>
      </c>
      <c r="AH1045" t="s">
        <v>219</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
      <c r="A1046">
        <v>1045</v>
      </c>
      <c r="B1046" t="s">
        <v>5877</v>
      </c>
      <c r="C1046" t="s">
        <v>5878</v>
      </c>
      <c r="D1046" t="s">
        <v>10</v>
      </c>
      <c r="E1046" t="s">
        <v>4352</v>
      </c>
      <c r="F1046" t="s">
        <v>5879</v>
      </c>
      <c r="H1046" t="s">
        <v>207</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21</v>
      </c>
      <c r="X1046" t="s">
        <v>70</v>
      </c>
      <c r="Y1046" t="s">
        <v>161</v>
      </c>
      <c r="Z1046" t="s">
        <v>162</v>
      </c>
      <c r="AA1046" t="s">
        <v>174</v>
      </c>
      <c r="AB1046" t="s">
        <v>163</v>
      </c>
      <c r="AC1046" t="s">
        <v>175</v>
      </c>
      <c r="AD1046" t="s">
        <v>153</v>
      </c>
      <c r="AE1046" t="s">
        <v>193</v>
      </c>
      <c r="AF1046" t="s">
        <v>177</v>
      </c>
      <c r="AG1046" t="s">
        <v>91</v>
      </c>
      <c r="AH1046" t="s">
        <v>217</v>
      </c>
      <c r="AI1046" t="s">
        <v>88</v>
      </c>
      <c r="AJ1046" t="s">
        <v>76</v>
      </c>
      <c r="AK1046" t="s">
        <v>219</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
      <c r="A1047">
        <v>1046</v>
      </c>
      <c r="B1047" t="s">
        <v>5880</v>
      </c>
      <c r="C1047" t="s">
        <v>5881</v>
      </c>
      <c r="D1047" t="s">
        <v>10</v>
      </c>
      <c r="E1047" t="s">
        <v>5882</v>
      </c>
      <c r="F1047" t="s">
        <v>5883</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21</v>
      </c>
      <c r="X1047" t="s">
        <v>70</v>
      </c>
      <c r="Y1047" t="s">
        <v>161</v>
      </c>
      <c r="Z1047" t="s">
        <v>162</v>
      </c>
      <c r="AA1047" t="s">
        <v>174</v>
      </c>
      <c r="AB1047" t="s">
        <v>163</v>
      </c>
      <c r="AC1047" t="s">
        <v>164</v>
      </c>
      <c r="AD1047" t="s">
        <v>175</v>
      </c>
      <c r="AE1047" t="s">
        <v>215</v>
      </c>
      <c r="AF1047" t="s">
        <v>191</v>
      </c>
      <c r="AG1047" t="s">
        <v>91</v>
      </c>
      <c r="AH1047" t="s">
        <v>76</v>
      </c>
      <c r="AI1047" t="s">
        <v>219</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
      <c r="A1048">
        <v>1047</v>
      </c>
      <c r="B1048" t="s">
        <v>5884</v>
      </c>
      <c r="C1048" t="s">
        <v>5885</v>
      </c>
      <c r="D1048" t="s">
        <v>10</v>
      </c>
      <c r="E1048" t="s">
        <v>5886</v>
      </c>
      <c r="F1048" t="s">
        <v>5887</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70</v>
      </c>
      <c r="X1048" t="s">
        <v>161</v>
      </c>
      <c r="Y1048" t="s">
        <v>162</v>
      </c>
      <c r="Z1048" t="s">
        <v>174</v>
      </c>
      <c r="AA1048" t="s">
        <v>163</v>
      </c>
      <c r="AB1048" t="s">
        <v>629</v>
      </c>
      <c r="AC1048" t="s">
        <v>175</v>
      </c>
      <c r="AD1048" t="s">
        <v>14</v>
      </c>
      <c r="AE1048" t="s">
        <v>849</v>
      </c>
      <c r="AF1048" t="s">
        <v>193</v>
      </c>
      <c r="AG1048" t="s">
        <v>178</v>
      </c>
      <c r="AH1048" t="s">
        <v>91</v>
      </c>
      <c r="AI1048" t="s">
        <v>88</v>
      </c>
      <c r="AJ1048" t="s">
        <v>76</v>
      </c>
      <c r="AK1048" t="s">
        <v>219</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
      <c r="A1049">
        <v>1048</v>
      </c>
      <c r="B1049" t="s">
        <v>5888</v>
      </c>
      <c r="C1049" t="s">
        <v>5889</v>
      </c>
      <c r="D1049" t="s">
        <v>10</v>
      </c>
      <c r="E1049" t="s">
        <v>5890</v>
      </c>
      <c r="F1049" t="s">
        <v>5891</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70</v>
      </c>
      <c r="X1049" t="s">
        <v>161</v>
      </c>
      <c r="Y1049" t="s">
        <v>162</v>
      </c>
      <c r="Z1049" t="s">
        <v>174</v>
      </c>
      <c r="AA1049" t="s">
        <v>175</v>
      </c>
      <c r="AB1049" t="s">
        <v>153</v>
      </c>
      <c r="AC1049" t="s">
        <v>91</v>
      </c>
      <c r="AD1049" t="s">
        <v>76</v>
      </c>
      <c r="AE1049" t="s">
        <v>219</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
      <c r="A1050">
        <v>1049</v>
      </c>
      <c r="B1050" t="s">
        <v>5892</v>
      </c>
      <c r="C1050" t="s">
        <v>5893</v>
      </c>
      <c r="D1050" t="s">
        <v>10</v>
      </c>
      <c r="E1050" t="s">
        <v>5894</v>
      </c>
      <c r="F1050" t="s">
        <v>5895</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21</v>
      </c>
      <c r="X1050" t="s">
        <v>70</v>
      </c>
      <c r="Y1050" t="s">
        <v>849</v>
      </c>
      <c r="Z1050" t="s">
        <v>91</v>
      </c>
      <c r="AA1050" t="s">
        <v>76</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
      <c r="A1051">
        <v>1050</v>
      </c>
      <c r="B1051" t="s">
        <v>5896</v>
      </c>
      <c r="C1051" t="s">
        <v>5897</v>
      </c>
      <c r="D1051" t="s">
        <v>10</v>
      </c>
      <c r="E1051" t="s">
        <v>5898</v>
      </c>
      <c r="F1051" t="s">
        <v>5899</v>
      </c>
      <c r="H1051" t="s">
        <v>207</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70</v>
      </c>
      <c r="X1051" t="s">
        <v>153</v>
      </c>
      <c r="Y1051" t="s">
        <v>91</v>
      </c>
      <c r="Z1051" t="s">
        <v>76</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
      <c r="A1052">
        <v>1051</v>
      </c>
      <c r="B1052" t="s">
        <v>5900</v>
      </c>
      <c r="C1052" t="s">
        <v>5901</v>
      </c>
      <c r="D1052" t="s">
        <v>10</v>
      </c>
      <c r="E1052" t="s">
        <v>1866</v>
      </c>
      <c r="F1052" t="s">
        <v>5902</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21</v>
      </c>
      <c r="X1052" t="s">
        <v>70</v>
      </c>
      <c r="Y1052" t="s">
        <v>161</v>
      </c>
      <c r="Z1052" t="s">
        <v>162</v>
      </c>
      <c r="AA1052" t="s">
        <v>91</v>
      </c>
      <c r="AB1052" t="s">
        <v>929</v>
      </c>
      <c r="AC1052" t="s">
        <v>76</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
      <c r="A1053">
        <v>1052</v>
      </c>
      <c r="B1053" t="s">
        <v>5903</v>
      </c>
      <c r="C1053" t="s">
        <v>5904</v>
      </c>
      <c r="D1053" t="s">
        <v>10</v>
      </c>
      <c r="E1053" t="s">
        <v>5905</v>
      </c>
      <c r="F1053" t="s">
        <v>5906</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21</v>
      </c>
      <c r="X1053" t="s">
        <v>70</v>
      </c>
      <c r="Y1053" t="s">
        <v>161</v>
      </c>
      <c r="Z1053" t="s">
        <v>162</v>
      </c>
      <c r="AA1053" t="s">
        <v>174</v>
      </c>
      <c r="AB1053" t="s">
        <v>163</v>
      </c>
      <c r="AC1053" t="s">
        <v>175</v>
      </c>
      <c r="AD1053" t="s">
        <v>153</v>
      </c>
      <c r="AE1053" t="s">
        <v>215</v>
      </c>
      <c r="AF1053" t="s">
        <v>849</v>
      </c>
      <c r="AG1053" t="s">
        <v>193</v>
      </c>
      <c r="AH1053" t="s">
        <v>177</v>
      </c>
      <c r="AI1053" t="s">
        <v>178</v>
      </c>
      <c r="AJ1053" t="s">
        <v>91</v>
      </c>
      <c r="AK1053" t="s">
        <v>88</v>
      </c>
      <c r="AL1053" t="s">
        <v>76</v>
      </c>
      <c r="AM1053" t="s">
        <v>219</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
      <c r="A1054">
        <v>1053</v>
      </c>
      <c r="B1054" t="s">
        <v>5907</v>
      </c>
      <c r="C1054" t="s">
        <v>5908</v>
      </c>
      <c r="D1054" t="s">
        <v>10</v>
      </c>
      <c r="E1054" t="s">
        <v>5115</v>
      </c>
      <c r="F1054" t="s">
        <v>5909</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21</v>
      </c>
      <c r="X1054" t="s">
        <v>70</v>
      </c>
      <c r="Y1054" t="s">
        <v>161</v>
      </c>
      <c r="Z1054" t="s">
        <v>162</v>
      </c>
      <c r="AA1054" t="s">
        <v>174</v>
      </c>
      <c r="AB1054" t="s">
        <v>163</v>
      </c>
      <c r="AC1054" t="s">
        <v>153</v>
      </c>
      <c r="AD1054" t="s">
        <v>192</v>
      </c>
      <c r="AE1054" t="s">
        <v>193</v>
      </c>
      <c r="AF1054" t="s">
        <v>216</v>
      </c>
      <c r="AG1054" t="s">
        <v>176</v>
      </c>
      <c r="AH1054" t="s">
        <v>177</v>
      </c>
      <c r="AI1054" t="s">
        <v>91</v>
      </c>
      <c r="AJ1054" t="s">
        <v>218</v>
      </c>
      <c r="AK1054" t="s">
        <v>194</v>
      </c>
      <c r="AL1054" t="s">
        <v>88</v>
      </c>
      <c r="AM1054" t="s">
        <v>76</v>
      </c>
      <c r="AN1054" t="s">
        <v>219</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
      <c r="A1055">
        <v>1054</v>
      </c>
      <c r="B1055" t="s">
        <v>5910</v>
      </c>
      <c r="C1055" t="s">
        <v>5911</v>
      </c>
      <c r="D1055" t="s">
        <v>10</v>
      </c>
      <c r="E1055" t="s">
        <v>5912</v>
      </c>
      <c r="F1055" t="s">
        <v>5913</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21</v>
      </c>
      <c r="X1055" t="s">
        <v>70</v>
      </c>
      <c r="Y1055" t="s">
        <v>161</v>
      </c>
      <c r="Z1055" t="s">
        <v>162</v>
      </c>
      <c r="AA1055" t="s">
        <v>174</v>
      </c>
      <c r="AB1055" t="s">
        <v>175</v>
      </c>
      <c r="AC1055" t="s">
        <v>153</v>
      </c>
      <c r="AD1055" t="s">
        <v>849</v>
      </c>
      <c r="AE1055" t="s">
        <v>177</v>
      </c>
      <c r="AF1055" t="s">
        <v>91</v>
      </c>
      <c r="AG1055" t="s">
        <v>76</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
      <c r="A1056">
        <v>1055</v>
      </c>
      <c r="B1056" t="s">
        <v>5914</v>
      </c>
      <c r="C1056" t="s">
        <v>5915</v>
      </c>
      <c r="D1056" t="s">
        <v>10</v>
      </c>
      <c r="E1056" t="s">
        <v>5916</v>
      </c>
      <c r="F1056" t="s">
        <v>5917</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21</v>
      </c>
      <c r="X1056" t="s">
        <v>70</v>
      </c>
      <c r="Y1056" t="s">
        <v>161</v>
      </c>
      <c r="Z1056" t="s">
        <v>162</v>
      </c>
      <c r="AA1056" t="s">
        <v>153</v>
      </c>
      <c r="AB1056" t="s">
        <v>215</v>
      </c>
      <c r="AC1056" t="s">
        <v>192</v>
      </c>
      <c r="AD1056" t="s">
        <v>177</v>
      </c>
      <c r="AE1056" t="s">
        <v>178</v>
      </c>
      <c r="AF1056" t="s">
        <v>91</v>
      </c>
      <c r="AG1056" t="s">
        <v>194</v>
      </c>
      <c r="AH1056" t="s">
        <v>76</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
      <c r="A1057">
        <v>1056</v>
      </c>
      <c r="B1057" t="s">
        <v>5918</v>
      </c>
      <c r="C1057" t="s">
        <v>5919</v>
      </c>
      <c r="D1057" t="s">
        <v>10</v>
      </c>
      <c r="E1057" t="s">
        <v>5920</v>
      </c>
      <c r="F1057" t="s">
        <v>5921</v>
      </c>
      <c r="H1057" t="s">
        <v>207</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21</v>
      </c>
      <c r="X1057" t="s">
        <v>70</v>
      </c>
      <c r="Y1057" t="s">
        <v>161</v>
      </c>
      <c r="Z1057" t="s">
        <v>162</v>
      </c>
      <c r="AA1057" t="s">
        <v>174</v>
      </c>
      <c r="AB1057" t="s">
        <v>163</v>
      </c>
      <c r="AC1057" t="s">
        <v>175</v>
      </c>
      <c r="AD1057" t="s">
        <v>153</v>
      </c>
      <c r="AE1057" t="s">
        <v>215</v>
      </c>
      <c r="AF1057" t="s">
        <v>191</v>
      </c>
      <c r="AG1057" t="s">
        <v>849</v>
      </c>
      <c r="AH1057" t="s">
        <v>193</v>
      </c>
      <c r="AI1057" t="s">
        <v>176</v>
      </c>
      <c r="AJ1057" t="s">
        <v>177</v>
      </c>
      <c r="AK1057" t="s">
        <v>91</v>
      </c>
      <c r="AL1057" t="s">
        <v>88</v>
      </c>
      <c r="AM1057" t="s">
        <v>76</v>
      </c>
      <c r="AN1057" t="s">
        <v>219</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
      <c r="A1058">
        <v>1057</v>
      </c>
      <c r="B1058" t="s">
        <v>5922</v>
      </c>
      <c r="C1058" t="s">
        <v>5923</v>
      </c>
      <c r="D1058" t="s">
        <v>10</v>
      </c>
      <c r="E1058" t="s">
        <v>5924</v>
      </c>
      <c r="F1058" t="s">
        <v>5925</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70</v>
      </c>
      <c r="X1058" t="s">
        <v>161</v>
      </c>
      <c r="Y1058" t="s">
        <v>162</v>
      </c>
      <c r="Z1058" t="s">
        <v>174</v>
      </c>
      <c r="AA1058" t="s">
        <v>163</v>
      </c>
      <c r="AB1058" t="s">
        <v>153</v>
      </c>
      <c r="AC1058" t="s">
        <v>176</v>
      </c>
      <c r="AD1058" t="s">
        <v>178</v>
      </c>
      <c r="AE1058" t="s">
        <v>91</v>
      </c>
      <c r="AF1058" t="s">
        <v>76</v>
      </c>
      <c r="AG1058" t="s">
        <v>219</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
      <c r="A1059">
        <v>1058</v>
      </c>
      <c r="B1059" t="s">
        <v>5926</v>
      </c>
      <c r="C1059" t="s">
        <v>5927</v>
      </c>
      <c r="D1059" t="s">
        <v>10</v>
      </c>
      <c r="E1059" t="s">
        <v>5928</v>
      </c>
      <c r="F1059" t="s">
        <v>5929</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234</v>
      </c>
      <c r="X1059" t="s">
        <v>235</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
      <c r="A1060">
        <v>1059</v>
      </c>
      <c r="B1060" t="s">
        <v>5930</v>
      </c>
      <c r="C1060" t="s">
        <v>5931</v>
      </c>
      <c r="D1060" t="s">
        <v>10</v>
      </c>
      <c r="E1060" t="s">
        <v>5932</v>
      </c>
      <c r="F1060" t="s">
        <v>5933</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21</v>
      </c>
      <c r="X1060" t="s">
        <v>70</v>
      </c>
      <c r="Y1060" t="s">
        <v>161</v>
      </c>
      <c r="Z1060" t="s">
        <v>162</v>
      </c>
      <c r="AA1060" t="s">
        <v>174</v>
      </c>
      <c r="AB1060" t="s">
        <v>163</v>
      </c>
      <c r="AC1060" t="s">
        <v>153</v>
      </c>
      <c r="AD1060" t="s">
        <v>193</v>
      </c>
      <c r="AE1060" t="s">
        <v>91</v>
      </c>
      <c r="AF1060" t="s">
        <v>88</v>
      </c>
      <c r="AG1060" t="s">
        <v>76</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
      <c r="A1061">
        <v>1060</v>
      </c>
      <c r="B1061" t="s">
        <v>5934</v>
      </c>
      <c r="C1061" t="s">
        <v>5935</v>
      </c>
      <c r="D1061" t="s">
        <v>10</v>
      </c>
      <c r="E1061" t="s">
        <v>5936</v>
      </c>
      <c r="F1061" t="s">
        <v>5937</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70</v>
      </c>
      <c r="X1061" t="s">
        <v>161</v>
      </c>
      <c r="Y1061" t="s">
        <v>162</v>
      </c>
      <c r="Z1061" t="s">
        <v>174</v>
      </c>
      <c r="AA1061" t="s">
        <v>163</v>
      </c>
      <c r="AB1061" t="s">
        <v>175</v>
      </c>
      <c r="AC1061" t="s">
        <v>153</v>
      </c>
      <c r="AD1061" t="s">
        <v>193</v>
      </c>
      <c r="AE1061" t="s">
        <v>91</v>
      </c>
      <c r="AF1061" t="s">
        <v>88</v>
      </c>
      <c r="AG1061" t="s">
        <v>76</v>
      </c>
      <c r="AH1061" t="s">
        <v>219</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
      <c r="A1062">
        <v>1061</v>
      </c>
      <c r="B1062" t="s">
        <v>5938</v>
      </c>
      <c r="C1062" t="s">
        <v>5939</v>
      </c>
      <c r="D1062" t="s">
        <v>10</v>
      </c>
      <c r="E1062" t="s">
        <v>5940</v>
      </c>
      <c r="F1062" t="s">
        <v>5941</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21</v>
      </c>
      <c r="X1062" t="s">
        <v>70</v>
      </c>
      <c r="Y1062" t="s">
        <v>161</v>
      </c>
      <c r="Z1062" t="s">
        <v>162</v>
      </c>
      <c r="AA1062" t="s">
        <v>174</v>
      </c>
      <c r="AB1062" t="s">
        <v>163</v>
      </c>
      <c r="AC1062" t="s">
        <v>175</v>
      </c>
      <c r="AD1062" t="s">
        <v>153</v>
      </c>
      <c r="AE1062" t="s">
        <v>849</v>
      </c>
      <c r="AF1062" t="s">
        <v>91</v>
      </c>
      <c r="AG1062" t="s">
        <v>76</v>
      </c>
      <c r="AH1062" t="s">
        <v>219</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
      <c r="A1063">
        <v>1062</v>
      </c>
      <c r="B1063" t="s">
        <v>5942</v>
      </c>
      <c r="C1063" t="s">
        <v>5943</v>
      </c>
      <c r="D1063" t="s">
        <v>10</v>
      </c>
      <c r="E1063" t="s">
        <v>5944</v>
      </c>
      <c r="F1063" t="s">
        <v>5945</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70</v>
      </c>
      <c r="X1063" t="s">
        <v>161</v>
      </c>
      <c r="Y1063" t="s">
        <v>162</v>
      </c>
      <c r="Z1063" t="s">
        <v>849</v>
      </c>
      <c r="AA1063" t="s">
        <v>91</v>
      </c>
      <c r="AB1063" t="s">
        <v>76</v>
      </c>
      <c r="AC1063" t="s">
        <v>219</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
      <c r="A1064">
        <v>1063</v>
      </c>
      <c r="B1064" t="s">
        <v>5946</v>
      </c>
      <c r="C1064" t="s">
        <v>5947</v>
      </c>
      <c r="D1064" t="s">
        <v>10</v>
      </c>
      <c r="E1064" t="s">
        <v>5948</v>
      </c>
      <c r="F1064" t="s">
        <v>5949</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21</v>
      </c>
      <c r="X1064" t="s">
        <v>70</v>
      </c>
      <c r="Y1064" t="s">
        <v>161</v>
      </c>
      <c r="Z1064" t="s">
        <v>162</v>
      </c>
      <c r="AA1064" t="s">
        <v>174</v>
      </c>
      <c r="AB1064" t="s">
        <v>163</v>
      </c>
      <c r="AC1064" t="s">
        <v>153</v>
      </c>
      <c r="AD1064" t="s">
        <v>215</v>
      </c>
      <c r="AE1064" t="s">
        <v>91</v>
      </c>
      <c r="AF1064" t="s">
        <v>76</v>
      </c>
      <c r="AG1064" t="s">
        <v>219</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
      <c r="A1065">
        <v>1064</v>
      </c>
      <c r="B1065" t="s">
        <v>5950</v>
      </c>
      <c r="C1065" t="s">
        <v>5951</v>
      </c>
      <c r="D1065" t="s">
        <v>10</v>
      </c>
      <c r="E1065" t="s">
        <v>5952</v>
      </c>
      <c r="F1065" t="s">
        <v>5953</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70</v>
      </c>
      <c r="X1065" t="s">
        <v>161</v>
      </c>
      <c r="Y1065" t="s">
        <v>162</v>
      </c>
      <c r="Z1065" t="s">
        <v>153</v>
      </c>
      <c r="AA1065" t="s">
        <v>193</v>
      </c>
      <c r="AB1065" t="s">
        <v>91</v>
      </c>
      <c r="AC1065" t="s">
        <v>88</v>
      </c>
      <c r="AD1065" t="s">
        <v>76</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
      <c r="A1066">
        <v>1065</v>
      </c>
      <c r="B1066" t="s">
        <v>5954</v>
      </c>
      <c r="C1066" t="s">
        <v>5955</v>
      </c>
      <c r="D1066" t="s">
        <v>10</v>
      </c>
      <c r="E1066" t="s">
        <v>5956</v>
      </c>
      <c r="F1066" t="s">
        <v>5957</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70</v>
      </c>
      <c r="X1066" t="s">
        <v>161</v>
      </c>
      <c r="Y1066" t="s">
        <v>162</v>
      </c>
      <c r="Z1066" t="s">
        <v>174</v>
      </c>
      <c r="AA1066" t="s">
        <v>163</v>
      </c>
      <c r="AB1066" t="s">
        <v>164</v>
      </c>
      <c r="AC1066" t="s">
        <v>175</v>
      </c>
      <c r="AD1066" t="s">
        <v>153</v>
      </c>
      <c r="AE1066" t="s">
        <v>91</v>
      </c>
      <c r="AF1066" t="s">
        <v>76</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
      <c r="A1067">
        <v>1066</v>
      </c>
      <c r="B1067" t="s">
        <v>5958</v>
      </c>
      <c r="C1067" t="s">
        <v>5959</v>
      </c>
      <c r="D1067" t="s">
        <v>10</v>
      </c>
      <c r="E1067" t="s">
        <v>5960</v>
      </c>
      <c r="F1067" t="s">
        <v>5961</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21</v>
      </c>
      <c r="X1067" t="s">
        <v>70</v>
      </c>
      <c r="Y1067" t="s">
        <v>161</v>
      </c>
      <c r="Z1067" t="s">
        <v>162</v>
      </c>
      <c r="AA1067" t="s">
        <v>174</v>
      </c>
      <c r="AB1067" t="s">
        <v>163</v>
      </c>
      <c r="AC1067" t="s">
        <v>175</v>
      </c>
      <c r="AD1067" t="s">
        <v>153</v>
      </c>
      <c r="AE1067" t="s">
        <v>215</v>
      </c>
      <c r="AF1067" t="s">
        <v>771</v>
      </c>
      <c r="AG1067" t="s">
        <v>849</v>
      </c>
      <c r="AH1067" t="s">
        <v>193</v>
      </c>
      <c r="AI1067" t="s">
        <v>176</v>
      </c>
      <c r="AJ1067" t="s">
        <v>178</v>
      </c>
      <c r="AK1067" t="s">
        <v>91</v>
      </c>
      <c r="AL1067" t="s">
        <v>88</v>
      </c>
      <c r="AM1067" t="s">
        <v>76</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
      <c r="A1068">
        <v>1067</v>
      </c>
      <c r="B1068" t="s">
        <v>5962</v>
      </c>
      <c r="C1068" t="s">
        <v>5963</v>
      </c>
      <c r="D1068" t="s">
        <v>5964</v>
      </c>
      <c r="E1068" t="s">
        <v>5965</v>
      </c>
      <c r="F1068" t="s">
        <v>5966</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21</v>
      </c>
      <c r="X1068" t="s">
        <v>70</v>
      </c>
      <c r="Y1068" t="s">
        <v>161</v>
      </c>
      <c r="Z1068" t="s">
        <v>162</v>
      </c>
      <c r="AA1068" t="s">
        <v>174</v>
      </c>
      <c r="AB1068" t="s">
        <v>163</v>
      </c>
      <c r="AC1068" t="s">
        <v>175</v>
      </c>
      <c r="AD1068" t="s">
        <v>153</v>
      </c>
      <c r="AE1068" t="s">
        <v>192</v>
      </c>
      <c r="AF1068" t="s">
        <v>177</v>
      </c>
      <c r="AG1068" t="s">
        <v>91</v>
      </c>
      <c r="AH1068" t="s">
        <v>194</v>
      </c>
      <c r="AI1068" t="s">
        <v>76</v>
      </c>
      <c r="AJ1068" t="s">
        <v>22</v>
      </c>
      <c r="AK1068" t="s">
        <v>219</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
      <c r="A1069">
        <v>1068</v>
      </c>
      <c r="B1069" t="s">
        <v>5967</v>
      </c>
      <c r="C1069" t="s">
        <v>5968</v>
      </c>
      <c r="D1069" t="s">
        <v>10</v>
      </c>
      <c r="E1069" t="s">
        <v>1856</v>
      </c>
      <c r="F1069" t="s">
        <v>5969</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21</v>
      </c>
      <c r="X1069" t="s">
        <v>70</v>
      </c>
      <c r="Y1069" t="s">
        <v>161</v>
      </c>
      <c r="Z1069" t="s">
        <v>174</v>
      </c>
      <c r="AA1069" t="s">
        <v>175</v>
      </c>
      <c r="AB1069" t="s">
        <v>153</v>
      </c>
      <c r="AC1069" t="s">
        <v>91</v>
      </c>
      <c r="AD1069" t="s">
        <v>76</v>
      </c>
      <c r="AE1069" t="s">
        <v>219</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
      <c r="A1070">
        <v>1069</v>
      </c>
      <c r="B1070" t="s">
        <v>5970</v>
      </c>
      <c r="C1070" t="s">
        <v>5971</v>
      </c>
      <c r="D1070" t="s">
        <v>10</v>
      </c>
      <c r="E1070" t="s">
        <v>5972</v>
      </c>
      <c r="F1070" t="s">
        <v>5973</v>
      </c>
      <c r="H1070" t="s">
        <v>90</v>
      </c>
      <c r="I1070" t="s">
        <v>207</v>
      </c>
      <c r="J1070" t="s">
        <v>10</v>
      </c>
      <c r="K1070" t="s">
        <v>10</v>
      </c>
      <c r="L1070" t="s">
        <v>10</v>
      </c>
      <c r="M1070" t="s">
        <v>10</v>
      </c>
      <c r="N1070" t="s">
        <v>10</v>
      </c>
      <c r="O1070" t="s">
        <v>10</v>
      </c>
      <c r="P1070" t="s">
        <v>10</v>
      </c>
      <c r="Q1070" t="s">
        <v>10</v>
      </c>
      <c r="R1070" t="s">
        <v>10</v>
      </c>
      <c r="S1070" t="s">
        <v>10</v>
      </c>
      <c r="T1070" t="s">
        <v>10</v>
      </c>
      <c r="U1070" t="s">
        <v>10</v>
      </c>
      <c r="V1070" t="s">
        <v>10</v>
      </c>
      <c r="W1070" t="s">
        <v>21</v>
      </c>
      <c r="X1070" t="s">
        <v>70</v>
      </c>
      <c r="Y1070" t="s">
        <v>161</v>
      </c>
      <c r="Z1070" t="s">
        <v>162</v>
      </c>
      <c r="AA1070" t="s">
        <v>174</v>
      </c>
      <c r="AB1070" t="s">
        <v>175</v>
      </c>
      <c r="AC1070" t="s">
        <v>153</v>
      </c>
      <c r="AD1070" t="s">
        <v>192</v>
      </c>
      <c r="AE1070" t="s">
        <v>176</v>
      </c>
      <c r="AF1070" t="s">
        <v>177</v>
      </c>
      <c r="AG1070" t="s">
        <v>178</v>
      </c>
      <c r="AH1070" t="s">
        <v>91</v>
      </c>
      <c r="AI1070" t="s">
        <v>217</v>
      </c>
      <c r="AJ1070" t="s">
        <v>194</v>
      </c>
      <c r="AK1070" t="s">
        <v>76</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
      <c r="A1071">
        <v>1070</v>
      </c>
      <c r="B1071" t="s">
        <v>5974</v>
      </c>
      <c r="C1071" t="s">
        <v>5975</v>
      </c>
      <c r="D1071" t="s">
        <v>10</v>
      </c>
      <c r="E1071" t="s">
        <v>5976</v>
      </c>
      <c r="F1071" t="s">
        <v>5977</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70</v>
      </c>
      <c r="X1071" t="s">
        <v>161</v>
      </c>
      <c r="Y1071" t="s">
        <v>162</v>
      </c>
      <c r="Z1071" t="s">
        <v>174</v>
      </c>
      <c r="AA1071" t="s">
        <v>153</v>
      </c>
      <c r="AB1071" t="s">
        <v>771</v>
      </c>
      <c r="AC1071" t="s">
        <v>192</v>
      </c>
      <c r="AD1071" t="s">
        <v>177</v>
      </c>
      <c r="AE1071" t="s">
        <v>178</v>
      </c>
      <c r="AF1071" t="s">
        <v>91</v>
      </c>
      <c r="AG1071" t="s">
        <v>194</v>
      </c>
      <c r="AH1071" t="s">
        <v>76</v>
      </c>
      <c r="AI1071" t="s">
        <v>219</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
      <c r="A1072">
        <v>1071</v>
      </c>
      <c r="B1072" t="s">
        <v>5978</v>
      </c>
      <c r="C1072" t="s">
        <v>5979</v>
      </c>
      <c r="D1072" t="s">
        <v>10</v>
      </c>
      <c r="E1072" t="s">
        <v>5980</v>
      </c>
      <c r="F1072" t="s">
        <v>5981</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70</v>
      </c>
      <c r="X1072" t="s">
        <v>161</v>
      </c>
      <c r="Y1072" t="s">
        <v>162</v>
      </c>
      <c r="Z1072" t="s">
        <v>174</v>
      </c>
      <c r="AA1072" t="s">
        <v>849</v>
      </c>
      <c r="AB1072" t="s">
        <v>91</v>
      </c>
      <c r="AC1072" t="s">
        <v>76</v>
      </c>
      <c r="AD1072" t="s">
        <v>234</v>
      </c>
      <c r="AE1072" t="s">
        <v>235</v>
      </c>
      <c r="AF1072" t="s">
        <v>219</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
      <c r="A1073">
        <v>1072</v>
      </c>
      <c r="B1073" t="s">
        <v>5982</v>
      </c>
      <c r="C1073" t="s">
        <v>5983</v>
      </c>
      <c r="D1073" t="s">
        <v>10</v>
      </c>
      <c r="E1073" t="s">
        <v>5984</v>
      </c>
      <c r="F1073" t="s">
        <v>5985</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70</v>
      </c>
      <c r="X1073" t="s">
        <v>161</v>
      </c>
      <c r="Y1073" t="s">
        <v>162</v>
      </c>
      <c r="Z1073" t="s">
        <v>174</v>
      </c>
      <c r="AA1073" t="s">
        <v>175</v>
      </c>
      <c r="AB1073" t="s">
        <v>153</v>
      </c>
      <c r="AC1073" t="s">
        <v>91</v>
      </c>
      <c r="AD1073" t="s">
        <v>76</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
      <c r="A1074">
        <v>1073</v>
      </c>
      <c r="B1074" t="s">
        <v>7435</v>
      </c>
      <c r="C1074" t="s">
        <v>7436</v>
      </c>
      <c r="D1074" t="s">
        <v>10</v>
      </c>
      <c r="E1074" t="s">
        <v>5507</v>
      </c>
      <c r="F1074" t="s">
        <v>5508</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70</v>
      </c>
      <c r="X1074" t="s">
        <v>161</v>
      </c>
      <c r="Y1074" t="s">
        <v>162</v>
      </c>
      <c r="Z1074" t="s">
        <v>174</v>
      </c>
      <c r="AA1074" t="s">
        <v>163</v>
      </c>
      <c r="AB1074" t="s">
        <v>164</v>
      </c>
      <c r="AC1074" t="s">
        <v>215</v>
      </c>
      <c r="AD1074" t="s">
        <v>14</v>
      </c>
      <c r="AE1074" t="s">
        <v>177</v>
      </c>
      <c r="AF1074" t="s">
        <v>91</v>
      </c>
      <c r="AG1074" t="s">
        <v>76</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
      <c r="A1075">
        <v>1074</v>
      </c>
      <c r="B1075" t="s">
        <v>7437</v>
      </c>
      <c r="C1075" t="s">
        <v>7438</v>
      </c>
      <c r="D1075" t="s">
        <v>10</v>
      </c>
      <c r="E1075" t="s">
        <v>7439</v>
      </c>
      <c r="F1075" t="s">
        <v>7440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174</v>
      </c>
      <c r="X1075" t="s">
        <v>192</v>
      </c>
      <c r="Y1075" t="s">
        <v>193</v>
      </c>
      <c r="Z1075" t="s">
        <v>91</v>
      </c>
      <c r="AA1075" t="s">
        <v>194</v>
      </c>
      <c r="AB1075" t="s">
        <v>88</v>
      </c>
      <c r="AC1075" t="s">
        <v>76</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
      <c r="A1076">
        <v>1075</v>
      </c>
      <c r="B1076" t="s">
        <v>5986</v>
      </c>
      <c r="C1076" t="s">
        <v>5987</v>
      </c>
      <c r="D1076" t="s">
        <v>10</v>
      </c>
      <c r="E1076" t="s">
        <v>5988</v>
      </c>
      <c r="F1076" t="s">
        <v>5989</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21</v>
      </c>
      <c r="X1076" t="s">
        <v>70</v>
      </c>
      <c r="Y1076" t="s">
        <v>161</v>
      </c>
      <c r="Z1076" t="s">
        <v>162</v>
      </c>
      <c r="AA1076" t="s">
        <v>174</v>
      </c>
      <c r="AB1076" t="s">
        <v>153</v>
      </c>
      <c r="AC1076" t="s">
        <v>193</v>
      </c>
      <c r="AD1076" t="s">
        <v>176</v>
      </c>
      <c r="AE1076" t="s">
        <v>177</v>
      </c>
      <c r="AF1076" t="s">
        <v>91</v>
      </c>
      <c r="AG1076" t="s">
        <v>929</v>
      </c>
      <c r="AH1076" t="s">
        <v>88</v>
      </c>
      <c r="AI1076" t="s">
        <v>76</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
      <c r="A1077">
        <v>1076</v>
      </c>
      <c r="B1077" t="s">
        <v>5990</v>
      </c>
      <c r="C1077" t="s">
        <v>5991</v>
      </c>
      <c r="D1077" t="s">
        <v>10</v>
      </c>
      <c r="E1077" t="s">
        <v>5992</v>
      </c>
      <c r="F1077" t="s">
        <v>5993</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21</v>
      </c>
      <c r="X1077" t="s">
        <v>70</v>
      </c>
      <c r="Y1077" t="s">
        <v>161</v>
      </c>
      <c r="Z1077" t="s">
        <v>162</v>
      </c>
      <c r="AA1077" t="s">
        <v>174</v>
      </c>
      <c r="AB1077" t="s">
        <v>163</v>
      </c>
      <c r="AC1077" t="s">
        <v>153</v>
      </c>
      <c r="AD1077" t="s">
        <v>215</v>
      </c>
      <c r="AE1077" t="s">
        <v>192</v>
      </c>
      <c r="AF1077" t="s">
        <v>193</v>
      </c>
      <c r="AG1077" t="s">
        <v>176</v>
      </c>
      <c r="AH1077" t="s">
        <v>177</v>
      </c>
      <c r="AI1077" t="s">
        <v>91</v>
      </c>
      <c r="AJ1077" t="s">
        <v>929</v>
      </c>
      <c r="AK1077" t="s">
        <v>217</v>
      </c>
      <c r="AL1077" t="s">
        <v>194</v>
      </c>
      <c r="AM1077" t="s">
        <v>88</v>
      </c>
      <c r="AN1077" t="s">
        <v>76</v>
      </c>
      <c r="AO1077" t="s">
        <v>219</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
      <c r="A1078">
        <v>1077</v>
      </c>
      <c r="B1078" t="s">
        <v>5994</v>
      </c>
      <c r="C1078" t="s">
        <v>5995</v>
      </c>
      <c r="D1078" t="s">
        <v>10</v>
      </c>
      <c r="E1078" t="s">
        <v>5996</v>
      </c>
      <c r="F1078" t="s">
        <v>5997</v>
      </c>
      <c r="H1078" t="s">
        <v>90</v>
      </c>
      <c r="I1078" t="s">
        <v>207</v>
      </c>
      <c r="J1078" t="s">
        <v>10</v>
      </c>
      <c r="K1078" t="s">
        <v>10</v>
      </c>
      <c r="L1078" t="s">
        <v>10</v>
      </c>
      <c r="M1078" t="s">
        <v>10</v>
      </c>
      <c r="N1078" t="s">
        <v>10</v>
      </c>
      <c r="O1078" t="s">
        <v>10</v>
      </c>
      <c r="P1078" t="s">
        <v>10</v>
      </c>
      <c r="Q1078" t="s">
        <v>10</v>
      </c>
      <c r="R1078" t="s">
        <v>10</v>
      </c>
      <c r="S1078" t="s">
        <v>10</v>
      </c>
      <c r="T1078" t="s">
        <v>10</v>
      </c>
      <c r="U1078" t="s">
        <v>10</v>
      </c>
      <c r="V1078" t="s">
        <v>10</v>
      </c>
      <c r="W1078" t="s">
        <v>70</v>
      </c>
      <c r="X1078" t="s">
        <v>161</v>
      </c>
      <c r="Y1078" t="s">
        <v>162</v>
      </c>
      <c r="Z1078" t="s">
        <v>174</v>
      </c>
      <c r="AA1078" t="s">
        <v>163</v>
      </c>
      <c r="AB1078" t="s">
        <v>153</v>
      </c>
      <c r="AC1078" t="s">
        <v>191</v>
      </c>
      <c r="AD1078" t="s">
        <v>176</v>
      </c>
      <c r="AE1078" t="s">
        <v>91</v>
      </c>
      <c r="AF1078" t="s">
        <v>217</v>
      </c>
      <c r="AG1078" t="s">
        <v>76</v>
      </c>
      <c r="AH1078" t="s">
        <v>219</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
      <c r="A1079">
        <v>1078</v>
      </c>
      <c r="B1079" t="s">
        <v>5998</v>
      </c>
      <c r="C1079" t="s">
        <v>5999</v>
      </c>
      <c r="D1079" t="s">
        <v>10</v>
      </c>
      <c r="E1079" t="s">
        <v>6000</v>
      </c>
      <c r="F1079" t="s">
        <v>6001</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21</v>
      </c>
      <c r="X1079" t="s">
        <v>70</v>
      </c>
      <c r="Y1079" t="s">
        <v>161</v>
      </c>
      <c r="Z1079" t="s">
        <v>162</v>
      </c>
      <c r="AA1079" t="s">
        <v>174</v>
      </c>
      <c r="AB1079" t="s">
        <v>153</v>
      </c>
      <c r="AC1079" t="s">
        <v>215</v>
      </c>
      <c r="AD1079" t="s">
        <v>91</v>
      </c>
      <c r="AE1079" t="s">
        <v>76</v>
      </c>
      <c r="AF1079" t="s">
        <v>219</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
      <c r="A1080">
        <v>1079</v>
      </c>
      <c r="B1080" t="s">
        <v>6002</v>
      </c>
      <c r="C1080" t="s">
        <v>6003</v>
      </c>
      <c r="D1080" t="s">
        <v>10</v>
      </c>
      <c r="E1080" t="s">
        <v>6004</v>
      </c>
      <c r="F1080" t="s">
        <v>6005</v>
      </c>
      <c r="H1080" t="s">
        <v>90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21</v>
      </c>
      <c r="X1080" t="s">
        <v>70</v>
      </c>
      <c r="Y1080" t="s">
        <v>161</v>
      </c>
      <c r="Z1080" t="s">
        <v>162</v>
      </c>
      <c r="AA1080" t="s">
        <v>174</v>
      </c>
      <c r="AB1080" t="s">
        <v>163</v>
      </c>
      <c r="AC1080" t="s">
        <v>153</v>
      </c>
      <c r="AD1080" t="s">
        <v>177</v>
      </c>
      <c r="AE1080" t="s">
        <v>91</v>
      </c>
      <c r="AF1080" t="s">
        <v>76</v>
      </c>
      <c r="AG1080" t="s">
        <v>219</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
      <c r="A1081">
        <v>1080</v>
      </c>
      <c r="B1081" t="s">
        <v>6006</v>
      </c>
      <c r="C1081" t="s">
        <v>6007</v>
      </c>
      <c r="D1081" t="s">
        <v>10</v>
      </c>
      <c r="E1081" t="s">
        <v>4531</v>
      </c>
      <c r="F1081" t="s">
        <v>6008</v>
      </c>
      <c r="H1081" t="s">
        <v>90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21</v>
      </c>
      <c r="X1081" t="s">
        <v>70</v>
      </c>
      <c r="Y1081" t="s">
        <v>161</v>
      </c>
      <c r="Z1081" t="s">
        <v>162</v>
      </c>
      <c r="AA1081" t="s">
        <v>163</v>
      </c>
      <c r="AB1081" t="s">
        <v>153</v>
      </c>
      <c r="AC1081" t="s">
        <v>191</v>
      </c>
      <c r="AD1081" t="s">
        <v>193</v>
      </c>
      <c r="AE1081" t="s">
        <v>176</v>
      </c>
      <c r="AF1081" t="s">
        <v>177</v>
      </c>
      <c r="AG1081" t="s">
        <v>178</v>
      </c>
      <c r="AH1081" t="s">
        <v>91</v>
      </c>
      <c r="AI1081" t="s">
        <v>88</v>
      </c>
      <c r="AJ1081" t="s">
        <v>76</v>
      </c>
      <c r="AK1081" t="s">
        <v>219</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
      <c r="A1082">
        <v>1081</v>
      </c>
      <c r="B1082" t="s">
        <v>6009</v>
      </c>
      <c r="C1082" t="s">
        <v>6010</v>
      </c>
      <c r="D1082" t="s">
        <v>10</v>
      </c>
      <c r="E1082" t="s">
        <v>6011</v>
      </c>
      <c r="F1082" t="s">
        <v>6012</v>
      </c>
      <c r="H1082" t="s">
        <v>207</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70</v>
      </c>
      <c r="X1082" t="s">
        <v>161</v>
      </c>
      <c r="Y1082" t="s">
        <v>162</v>
      </c>
      <c r="Z1082" t="s">
        <v>193</v>
      </c>
      <c r="AA1082" t="s">
        <v>176</v>
      </c>
      <c r="AB1082" t="s">
        <v>178</v>
      </c>
      <c r="AC1082" t="s">
        <v>91</v>
      </c>
      <c r="AD1082" t="s">
        <v>88</v>
      </c>
      <c r="AE1082" t="s">
        <v>76</v>
      </c>
      <c r="AF1082" t="s">
        <v>219</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
      <c r="A1083">
        <v>1082</v>
      </c>
      <c r="B1083" t="s">
        <v>6013</v>
      </c>
      <c r="C1083" t="s">
        <v>6014</v>
      </c>
      <c r="D1083" t="s">
        <v>10</v>
      </c>
      <c r="E1083" t="s">
        <v>6015</v>
      </c>
      <c r="F1083" t="s">
        <v>6016</v>
      </c>
      <c r="H1083" t="s">
        <v>207</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21</v>
      </c>
      <c r="X1083" t="s">
        <v>70</v>
      </c>
      <c r="Y1083" t="s">
        <v>161</v>
      </c>
      <c r="Z1083" t="s">
        <v>162</v>
      </c>
      <c r="AA1083" t="s">
        <v>174</v>
      </c>
      <c r="AB1083" t="s">
        <v>175</v>
      </c>
      <c r="AC1083" t="s">
        <v>153</v>
      </c>
      <c r="AD1083" t="s">
        <v>215</v>
      </c>
      <c r="AE1083" t="s">
        <v>849</v>
      </c>
      <c r="AF1083" t="s">
        <v>176</v>
      </c>
      <c r="AG1083" t="s">
        <v>91</v>
      </c>
      <c r="AH1083" t="s">
        <v>76</v>
      </c>
      <c r="AI1083" t="s">
        <v>219</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
      <c r="A1084">
        <v>1083</v>
      </c>
      <c r="B1084" t="s">
        <v>6017</v>
      </c>
      <c r="C1084" t="s">
        <v>6018</v>
      </c>
      <c r="D1084" t="s">
        <v>10</v>
      </c>
      <c r="E1084" t="s">
        <v>6019</v>
      </c>
      <c r="F1084" t="s">
        <v>6020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21</v>
      </c>
      <c r="X1084" t="s">
        <v>70</v>
      </c>
      <c r="Y1084" t="s">
        <v>161</v>
      </c>
      <c r="Z1084" t="s">
        <v>153</v>
      </c>
      <c r="AA1084" t="s">
        <v>193</v>
      </c>
      <c r="AB1084" t="s">
        <v>91</v>
      </c>
      <c r="AC1084" t="s">
        <v>88</v>
      </c>
      <c r="AD1084" t="s">
        <v>76</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
      <c r="A1085">
        <v>1084</v>
      </c>
      <c r="B1085" t="s">
        <v>6021</v>
      </c>
      <c r="C1085" t="s">
        <v>6022</v>
      </c>
      <c r="D1085" t="s">
        <v>10</v>
      </c>
      <c r="E1085" t="s">
        <v>2086</v>
      </c>
      <c r="F1085" t="s">
        <v>6023</v>
      </c>
      <c r="H1085" t="s">
        <v>90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70</v>
      </c>
      <c r="X1085" t="s">
        <v>161</v>
      </c>
      <c r="Y1085" t="s">
        <v>162</v>
      </c>
      <c r="Z1085" t="s">
        <v>91</v>
      </c>
      <c r="AA1085" t="s">
        <v>76</v>
      </c>
      <c r="AB1085" t="s">
        <v>219</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
      <c r="A1086">
        <v>1085</v>
      </c>
      <c r="B1086" t="s">
        <v>6024</v>
      </c>
      <c r="C1086" t="s">
        <v>6025</v>
      </c>
      <c r="D1086" t="s">
        <v>10</v>
      </c>
      <c r="E1086" t="s">
        <v>5414</v>
      </c>
      <c r="F1086" t="s">
        <v>6026</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21</v>
      </c>
      <c r="X1086" t="s">
        <v>70</v>
      </c>
      <c r="Y1086" t="s">
        <v>161</v>
      </c>
      <c r="Z1086" t="s">
        <v>174</v>
      </c>
      <c r="AA1086" t="s">
        <v>153</v>
      </c>
      <c r="AB1086" t="s">
        <v>176</v>
      </c>
      <c r="AC1086" t="s">
        <v>91</v>
      </c>
      <c r="AD1086" t="s">
        <v>217</v>
      </c>
      <c r="AE1086" t="s">
        <v>76</v>
      </c>
      <c r="AF1086" t="s">
        <v>219</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
      <c r="A1087">
        <v>1086</v>
      </c>
      <c r="B1087" t="s">
        <v>6027</v>
      </c>
      <c r="C1087" t="s">
        <v>6028</v>
      </c>
      <c r="D1087" t="s">
        <v>10</v>
      </c>
      <c r="E1087" t="s">
        <v>6029</v>
      </c>
      <c r="F1087" t="s">
        <v>6030</v>
      </c>
      <c r="H1087" t="s">
        <v>90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21</v>
      </c>
      <c r="X1087" t="s">
        <v>70</v>
      </c>
      <c r="Y1087" t="s">
        <v>161</v>
      </c>
      <c r="Z1087" t="s">
        <v>162</v>
      </c>
      <c r="AA1087" t="s">
        <v>174</v>
      </c>
      <c r="AB1087" t="s">
        <v>153</v>
      </c>
      <c r="AC1087" t="s">
        <v>176</v>
      </c>
      <c r="AD1087" t="s">
        <v>177</v>
      </c>
      <c r="AE1087" t="s">
        <v>91</v>
      </c>
      <c r="AF1087" t="s">
        <v>929</v>
      </c>
      <c r="AG1087" t="s">
        <v>76</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
      <c r="A1088">
        <v>1087</v>
      </c>
      <c r="B1088" t="s">
        <v>6031</v>
      </c>
      <c r="C1088" t="s">
        <v>6032</v>
      </c>
      <c r="D1088" t="s">
        <v>10</v>
      </c>
      <c r="E1088" t="s">
        <v>6033</v>
      </c>
      <c r="F1088" t="s">
        <v>6034</v>
      </c>
      <c r="H1088" t="s">
        <v>207</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70</v>
      </c>
      <c r="X1088" t="s">
        <v>161</v>
      </c>
      <c r="Y1088" t="s">
        <v>162</v>
      </c>
      <c r="Z1088" t="s">
        <v>153</v>
      </c>
      <c r="AA1088" t="s">
        <v>193</v>
      </c>
      <c r="AB1088" t="s">
        <v>91</v>
      </c>
      <c r="AC1088" t="s">
        <v>88</v>
      </c>
      <c r="AD1088" t="s">
        <v>76</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
      <c r="A1089">
        <v>1088</v>
      </c>
      <c r="B1089" t="s">
        <v>6035</v>
      </c>
      <c r="C1089" t="s">
        <v>6036</v>
      </c>
      <c r="D1089" t="s">
        <v>10</v>
      </c>
      <c r="E1089" t="s">
        <v>4754</v>
      </c>
      <c r="F1089" t="s">
        <v>6037</v>
      </c>
      <c r="H1089" t="s">
        <v>207</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70</v>
      </c>
      <c r="X1089" t="s">
        <v>161</v>
      </c>
      <c r="Y1089" t="s">
        <v>162</v>
      </c>
      <c r="Z1089" t="s">
        <v>174</v>
      </c>
      <c r="AA1089" t="s">
        <v>163</v>
      </c>
      <c r="AB1089" t="s">
        <v>763</v>
      </c>
      <c r="AC1089" t="s">
        <v>215</v>
      </c>
      <c r="AD1089" t="s">
        <v>766</v>
      </c>
      <c r="AE1089" t="s">
        <v>191</v>
      </c>
      <c r="AF1089" t="s">
        <v>849</v>
      </c>
      <c r="AG1089" t="s">
        <v>192</v>
      </c>
      <c r="AH1089" t="s">
        <v>193</v>
      </c>
      <c r="AI1089" t="s">
        <v>91</v>
      </c>
      <c r="AJ1089" t="s">
        <v>929</v>
      </c>
      <c r="AK1089" t="s">
        <v>194</v>
      </c>
      <c r="AL1089" t="s">
        <v>76</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
      <c r="A1090">
        <v>1089</v>
      </c>
      <c r="B1090" t="s">
        <v>6038</v>
      </c>
      <c r="C1090" t="s">
        <v>6039</v>
      </c>
      <c r="D1090" t="s">
        <v>10</v>
      </c>
      <c r="E1090" t="s">
        <v>6040</v>
      </c>
      <c r="F1090" t="s">
        <v>6041</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70</v>
      </c>
      <c r="X1090" t="s">
        <v>161</v>
      </c>
      <c r="Y1090" t="s">
        <v>162</v>
      </c>
      <c r="Z1090" t="s">
        <v>163</v>
      </c>
      <c r="AA1090" t="s">
        <v>629</v>
      </c>
      <c r="AB1090" t="s">
        <v>192</v>
      </c>
      <c r="AC1090" t="s">
        <v>91</v>
      </c>
      <c r="AD1090" t="s">
        <v>76</v>
      </c>
      <c r="AE1090" t="s">
        <v>219</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
      <c r="A1091">
        <v>1090</v>
      </c>
      <c r="B1091" t="s">
        <v>6042</v>
      </c>
      <c r="C1091" t="s">
        <v>6043</v>
      </c>
      <c r="D1091" t="s">
        <v>10</v>
      </c>
      <c r="E1091" t="s">
        <v>6044</v>
      </c>
      <c r="F1091" t="s">
        <v>6045</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70</v>
      </c>
      <c r="X1091" t="s">
        <v>91</v>
      </c>
      <c r="Y1091" t="s">
        <v>76</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
      <c r="A1092">
        <v>1091</v>
      </c>
      <c r="B1092" t="s">
        <v>6046</v>
      </c>
      <c r="C1092" t="s">
        <v>6047</v>
      </c>
      <c r="D1092" t="s">
        <v>10</v>
      </c>
      <c r="E1092" t="s">
        <v>6048</v>
      </c>
      <c r="F1092" t="s">
        <v>6049</v>
      </c>
      <c r="H1092" t="s">
        <v>90</v>
      </c>
      <c r="I1092" t="s">
        <v>207</v>
      </c>
      <c r="J1092" t="s">
        <v>10</v>
      </c>
      <c r="K1092" t="s">
        <v>10</v>
      </c>
      <c r="L1092" t="s">
        <v>10</v>
      </c>
      <c r="M1092" t="s">
        <v>10</v>
      </c>
      <c r="N1092" t="s">
        <v>10</v>
      </c>
      <c r="O1092" t="s">
        <v>10</v>
      </c>
      <c r="P1092" t="s">
        <v>10</v>
      </c>
      <c r="Q1092" t="s">
        <v>10</v>
      </c>
      <c r="R1092" t="s">
        <v>10</v>
      </c>
      <c r="S1092" t="s">
        <v>10</v>
      </c>
      <c r="T1092" t="s">
        <v>10</v>
      </c>
      <c r="U1092" t="s">
        <v>10</v>
      </c>
      <c r="V1092" t="s">
        <v>10</v>
      </c>
      <c r="W1092" t="s">
        <v>70</v>
      </c>
      <c r="X1092" t="s">
        <v>161</v>
      </c>
      <c r="Y1092" t="s">
        <v>162</v>
      </c>
      <c r="Z1092" t="s">
        <v>174</v>
      </c>
      <c r="AA1092" t="s">
        <v>629</v>
      </c>
      <c r="AB1092" t="s">
        <v>215</v>
      </c>
      <c r="AC1092" t="s">
        <v>91</v>
      </c>
      <c r="AD1092" t="s">
        <v>929</v>
      </c>
      <c r="AE1092" t="s">
        <v>76</v>
      </c>
      <c r="AF1092" t="s">
        <v>219</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
      <c r="A1093">
        <v>1092</v>
      </c>
      <c r="B1093" t="s">
        <v>6050</v>
      </c>
      <c r="C1093" t="s">
        <v>6051</v>
      </c>
      <c r="D1093" t="s">
        <v>10</v>
      </c>
      <c r="E1093" t="s">
        <v>6052</v>
      </c>
      <c r="F1093" t="s">
        <v>6053</v>
      </c>
      <c r="H1093" t="s">
        <v>90</v>
      </c>
      <c r="I1093" t="s">
        <v>207</v>
      </c>
      <c r="J1093" t="s">
        <v>10</v>
      </c>
      <c r="K1093" t="s">
        <v>10</v>
      </c>
      <c r="L1093" t="s">
        <v>10</v>
      </c>
      <c r="M1093" t="s">
        <v>10</v>
      </c>
      <c r="N1093" t="s">
        <v>10</v>
      </c>
      <c r="O1093" t="s">
        <v>10</v>
      </c>
      <c r="P1093" t="s">
        <v>10</v>
      </c>
      <c r="Q1093" t="s">
        <v>10</v>
      </c>
      <c r="R1093" t="s">
        <v>10</v>
      </c>
      <c r="S1093" t="s">
        <v>10</v>
      </c>
      <c r="T1093" t="s">
        <v>10</v>
      </c>
      <c r="U1093" t="s">
        <v>10</v>
      </c>
      <c r="V1093" t="s">
        <v>10</v>
      </c>
      <c r="W1093" t="s">
        <v>21</v>
      </c>
      <c r="X1093" t="s">
        <v>70</v>
      </c>
      <c r="Y1093" t="s">
        <v>161</v>
      </c>
      <c r="Z1093" t="s">
        <v>162</v>
      </c>
      <c r="AA1093" t="s">
        <v>174</v>
      </c>
      <c r="AB1093" t="s">
        <v>163</v>
      </c>
      <c r="AC1093" t="s">
        <v>629</v>
      </c>
      <c r="AD1093" t="s">
        <v>91</v>
      </c>
      <c r="AE1093" t="s">
        <v>76</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
      <c r="A1094">
        <v>1093</v>
      </c>
      <c r="B1094" t="s">
        <v>6054</v>
      </c>
      <c r="C1094" t="s">
        <v>6055</v>
      </c>
      <c r="D1094" t="s">
        <v>10</v>
      </c>
      <c r="E1094" t="s">
        <v>6056</v>
      </c>
      <c r="F1094" t="s">
        <v>6057</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70</v>
      </c>
      <c r="X1094" t="s">
        <v>76</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
      <c r="A1095">
        <v>1094</v>
      </c>
      <c r="B1095" t="s">
        <v>6058</v>
      </c>
      <c r="C1095" t="s">
        <v>6059</v>
      </c>
      <c r="D1095" t="s">
        <v>10</v>
      </c>
      <c r="E1095" t="s">
        <v>6060</v>
      </c>
      <c r="F1095" t="s">
        <v>6061</v>
      </c>
      <c r="H1095" t="s">
        <v>207</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21</v>
      </c>
      <c r="X1095" t="s">
        <v>70</v>
      </c>
      <c r="Y1095" t="s">
        <v>162</v>
      </c>
      <c r="Z1095" t="s">
        <v>234</v>
      </c>
      <c r="AA1095" t="s">
        <v>235</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
      <c r="A1096">
        <v>1095</v>
      </c>
      <c r="B1096" t="s">
        <v>6062</v>
      </c>
      <c r="C1096" t="s">
        <v>6063</v>
      </c>
      <c r="D1096" t="s">
        <v>10</v>
      </c>
      <c r="E1096" t="s">
        <v>6064</v>
      </c>
      <c r="F1096" t="s">
        <v>6065</v>
      </c>
      <c r="H1096" t="s">
        <v>90</v>
      </c>
      <c r="I1096" t="s">
        <v>207</v>
      </c>
      <c r="J1096" t="s">
        <v>10</v>
      </c>
      <c r="K1096" t="s">
        <v>10</v>
      </c>
      <c r="L1096" t="s">
        <v>10</v>
      </c>
      <c r="M1096" t="s">
        <v>10</v>
      </c>
      <c r="N1096" t="s">
        <v>10</v>
      </c>
      <c r="O1096" t="s">
        <v>10</v>
      </c>
      <c r="P1096" t="s">
        <v>10</v>
      </c>
      <c r="Q1096" t="s">
        <v>10</v>
      </c>
      <c r="R1096" t="s">
        <v>10</v>
      </c>
      <c r="S1096" t="s">
        <v>10</v>
      </c>
      <c r="T1096" t="s">
        <v>10</v>
      </c>
      <c r="U1096" t="s">
        <v>10</v>
      </c>
      <c r="V1096" t="s">
        <v>10</v>
      </c>
      <c r="W1096" t="s">
        <v>21</v>
      </c>
      <c r="X1096" t="s">
        <v>70</v>
      </c>
      <c r="Y1096" t="s">
        <v>161</v>
      </c>
      <c r="Z1096" t="s">
        <v>162</v>
      </c>
      <c r="AA1096" t="s">
        <v>174</v>
      </c>
      <c r="AB1096" t="s">
        <v>849</v>
      </c>
      <c r="AC1096" t="s">
        <v>192</v>
      </c>
      <c r="AD1096" t="s">
        <v>193</v>
      </c>
      <c r="AE1096" t="s">
        <v>216</v>
      </c>
      <c r="AF1096" t="s">
        <v>176</v>
      </c>
      <c r="AG1096" t="s">
        <v>178</v>
      </c>
      <c r="AH1096" t="s">
        <v>91</v>
      </c>
      <c r="AI1096" t="s">
        <v>217</v>
      </c>
      <c r="AJ1096" t="s">
        <v>218</v>
      </c>
      <c r="AK1096" t="s">
        <v>194</v>
      </c>
      <c r="AL1096" t="s">
        <v>88</v>
      </c>
      <c r="AM1096" t="s">
        <v>76</v>
      </c>
      <c r="AN1096" t="s">
        <v>219</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
      <c r="A1097">
        <v>1096</v>
      </c>
      <c r="B1097" t="s">
        <v>6066</v>
      </c>
      <c r="C1097" t="s">
        <v>6067</v>
      </c>
      <c r="D1097" t="s">
        <v>10</v>
      </c>
      <c r="E1097" t="s">
        <v>6068</v>
      </c>
      <c r="F1097" t="s">
        <v>6069</v>
      </c>
      <c r="H1097" t="s">
        <v>90</v>
      </c>
      <c r="I1097" t="s">
        <v>207</v>
      </c>
      <c r="J1097" t="s">
        <v>10</v>
      </c>
      <c r="K1097" t="s">
        <v>10</v>
      </c>
      <c r="L1097" t="s">
        <v>10</v>
      </c>
      <c r="M1097" t="s">
        <v>10</v>
      </c>
      <c r="N1097" t="s">
        <v>10</v>
      </c>
      <c r="O1097" t="s">
        <v>10</v>
      </c>
      <c r="P1097" t="s">
        <v>10</v>
      </c>
      <c r="Q1097" t="s">
        <v>10</v>
      </c>
      <c r="R1097" t="s">
        <v>10</v>
      </c>
      <c r="S1097" t="s">
        <v>10</v>
      </c>
      <c r="T1097" t="s">
        <v>10</v>
      </c>
      <c r="U1097" t="s">
        <v>10</v>
      </c>
      <c r="V1097" t="s">
        <v>10</v>
      </c>
      <c r="W1097" t="s">
        <v>21</v>
      </c>
      <c r="X1097" t="s">
        <v>70</v>
      </c>
      <c r="Y1097" t="s">
        <v>161</v>
      </c>
      <c r="Z1097" t="s">
        <v>162</v>
      </c>
      <c r="AA1097" t="s">
        <v>174</v>
      </c>
      <c r="AB1097" t="s">
        <v>153</v>
      </c>
      <c r="AC1097" t="s">
        <v>215</v>
      </c>
      <c r="AD1097" t="s">
        <v>91</v>
      </c>
      <c r="AE1097" t="s">
        <v>76</v>
      </c>
      <c r="AF1097" t="s">
        <v>219</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
      <c r="A1098">
        <v>1097</v>
      </c>
      <c r="B1098" t="s">
        <v>6070</v>
      </c>
      <c r="C1098" t="s">
        <v>6071</v>
      </c>
      <c r="D1098" t="s">
        <v>10</v>
      </c>
      <c r="E1098" t="s">
        <v>6072</v>
      </c>
      <c r="F1098" t="s">
        <v>6073</v>
      </c>
      <c r="H1098" t="s">
        <v>90</v>
      </c>
      <c r="I1098" t="s">
        <v>207</v>
      </c>
      <c r="J1098" t="s">
        <v>10</v>
      </c>
      <c r="K1098" t="s">
        <v>10</v>
      </c>
      <c r="L1098" t="s">
        <v>10</v>
      </c>
      <c r="M1098" t="s">
        <v>10</v>
      </c>
      <c r="N1098" t="s">
        <v>10</v>
      </c>
      <c r="O1098" t="s">
        <v>10</v>
      </c>
      <c r="P1098" t="s">
        <v>10</v>
      </c>
      <c r="Q1098" t="s">
        <v>10</v>
      </c>
      <c r="R1098" t="s">
        <v>10</v>
      </c>
      <c r="S1098" t="s">
        <v>10</v>
      </c>
      <c r="T1098" t="s">
        <v>10</v>
      </c>
      <c r="U1098" t="s">
        <v>10</v>
      </c>
      <c r="V1098" t="s">
        <v>10</v>
      </c>
      <c r="W1098" t="s">
        <v>70</v>
      </c>
      <c r="X1098" t="s">
        <v>174</v>
      </c>
      <c r="Y1098" t="s">
        <v>153</v>
      </c>
      <c r="Z1098" t="s">
        <v>91</v>
      </c>
      <c r="AA1098" t="s">
        <v>929</v>
      </c>
      <c r="AB1098" t="s">
        <v>76</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
      <c r="A1099">
        <v>1098</v>
      </c>
      <c r="B1099" t="s">
        <v>6074</v>
      </c>
      <c r="C1099" t="s">
        <v>6075</v>
      </c>
      <c r="D1099" t="s">
        <v>10</v>
      </c>
      <c r="E1099" t="s">
        <v>1874</v>
      </c>
      <c r="F1099" t="s">
        <v>6076</v>
      </c>
      <c r="H1099" t="s">
        <v>207</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70</v>
      </c>
      <c r="X1099" t="s">
        <v>153</v>
      </c>
      <c r="Y1099" t="s">
        <v>176</v>
      </c>
      <c r="Z1099" t="s">
        <v>929</v>
      </c>
      <c r="AA1099" t="s">
        <v>76</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
      <c r="A1100">
        <v>1099</v>
      </c>
      <c r="B1100" t="s">
        <v>6077</v>
      </c>
      <c r="C1100" t="s">
        <v>6078</v>
      </c>
      <c r="D1100" t="s">
        <v>10</v>
      </c>
      <c r="E1100" t="s">
        <v>6079</v>
      </c>
      <c r="F1100" t="s">
        <v>6080</v>
      </c>
      <c r="H1100" t="s">
        <v>207</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70</v>
      </c>
      <c r="X1100" t="s">
        <v>153</v>
      </c>
      <c r="Y1100" t="s">
        <v>91</v>
      </c>
      <c r="Z1100" t="s">
        <v>76</v>
      </c>
      <c r="AA1100" t="s">
        <v>219</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
      <c r="A1101">
        <v>1100</v>
      </c>
      <c r="B1101" t="s">
        <v>6081</v>
      </c>
      <c r="C1101" t="s">
        <v>6082</v>
      </c>
      <c r="D1101" t="s">
        <v>10</v>
      </c>
      <c r="E1101" t="s">
        <v>6083</v>
      </c>
      <c r="F1101" t="s">
        <v>6084</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70</v>
      </c>
      <c r="X1101" t="s">
        <v>161</v>
      </c>
      <c r="Y1101" t="s">
        <v>162</v>
      </c>
      <c r="Z1101" t="s">
        <v>163</v>
      </c>
      <c r="AA1101" t="s">
        <v>153</v>
      </c>
      <c r="AB1101" t="s">
        <v>91</v>
      </c>
      <c r="AC1101" t="s">
        <v>76</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
      <c r="A1102">
        <v>1101</v>
      </c>
      <c r="B1102" t="s">
        <v>6085</v>
      </c>
      <c r="C1102" t="s">
        <v>6086</v>
      </c>
      <c r="D1102" t="s">
        <v>10</v>
      </c>
      <c r="E1102" t="s">
        <v>6087</v>
      </c>
      <c r="F1102" t="s">
        <v>6088</v>
      </c>
      <c r="H1102" t="s">
        <v>90</v>
      </c>
      <c r="I1102" t="s">
        <v>207</v>
      </c>
      <c r="J1102" t="s">
        <v>10</v>
      </c>
      <c r="K1102" t="s">
        <v>10</v>
      </c>
      <c r="L1102" t="s">
        <v>10</v>
      </c>
      <c r="M1102" t="s">
        <v>10</v>
      </c>
      <c r="N1102" t="s">
        <v>10</v>
      </c>
      <c r="O1102" t="s">
        <v>10</v>
      </c>
      <c r="P1102" t="s">
        <v>10</v>
      </c>
      <c r="Q1102" t="s">
        <v>10</v>
      </c>
      <c r="R1102" t="s">
        <v>10</v>
      </c>
      <c r="S1102" t="s">
        <v>10</v>
      </c>
      <c r="T1102" t="s">
        <v>10</v>
      </c>
      <c r="U1102" t="s">
        <v>10</v>
      </c>
      <c r="V1102" t="s">
        <v>10</v>
      </c>
      <c r="W1102" t="s">
        <v>21</v>
      </c>
      <c r="X1102" t="s">
        <v>70</v>
      </c>
      <c r="Y1102" t="s">
        <v>161</v>
      </c>
      <c r="Z1102" t="s">
        <v>265</v>
      </c>
      <c r="AA1102" t="s">
        <v>273</v>
      </c>
      <c r="AB1102" t="s">
        <v>174</v>
      </c>
      <c r="AC1102" t="s">
        <v>163</v>
      </c>
      <c r="AD1102" t="s">
        <v>164</v>
      </c>
      <c r="AE1102" t="s">
        <v>175</v>
      </c>
      <c r="AF1102" t="s">
        <v>31</v>
      </c>
      <c r="AG1102" t="s">
        <v>165</v>
      </c>
      <c r="AH1102" t="s">
        <v>215</v>
      </c>
      <c r="AI1102" t="s">
        <v>191</v>
      </c>
      <c r="AJ1102" t="s">
        <v>849</v>
      </c>
      <c r="AK1102" t="s">
        <v>192</v>
      </c>
      <c r="AL1102" t="s">
        <v>176</v>
      </c>
      <c r="AM1102" t="s">
        <v>177</v>
      </c>
      <c r="AN1102" t="s">
        <v>178</v>
      </c>
      <c r="AO1102" t="s">
        <v>91</v>
      </c>
      <c r="AP1102" t="s">
        <v>929</v>
      </c>
      <c r="AQ1102" t="s">
        <v>194</v>
      </c>
      <c r="AR1102" t="s">
        <v>76</v>
      </c>
      <c r="AS1102" t="s">
        <v>219</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
      <c r="A1103">
        <v>1102</v>
      </c>
      <c r="B1103" t="s">
        <v>6089</v>
      </c>
      <c r="C1103" t="s">
        <v>6090</v>
      </c>
      <c r="D1103" t="s">
        <v>10</v>
      </c>
      <c r="E1103" t="s">
        <v>6091</v>
      </c>
      <c r="F1103" t="s">
        <v>6092</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21</v>
      </c>
      <c r="X1103" t="s">
        <v>70</v>
      </c>
      <c r="Y1103" t="s">
        <v>161</v>
      </c>
      <c r="Z1103" t="s">
        <v>265</v>
      </c>
      <c r="AA1103" t="s">
        <v>174</v>
      </c>
      <c r="AB1103" t="s">
        <v>163</v>
      </c>
      <c r="AC1103" t="s">
        <v>153</v>
      </c>
      <c r="AD1103" t="s">
        <v>165</v>
      </c>
      <c r="AE1103" t="s">
        <v>215</v>
      </c>
      <c r="AF1103" t="s">
        <v>192</v>
      </c>
      <c r="AG1103" t="s">
        <v>178</v>
      </c>
      <c r="AH1103" t="s">
        <v>91</v>
      </c>
      <c r="AI1103" t="s">
        <v>194</v>
      </c>
      <c r="AJ1103" t="s">
        <v>76</v>
      </c>
      <c r="AK1103" t="s">
        <v>219</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
      <c r="A1104">
        <v>1103</v>
      </c>
      <c r="B1104" t="s">
        <v>6093</v>
      </c>
      <c r="C1104" t="s">
        <v>6094</v>
      </c>
      <c r="D1104" t="s">
        <v>10</v>
      </c>
      <c r="E1104" t="s">
        <v>5002</v>
      </c>
      <c r="F1104" t="s">
        <v>6095</v>
      </c>
      <c r="H1104" t="s">
        <v>90</v>
      </c>
      <c r="I1104" t="s">
        <v>207</v>
      </c>
      <c r="J1104" t="s">
        <v>10</v>
      </c>
      <c r="K1104" t="s">
        <v>10</v>
      </c>
      <c r="L1104" t="s">
        <v>10</v>
      </c>
      <c r="M1104" t="s">
        <v>10</v>
      </c>
      <c r="N1104" t="s">
        <v>10</v>
      </c>
      <c r="O1104" t="s">
        <v>10</v>
      </c>
      <c r="P1104" t="s">
        <v>10</v>
      </c>
      <c r="Q1104" t="s">
        <v>10</v>
      </c>
      <c r="R1104" t="s">
        <v>10</v>
      </c>
      <c r="S1104" t="s">
        <v>10</v>
      </c>
      <c r="T1104" t="s">
        <v>10</v>
      </c>
      <c r="U1104" t="s">
        <v>10</v>
      </c>
      <c r="V1104" t="s">
        <v>10</v>
      </c>
      <c r="W1104" t="s">
        <v>70</v>
      </c>
      <c r="X1104" t="s">
        <v>161</v>
      </c>
      <c r="Y1104" t="s">
        <v>162</v>
      </c>
      <c r="Z1104" t="s">
        <v>174</v>
      </c>
      <c r="AA1104" t="s">
        <v>153</v>
      </c>
      <c r="AB1104" t="s">
        <v>193</v>
      </c>
      <c r="AC1104" t="s">
        <v>91</v>
      </c>
      <c r="AD1104" t="s">
        <v>88</v>
      </c>
      <c r="AE1104" t="s">
        <v>76</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
      <c r="A1105">
        <v>1104</v>
      </c>
      <c r="B1105" t="s">
        <v>6096</v>
      </c>
      <c r="C1105" t="s">
        <v>6097</v>
      </c>
      <c r="D1105" t="s">
        <v>10</v>
      </c>
      <c r="E1105" t="s">
        <v>6098</v>
      </c>
      <c r="F1105" t="s">
        <v>6099</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70</v>
      </c>
      <c r="X1105" t="s">
        <v>161</v>
      </c>
      <c r="Y1105" t="s">
        <v>162</v>
      </c>
      <c r="Z1105" t="s">
        <v>153</v>
      </c>
      <c r="AA1105" t="s">
        <v>193</v>
      </c>
      <c r="AB1105" t="s">
        <v>176</v>
      </c>
      <c r="AC1105" t="s">
        <v>91</v>
      </c>
      <c r="AD1105" t="s">
        <v>929</v>
      </c>
      <c r="AE1105" t="s">
        <v>88</v>
      </c>
      <c r="AF1105" t="s">
        <v>76</v>
      </c>
      <c r="AG1105" t="s">
        <v>219</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
      <c r="A1106">
        <v>1105</v>
      </c>
      <c r="B1106" t="s">
        <v>6100</v>
      </c>
      <c r="C1106" t="s">
        <v>6101</v>
      </c>
      <c r="D1106" t="s">
        <v>10</v>
      </c>
      <c r="E1106" t="s">
        <v>6102</v>
      </c>
      <c r="F1106" t="s">
        <v>6103</v>
      </c>
      <c r="H1106" t="s">
        <v>90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70</v>
      </c>
      <c r="X1106" t="s">
        <v>161</v>
      </c>
      <c r="Y1106" t="s">
        <v>162</v>
      </c>
      <c r="Z1106" t="s">
        <v>163</v>
      </c>
      <c r="AA1106" t="s">
        <v>153</v>
      </c>
      <c r="AB1106" t="s">
        <v>215</v>
      </c>
      <c r="AC1106" t="s">
        <v>176</v>
      </c>
      <c r="AD1106" t="s">
        <v>178</v>
      </c>
      <c r="AE1106" t="s">
        <v>91</v>
      </c>
      <c r="AF1106" t="s">
        <v>929</v>
      </c>
      <c r="AG1106" t="s">
        <v>76</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
      <c r="A1107">
        <v>1106</v>
      </c>
      <c r="B1107" t="s">
        <v>6104</v>
      </c>
      <c r="C1107" t="s">
        <v>6105</v>
      </c>
      <c r="D1107" t="s">
        <v>10</v>
      </c>
      <c r="E1107" t="s">
        <v>3500</v>
      </c>
      <c r="F1107" t="s">
        <v>6106</v>
      </c>
      <c r="H1107" t="s">
        <v>207</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70</v>
      </c>
      <c r="X1107" t="s">
        <v>153</v>
      </c>
      <c r="Y1107" t="s">
        <v>91</v>
      </c>
      <c r="Z1107" t="s">
        <v>76</v>
      </c>
      <c r="AA1107" t="s">
        <v>219</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
      <c r="A1108">
        <v>1107</v>
      </c>
      <c r="B1108" t="s">
        <v>6107</v>
      </c>
      <c r="C1108" t="s">
        <v>6108</v>
      </c>
      <c r="D1108" t="s">
        <v>10</v>
      </c>
      <c r="E1108" t="s">
        <v>3417</v>
      </c>
      <c r="F1108" t="s">
        <v>6109</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70</v>
      </c>
      <c r="X1108" t="s">
        <v>153</v>
      </c>
      <c r="Y1108" t="s">
        <v>76</v>
      </c>
      <c r="Z1108" t="s">
        <v>219</v>
      </c>
      <c r="AA1108" t="s">
        <v>1853</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
      <c r="A1109">
        <v>1108</v>
      </c>
      <c r="B1109" t="s">
        <v>6111</v>
      </c>
      <c r="C1109" t="s">
        <v>6112</v>
      </c>
      <c r="D1109" t="s">
        <v>10</v>
      </c>
      <c r="E1109" t="s">
        <v>2627</v>
      </c>
      <c r="F1109" t="s">
        <v>6113</v>
      </c>
      <c r="H1109" t="s">
        <v>90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21</v>
      </c>
      <c r="X1109" t="s">
        <v>70</v>
      </c>
      <c r="Y1109" t="s">
        <v>161</v>
      </c>
      <c r="Z1109" t="s">
        <v>162</v>
      </c>
      <c r="AA1109" t="s">
        <v>174</v>
      </c>
      <c r="AB1109" t="s">
        <v>163</v>
      </c>
      <c r="AC1109" t="s">
        <v>153</v>
      </c>
      <c r="AD1109" t="s">
        <v>191</v>
      </c>
      <c r="AE1109" t="s">
        <v>849</v>
      </c>
      <c r="AF1109" t="s">
        <v>193</v>
      </c>
      <c r="AG1109" t="s">
        <v>176</v>
      </c>
      <c r="AH1109" t="s">
        <v>178</v>
      </c>
      <c r="AI1109" t="s">
        <v>91</v>
      </c>
      <c r="AJ1109" t="s">
        <v>88</v>
      </c>
      <c r="AK1109" t="s">
        <v>76</v>
      </c>
      <c r="AL1109" t="s">
        <v>219</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
      <c r="A1110">
        <v>1109</v>
      </c>
      <c r="B1110" t="s">
        <v>6114</v>
      </c>
      <c r="C1110" t="s">
        <v>6115</v>
      </c>
      <c r="D1110" t="s">
        <v>10</v>
      </c>
      <c r="E1110" t="s">
        <v>6116</v>
      </c>
      <c r="F1110" t="s">
        <v>6117</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70</v>
      </c>
      <c r="X1110" t="s">
        <v>91</v>
      </c>
      <c r="Y1110" t="s">
        <v>76</v>
      </c>
      <c r="Z1110" t="s">
        <v>219</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
      <c r="A1111">
        <v>1110</v>
      </c>
      <c r="B1111" t="s">
        <v>6118</v>
      </c>
      <c r="C1111" t="s">
        <v>6119</v>
      </c>
      <c r="D1111" t="s">
        <v>10</v>
      </c>
      <c r="E1111" t="s">
        <v>6120</v>
      </c>
      <c r="F1111" t="s">
        <v>6121</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21</v>
      </c>
      <c r="X1111" t="s">
        <v>70</v>
      </c>
      <c r="Y1111" t="s">
        <v>153</v>
      </c>
      <c r="Z1111" t="s">
        <v>91</v>
      </c>
      <c r="AA1111" t="s">
        <v>76</v>
      </c>
      <c r="AB1111" t="s">
        <v>219</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
      <c r="A1112">
        <v>1111</v>
      </c>
      <c r="B1112" t="s">
        <v>6122</v>
      </c>
      <c r="C1112" t="s">
        <v>6123</v>
      </c>
      <c r="D1112" t="s">
        <v>10</v>
      </c>
      <c r="E1112" t="s">
        <v>6124</v>
      </c>
      <c r="F1112" t="s">
        <v>6125</v>
      </c>
      <c r="H1112" t="s">
        <v>1466</v>
      </c>
      <c r="I1112" t="s">
        <v>90</v>
      </c>
      <c r="J1112" t="s">
        <v>207</v>
      </c>
      <c r="K1112" t="s">
        <v>10</v>
      </c>
      <c r="L1112" t="s">
        <v>10</v>
      </c>
      <c r="M1112" t="s">
        <v>10</v>
      </c>
      <c r="N1112" t="s">
        <v>10</v>
      </c>
      <c r="O1112" t="s">
        <v>10</v>
      </c>
      <c r="P1112" t="s">
        <v>10</v>
      </c>
      <c r="Q1112" t="s">
        <v>10</v>
      </c>
      <c r="R1112" t="s">
        <v>10</v>
      </c>
      <c r="S1112" t="s">
        <v>10</v>
      </c>
      <c r="T1112" t="s">
        <v>10</v>
      </c>
      <c r="U1112" t="s">
        <v>10</v>
      </c>
      <c r="V1112" t="s">
        <v>10</v>
      </c>
      <c r="W1112" t="s">
        <v>70</v>
      </c>
      <c r="X1112" t="s">
        <v>161</v>
      </c>
      <c r="Y1112" t="s">
        <v>162</v>
      </c>
      <c r="Z1112" t="s">
        <v>163</v>
      </c>
      <c r="AA1112" t="s">
        <v>153</v>
      </c>
      <c r="AB1112" t="s">
        <v>76</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
      <c r="A1113">
        <v>1112</v>
      </c>
      <c r="B1113" t="s">
        <v>6126</v>
      </c>
      <c r="C1113" t="s">
        <v>6127</v>
      </c>
      <c r="D1113" t="s">
        <v>10</v>
      </c>
      <c r="E1113" t="s">
        <v>6128</v>
      </c>
      <c r="F1113" t="s">
        <v>6129</v>
      </c>
      <c r="H1113" t="s">
        <v>90</v>
      </c>
      <c r="I1113" t="s">
        <v>207</v>
      </c>
      <c r="J1113" t="s">
        <v>10</v>
      </c>
      <c r="K1113" t="s">
        <v>10</v>
      </c>
      <c r="L1113" t="s">
        <v>10</v>
      </c>
      <c r="M1113" t="s">
        <v>10</v>
      </c>
      <c r="N1113" t="s">
        <v>10</v>
      </c>
      <c r="O1113" t="s">
        <v>10</v>
      </c>
      <c r="P1113" t="s">
        <v>10</v>
      </c>
      <c r="Q1113" t="s">
        <v>10</v>
      </c>
      <c r="R1113" t="s">
        <v>10</v>
      </c>
      <c r="S1113" t="s">
        <v>10</v>
      </c>
      <c r="T1113" t="s">
        <v>10</v>
      </c>
      <c r="U1113" t="s">
        <v>10</v>
      </c>
      <c r="V1113" t="s">
        <v>10</v>
      </c>
      <c r="W1113" t="s">
        <v>70</v>
      </c>
      <c r="X1113" t="s">
        <v>161</v>
      </c>
      <c r="Y1113" t="s">
        <v>162</v>
      </c>
      <c r="Z1113" t="s">
        <v>91</v>
      </c>
      <c r="AA1113" t="s">
        <v>76</v>
      </c>
      <c r="AB1113" t="s">
        <v>219</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
      <c r="A1114">
        <v>1113</v>
      </c>
      <c r="B1114" t="s">
        <v>6130</v>
      </c>
      <c r="C1114" t="s">
        <v>6131</v>
      </c>
      <c r="D1114" t="s">
        <v>10</v>
      </c>
      <c r="E1114" t="s">
        <v>1855</v>
      </c>
      <c r="F1114" t="s">
        <v>6132</v>
      </c>
      <c r="H1114" t="s">
        <v>90</v>
      </c>
      <c r="I1114" t="s">
        <v>207</v>
      </c>
      <c r="J1114" t="s">
        <v>10</v>
      </c>
      <c r="K1114" t="s">
        <v>10</v>
      </c>
      <c r="L1114" t="s">
        <v>10</v>
      </c>
      <c r="M1114" t="s">
        <v>10</v>
      </c>
      <c r="N1114" t="s">
        <v>10</v>
      </c>
      <c r="O1114" t="s">
        <v>10</v>
      </c>
      <c r="P1114" t="s">
        <v>10</v>
      </c>
      <c r="Q1114" t="s">
        <v>10</v>
      </c>
      <c r="R1114" t="s">
        <v>10</v>
      </c>
      <c r="S1114" t="s">
        <v>10</v>
      </c>
      <c r="T1114" t="s">
        <v>10</v>
      </c>
      <c r="U1114" t="s">
        <v>10</v>
      </c>
      <c r="V1114" t="s">
        <v>10</v>
      </c>
      <c r="W1114" t="s">
        <v>70</v>
      </c>
      <c r="X1114" t="s">
        <v>153</v>
      </c>
      <c r="Y1114" t="s">
        <v>193</v>
      </c>
      <c r="Z1114" t="s">
        <v>91</v>
      </c>
      <c r="AA1114" t="s">
        <v>88</v>
      </c>
      <c r="AB1114" t="s">
        <v>76</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
      <c r="A1115">
        <v>1114</v>
      </c>
      <c r="B1115" t="s">
        <v>6133</v>
      </c>
      <c r="C1115" t="s">
        <v>6134</v>
      </c>
      <c r="D1115" t="s">
        <v>10</v>
      </c>
      <c r="E1115" t="s">
        <v>6135</v>
      </c>
      <c r="F1115" t="s">
        <v>6136</v>
      </c>
      <c r="H1115" t="s">
        <v>207</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21</v>
      </c>
      <c r="X1115" t="s">
        <v>70</v>
      </c>
      <c r="Y1115" t="s">
        <v>153</v>
      </c>
      <c r="Z1115" t="s">
        <v>91</v>
      </c>
      <c r="AA1115" t="s">
        <v>76</v>
      </c>
      <c r="AB1115" t="s">
        <v>219</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
      <c r="A1116">
        <v>1115</v>
      </c>
      <c r="B1116" t="s">
        <v>6137</v>
      </c>
      <c r="C1116" t="s">
        <v>6138</v>
      </c>
      <c r="D1116" t="s">
        <v>10</v>
      </c>
      <c r="E1116" t="s">
        <v>6139</v>
      </c>
      <c r="F1116" t="s">
        <v>6140</v>
      </c>
      <c r="H1116" t="s">
        <v>90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70</v>
      </c>
      <c r="X1116" t="s">
        <v>153</v>
      </c>
      <c r="Y1116" t="s">
        <v>193</v>
      </c>
      <c r="Z1116" t="s">
        <v>176</v>
      </c>
      <c r="AA1116" t="s">
        <v>91</v>
      </c>
      <c r="AB1116" t="s">
        <v>218</v>
      </c>
      <c r="AC1116" t="s">
        <v>88</v>
      </c>
      <c r="AD1116" t="s">
        <v>76</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
      <c r="A1117">
        <v>1116</v>
      </c>
      <c r="B1117" t="s">
        <v>6141</v>
      </c>
      <c r="C1117" t="s">
        <v>6142</v>
      </c>
      <c r="D1117" t="s">
        <v>10</v>
      </c>
      <c r="E1117" t="s">
        <v>6143</v>
      </c>
      <c r="F1117" t="s">
        <v>6144</v>
      </c>
      <c r="H1117" t="s">
        <v>90</v>
      </c>
      <c r="I1117" t="s">
        <v>207</v>
      </c>
      <c r="J1117" t="s">
        <v>10</v>
      </c>
      <c r="K1117" t="s">
        <v>10</v>
      </c>
      <c r="L1117" t="s">
        <v>10</v>
      </c>
      <c r="M1117" t="s">
        <v>10</v>
      </c>
      <c r="N1117" t="s">
        <v>10</v>
      </c>
      <c r="O1117" t="s">
        <v>10</v>
      </c>
      <c r="P1117" t="s">
        <v>10</v>
      </c>
      <c r="Q1117" t="s">
        <v>10</v>
      </c>
      <c r="R1117" t="s">
        <v>10</v>
      </c>
      <c r="S1117" t="s">
        <v>10</v>
      </c>
      <c r="T1117" t="s">
        <v>10</v>
      </c>
      <c r="U1117" t="s">
        <v>10</v>
      </c>
      <c r="V1117" t="s">
        <v>10</v>
      </c>
      <c r="W1117" t="s">
        <v>70</v>
      </c>
      <c r="X1117" t="s">
        <v>161</v>
      </c>
      <c r="Y1117" t="s">
        <v>162</v>
      </c>
      <c r="Z1117" t="s">
        <v>163</v>
      </c>
      <c r="AA1117" t="s">
        <v>629</v>
      </c>
      <c r="AB1117" t="s">
        <v>215</v>
      </c>
      <c r="AC1117" t="s">
        <v>192</v>
      </c>
      <c r="AD1117" t="s">
        <v>178</v>
      </c>
      <c r="AE1117" t="s">
        <v>91</v>
      </c>
      <c r="AF1117" t="s">
        <v>194</v>
      </c>
      <c r="AG1117" t="s">
        <v>76</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
      <c r="A1118">
        <v>1117</v>
      </c>
      <c r="B1118" t="s">
        <v>6145</v>
      </c>
      <c r="C1118" t="s">
        <v>6146</v>
      </c>
      <c r="D1118" t="s">
        <v>10</v>
      </c>
      <c r="E1118" t="s">
        <v>6147</v>
      </c>
      <c r="F1118" t="s">
        <v>6148</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76</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
      <c r="A1119">
        <v>1118</v>
      </c>
      <c r="B1119" t="s">
        <v>6149</v>
      </c>
      <c r="C1119" t="s">
        <v>6150</v>
      </c>
      <c r="D1119" t="s">
        <v>10</v>
      </c>
      <c r="E1119" t="s">
        <v>6151</v>
      </c>
      <c r="F1119" t="s">
        <v>6152</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21</v>
      </c>
      <c r="X1119" t="s">
        <v>70</v>
      </c>
      <c r="Y1119" t="s">
        <v>161</v>
      </c>
      <c r="Z1119" t="s">
        <v>162</v>
      </c>
      <c r="AA1119" t="s">
        <v>153</v>
      </c>
      <c r="AB1119" t="s">
        <v>215</v>
      </c>
      <c r="AC1119" t="s">
        <v>192</v>
      </c>
      <c r="AD1119" t="s">
        <v>91</v>
      </c>
      <c r="AE1119" t="s">
        <v>194</v>
      </c>
      <c r="AF1119" t="s">
        <v>76</v>
      </c>
      <c r="AG1119" t="s">
        <v>219</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
      <c r="A1120">
        <v>1119</v>
      </c>
      <c r="B1120" t="s">
        <v>6153</v>
      </c>
      <c r="C1120" t="s">
        <v>6154</v>
      </c>
      <c r="D1120" t="s">
        <v>10</v>
      </c>
      <c r="E1120" t="s">
        <v>6155</v>
      </c>
      <c r="F1120" t="s">
        <v>6156</v>
      </c>
      <c r="H1120" t="s">
        <v>207</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70</v>
      </c>
      <c r="X1120" t="s">
        <v>153</v>
      </c>
      <c r="Y1120" t="s">
        <v>193</v>
      </c>
      <c r="Z1120" t="s">
        <v>91</v>
      </c>
      <c r="AA1120" t="s">
        <v>88</v>
      </c>
      <c r="AB1120" t="s">
        <v>76</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
      <c r="A1121">
        <v>1120</v>
      </c>
      <c r="B1121" t="s">
        <v>7441</v>
      </c>
      <c r="C1121" t="s">
        <v>7442</v>
      </c>
      <c r="D1121" t="s">
        <v>10</v>
      </c>
      <c r="E1121" t="s">
        <v>7443</v>
      </c>
      <c r="F1121" t="s">
        <v>7444</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70</v>
      </c>
      <c r="X1121" t="s">
        <v>161</v>
      </c>
      <c r="Y1121" t="s">
        <v>162</v>
      </c>
      <c r="Z1121" t="s">
        <v>192</v>
      </c>
      <c r="AA1121" t="s">
        <v>177</v>
      </c>
      <c r="AB1121" t="s">
        <v>91</v>
      </c>
      <c r="AC1121" t="s">
        <v>76</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
      <c r="A1122">
        <v>1121</v>
      </c>
      <c r="B1122" t="s">
        <v>6157</v>
      </c>
      <c r="C1122" t="s">
        <v>6158</v>
      </c>
      <c r="D1122" t="s">
        <v>10</v>
      </c>
      <c r="E1122" t="s">
        <v>6159</v>
      </c>
      <c r="F1122" t="s">
        <v>6160</v>
      </c>
      <c r="H1122" t="s">
        <v>90</v>
      </c>
      <c r="I1122" t="s">
        <v>207</v>
      </c>
      <c r="J1122" t="s">
        <v>10</v>
      </c>
      <c r="K1122" t="s">
        <v>10</v>
      </c>
      <c r="L1122" t="s">
        <v>10</v>
      </c>
      <c r="M1122" t="s">
        <v>10</v>
      </c>
      <c r="N1122" t="s">
        <v>10</v>
      </c>
      <c r="O1122" t="s">
        <v>10</v>
      </c>
      <c r="P1122" t="s">
        <v>10</v>
      </c>
      <c r="Q1122" t="s">
        <v>10</v>
      </c>
      <c r="R1122" t="s">
        <v>10</v>
      </c>
      <c r="S1122" t="s">
        <v>10</v>
      </c>
      <c r="T1122" t="s">
        <v>10</v>
      </c>
      <c r="U1122" t="s">
        <v>10</v>
      </c>
      <c r="V1122" t="s">
        <v>10</v>
      </c>
      <c r="W1122" t="s">
        <v>21</v>
      </c>
      <c r="X1122" t="s">
        <v>70</v>
      </c>
      <c r="Y1122" t="s">
        <v>161</v>
      </c>
      <c r="Z1122" t="s">
        <v>162</v>
      </c>
      <c r="AA1122" t="s">
        <v>174</v>
      </c>
      <c r="AB1122" t="s">
        <v>163</v>
      </c>
      <c r="AC1122" t="s">
        <v>629</v>
      </c>
      <c r="AD1122" t="s">
        <v>153</v>
      </c>
      <c r="AE1122" t="s">
        <v>192</v>
      </c>
      <c r="AF1122" t="s">
        <v>193</v>
      </c>
      <c r="AG1122" t="s">
        <v>216</v>
      </c>
      <c r="AH1122" t="s">
        <v>176</v>
      </c>
      <c r="AI1122" t="s">
        <v>91</v>
      </c>
      <c r="AJ1122" t="s">
        <v>929</v>
      </c>
      <c r="AK1122" t="s">
        <v>217</v>
      </c>
      <c r="AL1122" t="s">
        <v>218</v>
      </c>
      <c r="AM1122" t="s">
        <v>194</v>
      </c>
      <c r="AN1122" t="s">
        <v>88</v>
      </c>
      <c r="AO1122" t="s">
        <v>76</v>
      </c>
      <c r="AP1122" t="s">
        <v>234</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
      <c r="A1123">
        <v>1122</v>
      </c>
      <c r="B1123" t="s">
        <v>6161</v>
      </c>
      <c r="C1123" t="s">
        <v>6162</v>
      </c>
      <c r="D1123" t="s">
        <v>10</v>
      </c>
      <c r="E1123" t="s">
        <v>6163</v>
      </c>
      <c r="F1123" t="s">
        <v>6164</v>
      </c>
      <c r="H1123" t="s">
        <v>90</v>
      </c>
      <c r="I1123" t="s">
        <v>207</v>
      </c>
      <c r="J1123" t="s">
        <v>10</v>
      </c>
      <c r="K1123" t="s">
        <v>10</v>
      </c>
      <c r="L1123" t="s">
        <v>10</v>
      </c>
      <c r="M1123" t="s">
        <v>10</v>
      </c>
      <c r="N1123" t="s">
        <v>10</v>
      </c>
      <c r="O1123" t="s">
        <v>10</v>
      </c>
      <c r="P1123" t="s">
        <v>10</v>
      </c>
      <c r="Q1123" t="s">
        <v>10</v>
      </c>
      <c r="R1123" t="s">
        <v>10</v>
      </c>
      <c r="S1123" t="s">
        <v>10</v>
      </c>
      <c r="T1123" t="s">
        <v>10</v>
      </c>
      <c r="U1123" t="s">
        <v>10</v>
      </c>
      <c r="V1123" t="s">
        <v>10</v>
      </c>
      <c r="W1123" t="s">
        <v>70</v>
      </c>
      <c r="X1123" t="s">
        <v>677</v>
      </c>
      <c r="Y1123" t="s">
        <v>153</v>
      </c>
      <c r="Z1123" t="s">
        <v>91</v>
      </c>
      <c r="AA1123" t="s">
        <v>76</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
      <c r="A1124">
        <v>1123</v>
      </c>
      <c r="B1124" t="s">
        <v>6165</v>
      </c>
      <c r="C1124" t="s">
        <v>6166</v>
      </c>
      <c r="D1124" t="s">
        <v>10</v>
      </c>
      <c r="E1124" t="s">
        <v>3736</v>
      </c>
      <c r="F1124" t="s">
        <v>6167</v>
      </c>
      <c r="H1124" t="s">
        <v>90</v>
      </c>
      <c r="I1124" t="s">
        <v>207</v>
      </c>
      <c r="J1124" t="s">
        <v>10</v>
      </c>
      <c r="K1124" t="s">
        <v>10</v>
      </c>
      <c r="L1124" t="s">
        <v>10</v>
      </c>
      <c r="M1124" t="s">
        <v>10</v>
      </c>
      <c r="N1124" t="s">
        <v>10</v>
      </c>
      <c r="O1124" t="s">
        <v>10</v>
      </c>
      <c r="P1124" t="s">
        <v>10</v>
      </c>
      <c r="Q1124" t="s">
        <v>10</v>
      </c>
      <c r="R1124" t="s">
        <v>10</v>
      </c>
      <c r="S1124" t="s">
        <v>10</v>
      </c>
      <c r="T1124" t="s">
        <v>10</v>
      </c>
      <c r="U1124" t="s">
        <v>10</v>
      </c>
      <c r="V1124" t="s">
        <v>10</v>
      </c>
      <c r="W1124" t="s">
        <v>21</v>
      </c>
      <c r="X1124" t="s">
        <v>70</v>
      </c>
      <c r="Y1124" t="s">
        <v>161</v>
      </c>
      <c r="Z1124" t="s">
        <v>162</v>
      </c>
      <c r="AA1124" t="s">
        <v>174</v>
      </c>
      <c r="AB1124" t="s">
        <v>677</v>
      </c>
      <c r="AC1124" t="s">
        <v>153</v>
      </c>
      <c r="AD1124" t="s">
        <v>177</v>
      </c>
      <c r="AE1124" t="s">
        <v>91</v>
      </c>
      <c r="AF1124" t="s">
        <v>76</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
      <c r="A1125">
        <v>1124</v>
      </c>
      <c r="B1125" t="s">
        <v>6168</v>
      </c>
      <c r="C1125" t="s">
        <v>6169</v>
      </c>
      <c r="D1125" t="s">
        <v>10</v>
      </c>
      <c r="E1125" t="s">
        <v>2388</v>
      </c>
      <c r="F1125" t="s">
        <v>6170</v>
      </c>
      <c r="H1125" t="s">
        <v>90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21</v>
      </c>
      <c r="X1125" t="s">
        <v>70</v>
      </c>
      <c r="Y1125" t="s">
        <v>161</v>
      </c>
      <c r="Z1125" t="s">
        <v>162</v>
      </c>
      <c r="AA1125" t="s">
        <v>629</v>
      </c>
      <c r="AB1125" t="s">
        <v>31</v>
      </c>
      <c r="AC1125" t="s">
        <v>238</v>
      </c>
      <c r="AD1125" t="s">
        <v>677</v>
      </c>
      <c r="AE1125" t="s">
        <v>91</v>
      </c>
      <c r="AF1125" t="s">
        <v>76</v>
      </c>
      <c r="AG1125" t="s">
        <v>219</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
      <c r="A1126">
        <v>1125</v>
      </c>
      <c r="B1126" t="s">
        <v>6171</v>
      </c>
      <c r="C1126" t="s">
        <v>6172</v>
      </c>
      <c r="D1126" t="s">
        <v>10</v>
      </c>
      <c r="E1126" t="s">
        <v>6173</v>
      </c>
      <c r="F1126" t="s">
        <v>6174</v>
      </c>
      <c r="H1126" t="s">
        <v>90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21</v>
      </c>
      <c r="X1126" t="s">
        <v>70</v>
      </c>
      <c r="Y1126" t="s">
        <v>629</v>
      </c>
      <c r="Z1126" t="s">
        <v>153</v>
      </c>
      <c r="AA1126" t="s">
        <v>14</v>
      </c>
      <c r="AB1126" t="s">
        <v>193</v>
      </c>
      <c r="AC1126" t="s">
        <v>91</v>
      </c>
      <c r="AD1126" t="s">
        <v>88</v>
      </c>
      <c r="AE1126" t="s">
        <v>76</v>
      </c>
      <c r="AF1126" t="s">
        <v>219</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
      <c r="A1127">
        <v>1126</v>
      </c>
      <c r="B1127" t="s">
        <v>6175</v>
      </c>
      <c r="C1127" t="s">
        <v>6176</v>
      </c>
      <c r="D1127" t="s">
        <v>10</v>
      </c>
      <c r="E1127" t="s">
        <v>6177</v>
      </c>
      <c r="F1127" t="s">
        <v>6178</v>
      </c>
      <c r="H1127" t="s">
        <v>1466</v>
      </c>
      <c r="I1127" t="s">
        <v>90</v>
      </c>
      <c r="J1127" t="s">
        <v>10</v>
      </c>
      <c r="K1127" t="s">
        <v>10</v>
      </c>
      <c r="L1127" t="s">
        <v>10</v>
      </c>
      <c r="M1127" t="s">
        <v>10</v>
      </c>
      <c r="N1127" t="s">
        <v>10</v>
      </c>
      <c r="O1127" t="s">
        <v>10</v>
      </c>
      <c r="P1127" t="s">
        <v>10</v>
      </c>
      <c r="Q1127" t="s">
        <v>10</v>
      </c>
      <c r="R1127" t="s">
        <v>10</v>
      </c>
      <c r="S1127" t="s">
        <v>10</v>
      </c>
      <c r="T1127" t="s">
        <v>10</v>
      </c>
      <c r="U1127" t="s">
        <v>10</v>
      </c>
      <c r="V1127" t="s">
        <v>10</v>
      </c>
      <c r="W1127" t="s">
        <v>21</v>
      </c>
      <c r="X1127" t="s">
        <v>70</v>
      </c>
      <c r="Y1127" t="s">
        <v>161</v>
      </c>
      <c r="Z1127" t="s">
        <v>162</v>
      </c>
      <c r="AA1127" t="s">
        <v>174</v>
      </c>
      <c r="AB1127" t="s">
        <v>163</v>
      </c>
      <c r="AC1127" t="s">
        <v>677</v>
      </c>
      <c r="AD1127" t="s">
        <v>153</v>
      </c>
      <c r="AE1127" t="s">
        <v>193</v>
      </c>
      <c r="AF1127" t="s">
        <v>91</v>
      </c>
      <c r="AG1127" t="s">
        <v>88</v>
      </c>
      <c r="AH1127" t="s">
        <v>76</v>
      </c>
      <c r="AI1127" t="s">
        <v>219</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
      <c r="A1128">
        <v>1127</v>
      </c>
      <c r="B1128" t="s">
        <v>6179</v>
      </c>
      <c r="C1128" t="s">
        <v>6180</v>
      </c>
      <c r="D1128" t="s">
        <v>10</v>
      </c>
      <c r="E1128" t="s">
        <v>6181</v>
      </c>
      <c r="F1128" t="s">
        <v>6182</v>
      </c>
      <c r="H1128" t="s">
        <v>90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70</v>
      </c>
      <c r="X1128" t="s">
        <v>153</v>
      </c>
      <c r="Y1128" t="s">
        <v>91</v>
      </c>
      <c r="Z1128" t="s">
        <v>76</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
      <c r="A1129">
        <v>1128</v>
      </c>
      <c r="B1129" t="s">
        <v>6183</v>
      </c>
      <c r="C1129" t="s">
        <v>6184</v>
      </c>
      <c r="D1129" t="s">
        <v>10</v>
      </c>
      <c r="E1129" t="s">
        <v>6185</v>
      </c>
      <c r="F1129" t="s">
        <v>6186</v>
      </c>
      <c r="H1129" t="s">
        <v>90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21</v>
      </c>
      <c r="X1129" t="s">
        <v>70</v>
      </c>
      <c r="Y1129" t="s">
        <v>161</v>
      </c>
      <c r="Z1129" t="s">
        <v>162</v>
      </c>
      <c r="AA1129" t="s">
        <v>174</v>
      </c>
      <c r="AB1129" t="s">
        <v>163</v>
      </c>
      <c r="AC1129" t="s">
        <v>677</v>
      </c>
      <c r="AD1129" t="s">
        <v>153</v>
      </c>
      <c r="AE1129" t="s">
        <v>193</v>
      </c>
      <c r="AF1129" t="s">
        <v>177</v>
      </c>
      <c r="AG1129" t="s">
        <v>91</v>
      </c>
      <c r="AH1129" t="s">
        <v>217</v>
      </c>
      <c r="AI1129" t="s">
        <v>88</v>
      </c>
      <c r="AJ1129" t="s">
        <v>76</v>
      </c>
      <c r="AK1129" t="s">
        <v>219</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
      <c r="A1130">
        <v>1129</v>
      </c>
      <c r="B1130" t="s">
        <v>6187</v>
      </c>
      <c r="C1130" t="s">
        <v>6188</v>
      </c>
      <c r="D1130" t="s">
        <v>10</v>
      </c>
      <c r="E1130" t="s">
        <v>6189</v>
      </c>
      <c r="F1130" t="s">
        <v>6190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70</v>
      </c>
      <c r="X1130" t="s">
        <v>153</v>
      </c>
      <c r="Y1130" t="s">
        <v>91</v>
      </c>
      <c r="Z1130" t="s">
        <v>76</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
      <c r="A1131">
        <v>1130</v>
      </c>
      <c r="B1131" t="s">
        <v>6191</v>
      </c>
      <c r="C1131" t="s">
        <v>6192</v>
      </c>
      <c r="D1131" t="s">
        <v>10</v>
      </c>
      <c r="E1131" t="s">
        <v>6193</v>
      </c>
      <c r="F1131" t="s">
        <v>6194</v>
      </c>
      <c r="H1131" t="s">
        <v>90</v>
      </c>
      <c r="I1131" t="s">
        <v>207</v>
      </c>
      <c r="J1131" t="s">
        <v>10</v>
      </c>
      <c r="K1131" t="s">
        <v>10</v>
      </c>
      <c r="L1131" t="s">
        <v>10</v>
      </c>
      <c r="M1131" t="s">
        <v>10</v>
      </c>
      <c r="N1131" t="s">
        <v>10</v>
      </c>
      <c r="O1131" t="s">
        <v>10</v>
      </c>
      <c r="P1131" t="s">
        <v>10</v>
      </c>
      <c r="Q1131" t="s">
        <v>10</v>
      </c>
      <c r="R1131" t="s">
        <v>10</v>
      </c>
      <c r="S1131" t="s">
        <v>10</v>
      </c>
      <c r="T1131" t="s">
        <v>10</v>
      </c>
      <c r="U1131" t="s">
        <v>10</v>
      </c>
      <c r="V1131" t="s">
        <v>10</v>
      </c>
      <c r="W1131" t="s">
        <v>21</v>
      </c>
      <c r="X1131" t="s">
        <v>70</v>
      </c>
      <c r="Y1131" t="s">
        <v>161</v>
      </c>
      <c r="Z1131" t="s">
        <v>162</v>
      </c>
      <c r="AA1131" t="s">
        <v>163</v>
      </c>
      <c r="AB1131" t="s">
        <v>153</v>
      </c>
      <c r="AC1131" t="s">
        <v>193</v>
      </c>
      <c r="AD1131" t="s">
        <v>91</v>
      </c>
      <c r="AE1131" t="s">
        <v>76</v>
      </c>
      <c r="AF1131" t="s">
        <v>219</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
      <c r="A1132">
        <v>1131</v>
      </c>
      <c r="B1132" t="s">
        <v>6195</v>
      </c>
      <c r="C1132" t="s">
        <v>6196</v>
      </c>
      <c r="D1132" t="s">
        <v>10</v>
      </c>
      <c r="E1132" t="s">
        <v>6197</v>
      </c>
      <c r="F1132" t="s">
        <v>6198</v>
      </c>
      <c r="H1132" t="s">
        <v>90</v>
      </c>
      <c r="I1132" t="s">
        <v>207</v>
      </c>
      <c r="J1132" t="s">
        <v>10</v>
      </c>
      <c r="K1132" t="s">
        <v>10</v>
      </c>
      <c r="L1132" t="s">
        <v>10</v>
      </c>
      <c r="M1132" t="s">
        <v>10</v>
      </c>
      <c r="N1132" t="s">
        <v>10</v>
      </c>
      <c r="O1132" t="s">
        <v>10</v>
      </c>
      <c r="P1132" t="s">
        <v>10</v>
      </c>
      <c r="Q1132" t="s">
        <v>10</v>
      </c>
      <c r="R1132" t="s">
        <v>10</v>
      </c>
      <c r="S1132" t="s">
        <v>10</v>
      </c>
      <c r="T1132" t="s">
        <v>10</v>
      </c>
      <c r="U1132" t="s">
        <v>10</v>
      </c>
      <c r="V1132" t="s">
        <v>10</v>
      </c>
      <c r="W1132" t="s">
        <v>70</v>
      </c>
      <c r="X1132" t="s">
        <v>161</v>
      </c>
      <c r="Y1132" t="s">
        <v>162</v>
      </c>
      <c r="Z1132" t="s">
        <v>174</v>
      </c>
      <c r="AA1132" t="s">
        <v>153</v>
      </c>
      <c r="AB1132" t="s">
        <v>91</v>
      </c>
      <c r="AC1132" t="s">
        <v>76</v>
      </c>
      <c r="AD1132" t="s">
        <v>219</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
      <c r="A1133">
        <v>1132</v>
      </c>
      <c r="B1133" t="s">
        <v>6199</v>
      </c>
      <c r="C1133" t="s">
        <v>6200</v>
      </c>
      <c r="D1133" t="s">
        <v>10</v>
      </c>
      <c r="E1133" t="s">
        <v>6201</v>
      </c>
      <c r="F1133" t="s">
        <v>6202</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21</v>
      </c>
      <c r="X1133" t="s">
        <v>70</v>
      </c>
      <c r="Y1133" t="s">
        <v>161</v>
      </c>
      <c r="Z1133" t="s">
        <v>162</v>
      </c>
      <c r="AA1133" t="s">
        <v>174</v>
      </c>
      <c r="AB1133" t="s">
        <v>163</v>
      </c>
      <c r="AC1133" t="s">
        <v>153</v>
      </c>
      <c r="AD1133" t="s">
        <v>193</v>
      </c>
      <c r="AE1133" t="s">
        <v>178</v>
      </c>
      <c r="AF1133" t="s">
        <v>91</v>
      </c>
      <c r="AG1133" t="s">
        <v>88</v>
      </c>
      <c r="AH1133" t="s">
        <v>76</v>
      </c>
      <c r="AI1133" t="s">
        <v>219</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
      <c r="A1134">
        <v>1133</v>
      </c>
      <c r="B1134" t="s">
        <v>6203</v>
      </c>
      <c r="C1134" t="s">
        <v>6204</v>
      </c>
      <c r="D1134" t="s">
        <v>10</v>
      </c>
      <c r="E1134" t="s">
        <v>6205</v>
      </c>
      <c r="F1134" t="s">
        <v>6206</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70</v>
      </c>
      <c r="X1134" t="s">
        <v>174</v>
      </c>
      <c r="Y1134" t="s">
        <v>153</v>
      </c>
      <c r="Z1134" t="s">
        <v>91</v>
      </c>
      <c r="AA1134" t="s">
        <v>76</v>
      </c>
      <c r="AB1134" t="s">
        <v>219</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
      <c r="A1135">
        <v>1134</v>
      </c>
      <c r="B1135" t="s">
        <v>6207</v>
      </c>
      <c r="C1135" t="s">
        <v>6208</v>
      </c>
      <c r="D1135" t="s">
        <v>10</v>
      </c>
      <c r="E1135" t="s">
        <v>6209</v>
      </c>
      <c r="F1135" t="s">
        <v>6210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21</v>
      </c>
      <c r="X1135" t="s">
        <v>70</v>
      </c>
      <c r="Y1135" t="s">
        <v>161</v>
      </c>
      <c r="Z1135" t="s">
        <v>162</v>
      </c>
      <c r="AA1135" t="s">
        <v>174</v>
      </c>
      <c r="AB1135" t="s">
        <v>163</v>
      </c>
      <c r="AC1135" t="s">
        <v>629</v>
      </c>
      <c r="AD1135" t="s">
        <v>175</v>
      </c>
      <c r="AE1135" t="s">
        <v>31</v>
      </c>
      <c r="AF1135" t="s">
        <v>153</v>
      </c>
      <c r="AG1135" t="s">
        <v>214</v>
      </c>
      <c r="AH1135" t="s">
        <v>165</v>
      </c>
      <c r="AI1135" t="s">
        <v>215</v>
      </c>
      <c r="AJ1135" t="s">
        <v>14</v>
      </c>
      <c r="AK1135" t="s">
        <v>192</v>
      </c>
      <c r="AL1135" t="s">
        <v>193</v>
      </c>
      <c r="AM1135" t="s">
        <v>216</v>
      </c>
      <c r="AN1135" t="s">
        <v>176</v>
      </c>
      <c r="AO1135" t="s">
        <v>177</v>
      </c>
      <c r="AP1135" t="s">
        <v>178</v>
      </c>
      <c r="AQ1135" t="s">
        <v>91</v>
      </c>
      <c r="AR1135" t="s">
        <v>929</v>
      </c>
      <c r="AS1135" t="s">
        <v>218</v>
      </c>
      <c r="AT1135" t="s">
        <v>194</v>
      </c>
      <c r="AU1135" t="s">
        <v>88</v>
      </c>
      <c r="AV1135" t="s">
        <v>76</v>
      </c>
      <c r="AW1135" t="s">
        <v>219</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
      <c r="A1136">
        <v>1135</v>
      </c>
      <c r="B1136" t="s">
        <v>6211</v>
      </c>
      <c r="C1136" t="s">
        <v>6212</v>
      </c>
      <c r="D1136" t="s">
        <v>10</v>
      </c>
      <c r="E1136" t="s">
        <v>6173</v>
      </c>
      <c r="F1136" t="s">
        <v>6213</v>
      </c>
      <c r="H1136" t="s">
        <v>90</v>
      </c>
      <c r="I1136" t="s">
        <v>207</v>
      </c>
      <c r="J1136" t="s">
        <v>10</v>
      </c>
      <c r="K1136" t="s">
        <v>10</v>
      </c>
      <c r="L1136" t="s">
        <v>10</v>
      </c>
      <c r="M1136" t="s">
        <v>10</v>
      </c>
      <c r="N1136" t="s">
        <v>10</v>
      </c>
      <c r="O1136" t="s">
        <v>10</v>
      </c>
      <c r="P1136" t="s">
        <v>10</v>
      </c>
      <c r="Q1136" t="s">
        <v>10</v>
      </c>
      <c r="R1136" t="s">
        <v>10</v>
      </c>
      <c r="S1136" t="s">
        <v>10</v>
      </c>
      <c r="T1136" t="s">
        <v>10</v>
      </c>
      <c r="U1136" t="s">
        <v>10</v>
      </c>
      <c r="V1136" t="s">
        <v>10</v>
      </c>
      <c r="W1136" t="s">
        <v>21</v>
      </c>
      <c r="X1136" t="s">
        <v>70</v>
      </c>
      <c r="Y1136" t="s">
        <v>161</v>
      </c>
      <c r="Z1136" t="s">
        <v>162</v>
      </c>
      <c r="AA1136" t="s">
        <v>174</v>
      </c>
      <c r="AB1136" t="s">
        <v>163</v>
      </c>
      <c r="AC1136" t="s">
        <v>629</v>
      </c>
      <c r="AD1136" t="s">
        <v>31</v>
      </c>
      <c r="AE1136" t="s">
        <v>153</v>
      </c>
      <c r="AF1136" t="s">
        <v>214</v>
      </c>
      <c r="AG1136" t="s">
        <v>193</v>
      </c>
      <c r="AH1136" t="s">
        <v>91</v>
      </c>
      <c r="AI1136" t="s">
        <v>88</v>
      </c>
      <c r="AJ1136" t="s">
        <v>76</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
      <c r="A1137">
        <v>1136</v>
      </c>
      <c r="B1137" t="s">
        <v>6214</v>
      </c>
      <c r="C1137" t="s">
        <v>6215</v>
      </c>
      <c r="D1137" t="s">
        <v>10</v>
      </c>
      <c r="E1137" t="s">
        <v>6216</v>
      </c>
      <c r="F1137" t="s">
        <v>6217</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21</v>
      </c>
      <c r="X1137" t="s">
        <v>70</v>
      </c>
      <c r="Y1137" t="s">
        <v>161</v>
      </c>
      <c r="Z1137" t="s">
        <v>162</v>
      </c>
      <c r="AA1137" t="s">
        <v>629</v>
      </c>
      <c r="AB1137" t="s">
        <v>214</v>
      </c>
      <c r="AC1137" t="s">
        <v>193</v>
      </c>
      <c r="AD1137" t="s">
        <v>176</v>
      </c>
      <c r="AE1137" t="s">
        <v>91</v>
      </c>
      <c r="AF1137" t="s">
        <v>929</v>
      </c>
      <c r="AG1137" t="s">
        <v>217</v>
      </c>
      <c r="AH1137" t="s">
        <v>88</v>
      </c>
      <c r="AI1137" t="s">
        <v>76</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
      <c r="A1138">
        <v>1137</v>
      </c>
      <c r="B1138" t="s">
        <v>6218</v>
      </c>
      <c r="C1138" t="s">
        <v>6219</v>
      </c>
      <c r="D1138" t="s">
        <v>10</v>
      </c>
      <c r="E1138" t="s">
        <v>6220</v>
      </c>
      <c r="F1138" t="s">
        <v>6221</v>
      </c>
      <c r="H1138" t="s">
        <v>90</v>
      </c>
      <c r="I1138" t="s">
        <v>207</v>
      </c>
      <c r="J1138" t="s">
        <v>10</v>
      </c>
      <c r="K1138" t="s">
        <v>10</v>
      </c>
      <c r="L1138" t="s">
        <v>10</v>
      </c>
      <c r="M1138" t="s">
        <v>10</v>
      </c>
      <c r="N1138" t="s">
        <v>10</v>
      </c>
      <c r="O1138" t="s">
        <v>10</v>
      </c>
      <c r="P1138" t="s">
        <v>10</v>
      </c>
      <c r="Q1138" t="s">
        <v>10</v>
      </c>
      <c r="R1138" t="s">
        <v>10</v>
      </c>
      <c r="S1138" t="s">
        <v>10</v>
      </c>
      <c r="T1138" t="s">
        <v>10</v>
      </c>
      <c r="U1138" t="s">
        <v>10</v>
      </c>
      <c r="V1138" t="s">
        <v>10</v>
      </c>
      <c r="W1138" t="s">
        <v>21</v>
      </c>
      <c r="X1138" t="s">
        <v>70</v>
      </c>
      <c r="Y1138" t="s">
        <v>161</v>
      </c>
      <c r="Z1138" t="s">
        <v>265</v>
      </c>
      <c r="AA1138" t="s">
        <v>174</v>
      </c>
      <c r="AB1138" t="s">
        <v>163</v>
      </c>
      <c r="AC1138" t="s">
        <v>164</v>
      </c>
      <c r="AD1138" t="s">
        <v>175</v>
      </c>
      <c r="AE1138" t="s">
        <v>31</v>
      </c>
      <c r="AF1138" t="s">
        <v>153</v>
      </c>
      <c r="AG1138" t="s">
        <v>215</v>
      </c>
      <c r="AH1138" t="s">
        <v>191</v>
      </c>
      <c r="AI1138" t="s">
        <v>192</v>
      </c>
      <c r="AJ1138" t="s">
        <v>193</v>
      </c>
      <c r="AK1138" t="s">
        <v>176</v>
      </c>
      <c r="AL1138" t="s">
        <v>177</v>
      </c>
      <c r="AM1138" t="s">
        <v>178</v>
      </c>
      <c r="AN1138" t="s">
        <v>91</v>
      </c>
      <c r="AO1138" t="s">
        <v>929</v>
      </c>
      <c r="AP1138" t="s">
        <v>217</v>
      </c>
      <c r="AQ1138" t="s">
        <v>194</v>
      </c>
      <c r="AR1138" t="s">
        <v>88</v>
      </c>
      <c r="AS1138" t="s">
        <v>76</v>
      </c>
      <c r="AT1138" t="s">
        <v>219</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
      <c r="A1139">
        <v>1138</v>
      </c>
      <c r="B1139" t="s">
        <v>6222</v>
      </c>
      <c r="C1139" t="s">
        <v>6223</v>
      </c>
      <c r="D1139" t="s">
        <v>10</v>
      </c>
      <c r="E1139" t="s">
        <v>6224</v>
      </c>
      <c r="F1139" t="s">
        <v>6225</v>
      </c>
      <c r="H1139" t="s">
        <v>90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21</v>
      </c>
      <c r="X1139" t="s">
        <v>70</v>
      </c>
      <c r="Y1139" t="s">
        <v>153</v>
      </c>
      <c r="Z1139" t="s">
        <v>176</v>
      </c>
      <c r="AA1139" t="s">
        <v>91</v>
      </c>
      <c r="AB1139" t="s">
        <v>929</v>
      </c>
      <c r="AC1139" t="s">
        <v>76</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
      <c r="A1140">
        <v>1139</v>
      </c>
      <c r="B1140" t="s">
        <v>6226</v>
      </c>
      <c r="C1140" t="s">
        <v>6227</v>
      </c>
      <c r="D1140" t="s">
        <v>10</v>
      </c>
      <c r="E1140" t="s">
        <v>6228</v>
      </c>
      <c r="F1140" t="s">
        <v>6229</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21</v>
      </c>
      <c r="X1140" t="s">
        <v>70</v>
      </c>
      <c r="Y1140" t="s">
        <v>161</v>
      </c>
      <c r="Z1140" t="s">
        <v>162</v>
      </c>
      <c r="AA1140" t="s">
        <v>153</v>
      </c>
      <c r="AB1140" t="s">
        <v>193</v>
      </c>
      <c r="AC1140" t="s">
        <v>91</v>
      </c>
      <c r="AD1140" t="s">
        <v>88</v>
      </c>
      <c r="AE1140" t="s">
        <v>76</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
      <c r="A1141">
        <v>1140</v>
      </c>
      <c r="B1141" t="s">
        <v>6230</v>
      </c>
      <c r="C1141" t="s">
        <v>6231</v>
      </c>
      <c r="D1141" t="s">
        <v>10</v>
      </c>
      <c r="E1141" t="s">
        <v>1861</v>
      </c>
      <c r="F1141" t="s">
        <v>6232</v>
      </c>
      <c r="H1141" t="s">
        <v>90</v>
      </c>
      <c r="I1141" t="s">
        <v>207</v>
      </c>
      <c r="J1141" t="s">
        <v>10</v>
      </c>
      <c r="K1141" t="s">
        <v>10</v>
      </c>
      <c r="L1141" t="s">
        <v>10</v>
      </c>
      <c r="M1141" t="s">
        <v>10</v>
      </c>
      <c r="N1141" t="s">
        <v>10</v>
      </c>
      <c r="O1141" t="s">
        <v>10</v>
      </c>
      <c r="P1141" t="s">
        <v>10</v>
      </c>
      <c r="Q1141" t="s">
        <v>10</v>
      </c>
      <c r="R1141" t="s">
        <v>10</v>
      </c>
      <c r="S1141" t="s">
        <v>10</v>
      </c>
      <c r="T1141" t="s">
        <v>10</v>
      </c>
      <c r="U1141" t="s">
        <v>10</v>
      </c>
      <c r="V1141" t="s">
        <v>10</v>
      </c>
      <c r="W1141" t="s">
        <v>21</v>
      </c>
      <c r="X1141" t="s">
        <v>70</v>
      </c>
      <c r="Y1141" t="s">
        <v>153</v>
      </c>
      <c r="Z1141" t="s">
        <v>91</v>
      </c>
      <c r="AA1141" t="s">
        <v>929</v>
      </c>
      <c r="AB1141" t="s">
        <v>217</v>
      </c>
      <c r="AC1141" t="s">
        <v>218</v>
      </c>
      <c r="AD1141" t="s">
        <v>76</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
      <c r="A1142">
        <v>1141</v>
      </c>
      <c r="B1142" t="s">
        <v>6233</v>
      </c>
      <c r="C1142" t="s">
        <v>6234</v>
      </c>
      <c r="D1142" t="s">
        <v>10</v>
      </c>
      <c r="E1142" t="s">
        <v>1876</v>
      </c>
      <c r="F1142" t="s">
        <v>6235</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70</v>
      </c>
      <c r="X1142" t="s">
        <v>153</v>
      </c>
      <c r="Y1142" t="s">
        <v>91</v>
      </c>
      <c r="Z1142" t="s">
        <v>76</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
      <c r="A1143">
        <v>1142</v>
      </c>
      <c r="B1143" t="s">
        <v>6236</v>
      </c>
      <c r="C1143" t="s">
        <v>6237</v>
      </c>
      <c r="D1143" t="s">
        <v>10</v>
      </c>
      <c r="E1143" t="s">
        <v>5091</v>
      </c>
      <c r="F1143" t="s">
        <v>6238</v>
      </c>
      <c r="H1143" t="s">
        <v>207</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70</v>
      </c>
      <c r="X1143" t="s">
        <v>153</v>
      </c>
      <c r="Y1143" t="s">
        <v>91</v>
      </c>
      <c r="Z1143" t="s">
        <v>76</v>
      </c>
      <c r="AA1143" t="s">
        <v>219</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
      <c r="A1144">
        <v>1143</v>
      </c>
      <c r="B1144" t="s">
        <v>6239</v>
      </c>
      <c r="C1144" t="s">
        <v>6240</v>
      </c>
      <c r="D1144" t="s">
        <v>10</v>
      </c>
      <c r="E1144" t="s">
        <v>6241</v>
      </c>
      <c r="F1144" t="s">
        <v>6242</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70</v>
      </c>
      <c r="X1144" t="s">
        <v>153</v>
      </c>
      <c r="Y1144" t="s">
        <v>91</v>
      </c>
      <c r="Z1144" t="s">
        <v>76</v>
      </c>
      <c r="AA1144" t="s">
        <v>219</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
      <c r="A1145">
        <v>1144</v>
      </c>
      <c r="B1145" t="s">
        <v>6243</v>
      </c>
      <c r="C1145" t="s">
        <v>6244</v>
      </c>
      <c r="D1145" t="s">
        <v>10</v>
      </c>
      <c r="E1145" t="s">
        <v>6245</v>
      </c>
      <c r="F1145" t="s">
        <v>6246</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70</v>
      </c>
      <c r="X1145" t="s">
        <v>153</v>
      </c>
      <c r="Y1145" t="s">
        <v>91</v>
      </c>
      <c r="Z1145" t="s">
        <v>76</v>
      </c>
      <c r="AA1145" t="s">
        <v>219</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
      <c r="A1146">
        <v>1145</v>
      </c>
      <c r="B1146" t="s">
        <v>6247</v>
      </c>
      <c r="C1146" t="s">
        <v>6248</v>
      </c>
      <c r="D1146" t="s">
        <v>10</v>
      </c>
      <c r="E1146" t="s">
        <v>6249</v>
      </c>
      <c r="F1146" t="s">
        <v>6250</v>
      </c>
      <c r="H1146" t="s">
        <v>207</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21</v>
      </c>
      <c r="X1146" t="s">
        <v>70</v>
      </c>
      <c r="Y1146" t="s">
        <v>161</v>
      </c>
      <c r="Z1146" t="s">
        <v>162</v>
      </c>
      <c r="AA1146" t="s">
        <v>174</v>
      </c>
      <c r="AB1146" t="s">
        <v>163</v>
      </c>
      <c r="AC1146" t="s">
        <v>629</v>
      </c>
      <c r="AD1146" t="s">
        <v>175</v>
      </c>
      <c r="AE1146" t="s">
        <v>153</v>
      </c>
      <c r="AF1146" t="s">
        <v>214</v>
      </c>
      <c r="AG1146" t="s">
        <v>14</v>
      </c>
      <c r="AH1146" t="s">
        <v>193</v>
      </c>
      <c r="AI1146" t="s">
        <v>176</v>
      </c>
      <c r="AJ1146" t="s">
        <v>91</v>
      </c>
      <c r="AK1146" t="s">
        <v>88</v>
      </c>
      <c r="AL1146" t="s">
        <v>76</v>
      </c>
      <c r="AM1146" t="s">
        <v>219</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
      <c r="A1147">
        <v>1146</v>
      </c>
      <c r="B1147" t="s">
        <v>6251</v>
      </c>
      <c r="C1147" t="s">
        <v>6252</v>
      </c>
      <c r="D1147" t="s">
        <v>10</v>
      </c>
      <c r="E1147" t="s">
        <v>6253</v>
      </c>
      <c r="F1147" t="s">
        <v>6254</v>
      </c>
      <c r="H1147" t="s">
        <v>90</v>
      </c>
      <c r="I1147" t="s">
        <v>207</v>
      </c>
      <c r="J1147" t="s">
        <v>10</v>
      </c>
      <c r="K1147" t="s">
        <v>10</v>
      </c>
      <c r="L1147" t="s">
        <v>10</v>
      </c>
      <c r="M1147" t="s">
        <v>10</v>
      </c>
      <c r="N1147" t="s">
        <v>10</v>
      </c>
      <c r="O1147" t="s">
        <v>10</v>
      </c>
      <c r="P1147" t="s">
        <v>10</v>
      </c>
      <c r="Q1147" t="s">
        <v>10</v>
      </c>
      <c r="R1147" t="s">
        <v>10</v>
      </c>
      <c r="S1147" t="s">
        <v>10</v>
      </c>
      <c r="T1147" t="s">
        <v>10</v>
      </c>
      <c r="U1147" t="s">
        <v>10</v>
      </c>
      <c r="V1147" t="s">
        <v>10</v>
      </c>
      <c r="W1147" t="s">
        <v>70</v>
      </c>
      <c r="X1147" t="s">
        <v>153</v>
      </c>
      <c r="Y1147" t="s">
        <v>193</v>
      </c>
      <c r="Z1147" t="s">
        <v>91</v>
      </c>
      <c r="AA1147" t="s">
        <v>88</v>
      </c>
      <c r="AB1147" t="s">
        <v>76</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
      <c r="A1148">
        <v>1147</v>
      </c>
      <c r="B1148" t="s">
        <v>6255</v>
      </c>
      <c r="C1148" t="s">
        <v>6256</v>
      </c>
      <c r="D1148" t="s">
        <v>10</v>
      </c>
      <c r="E1148" t="s">
        <v>6257</v>
      </c>
      <c r="F1148" t="s">
        <v>6258</v>
      </c>
      <c r="H1148" t="s">
        <v>90</v>
      </c>
      <c r="I1148" t="s">
        <v>207</v>
      </c>
      <c r="J1148" t="s">
        <v>10</v>
      </c>
      <c r="K1148" t="s">
        <v>10</v>
      </c>
      <c r="L1148" t="s">
        <v>10</v>
      </c>
      <c r="M1148" t="s">
        <v>10</v>
      </c>
      <c r="N1148" t="s">
        <v>10</v>
      </c>
      <c r="O1148" t="s">
        <v>10</v>
      </c>
      <c r="P1148" t="s">
        <v>10</v>
      </c>
      <c r="Q1148" t="s">
        <v>10</v>
      </c>
      <c r="R1148" t="s">
        <v>10</v>
      </c>
      <c r="S1148" t="s">
        <v>10</v>
      </c>
      <c r="T1148" t="s">
        <v>10</v>
      </c>
      <c r="U1148" t="s">
        <v>10</v>
      </c>
      <c r="V1148" t="s">
        <v>10</v>
      </c>
      <c r="W1148" t="s">
        <v>21</v>
      </c>
      <c r="X1148" t="s">
        <v>70</v>
      </c>
      <c r="Y1148" t="s">
        <v>161</v>
      </c>
      <c r="Z1148" t="s">
        <v>162</v>
      </c>
      <c r="AA1148" t="s">
        <v>174</v>
      </c>
      <c r="AB1148" t="s">
        <v>163</v>
      </c>
      <c r="AC1148" t="s">
        <v>31</v>
      </c>
      <c r="AD1148" t="s">
        <v>153</v>
      </c>
      <c r="AE1148" t="s">
        <v>214</v>
      </c>
      <c r="AF1148" t="s">
        <v>191</v>
      </c>
      <c r="AG1148" t="s">
        <v>192</v>
      </c>
      <c r="AH1148" t="s">
        <v>193</v>
      </c>
      <c r="AI1148" t="s">
        <v>177</v>
      </c>
      <c r="AJ1148" t="s">
        <v>91</v>
      </c>
      <c r="AK1148" t="s">
        <v>194</v>
      </c>
      <c r="AL1148" t="s">
        <v>88</v>
      </c>
      <c r="AM1148" t="s">
        <v>76</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
      <c r="A1149">
        <v>1148</v>
      </c>
      <c r="B1149" t="s">
        <v>6259</v>
      </c>
      <c r="C1149" t="s">
        <v>6260</v>
      </c>
      <c r="D1149" t="s">
        <v>10</v>
      </c>
      <c r="E1149" t="s">
        <v>6261</v>
      </c>
      <c r="F1149" t="s">
        <v>6262</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70</v>
      </c>
      <c r="X1149" t="s">
        <v>219</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
      <c r="A1150">
        <v>1149</v>
      </c>
      <c r="B1150" t="s">
        <v>6263</v>
      </c>
      <c r="C1150" t="s">
        <v>6264</v>
      </c>
      <c r="D1150" t="s">
        <v>10</v>
      </c>
      <c r="E1150" t="s">
        <v>6265</v>
      </c>
      <c r="F1150" t="s">
        <v>6266</v>
      </c>
      <c r="H1150" t="s">
        <v>90</v>
      </c>
      <c r="I1150" t="s">
        <v>207</v>
      </c>
      <c r="J1150" t="s">
        <v>10</v>
      </c>
      <c r="K1150" t="s">
        <v>10</v>
      </c>
      <c r="L1150" t="s">
        <v>10</v>
      </c>
      <c r="M1150" t="s">
        <v>10</v>
      </c>
      <c r="N1150" t="s">
        <v>10</v>
      </c>
      <c r="O1150" t="s">
        <v>10</v>
      </c>
      <c r="P1150" t="s">
        <v>10</v>
      </c>
      <c r="Q1150" t="s">
        <v>10</v>
      </c>
      <c r="R1150" t="s">
        <v>10</v>
      </c>
      <c r="S1150" t="s">
        <v>10</v>
      </c>
      <c r="T1150" t="s">
        <v>10</v>
      </c>
      <c r="U1150" t="s">
        <v>10</v>
      </c>
      <c r="V1150" t="s">
        <v>10</v>
      </c>
      <c r="W1150" t="s">
        <v>70</v>
      </c>
      <c r="X1150" t="s">
        <v>161</v>
      </c>
      <c r="Y1150" t="s">
        <v>162</v>
      </c>
      <c r="Z1150" t="s">
        <v>174</v>
      </c>
      <c r="AA1150" t="s">
        <v>163</v>
      </c>
      <c r="AB1150" t="s">
        <v>629</v>
      </c>
      <c r="AC1150" t="s">
        <v>193</v>
      </c>
      <c r="AD1150" t="s">
        <v>91</v>
      </c>
      <c r="AE1150" t="s">
        <v>88</v>
      </c>
      <c r="AF1150" t="s">
        <v>76</v>
      </c>
      <c r="AG1150" t="s">
        <v>219</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
      <c r="A1151">
        <v>1150</v>
      </c>
      <c r="B1151" t="s">
        <v>6267</v>
      </c>
      <c r="C1151" t="s">
        <v>6268</v>
      </c>
      <c r="D1151" t="s">
        <v>10</v>
      </c>
      <c r="E1151" t="s">
        <v>6269</v>
      </c>
      <c r="F1151" t="s">
        <v>6270</v>
      </c>
      <c r="H1151" t="s">
        <v>90</v>
      </c>
      <c r="I1151" t="s">
        <v>207</v>
      </c>
      <c r="J1151" t="s">
        <v>10</v>
      </c>
      <c r="K1151" t="s">
        <v>10</v>
      </c>
      <c r="L1151" t="s">
        <v>10</v>
      </c>
      <c r="M1151" t="s">
        <v>10</v>
      </c>
      <c r="N1151" t="s">
        <v>10</v>
      </c>
      <c r="O1151" t="s">
        <v>10</v>
      </c>
      <c r="P1151" t="s">
        <v>10</v>
      </c>
      <c r="Q1151" t="s">
        <v>10</v>
      </c>
      <c r="R1151" t="s">
        <v>10</v>
      </c>
      <c r="S1151" t="s">
        <v>10</v>
      </c>
      <c r="T1151" t="s">
        <v>10</v>
      </c>
      <c r="U1151" t="s">
        <v>10</v>
      </c>
      <c r="V1151" t="s">
        <v>10</v>
      </c>
      <c r="W1151" t="s">
        <v>70</v>
      </c>
      <c r="X1151" t="s">
        <v>153</v>
      </c>
      <c r="Y1151" t="s">
        <v>91</v>
      </c>
      <c r="Z1151" t="s">
        <v>76</v>
      </c>
      <c r="AA1151" t="s">
        <v>219</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
      <c r="A1152">
        <v>1151</v>
      </c>
      <c r="B1152" t="s">
        <v>6271</v>
      </c>
      <c r="C1152" t="s">
        <v>6272</v>
      </c>
      <c r="D1152" t="s">
        <v>10</v>
      </c>
      <c r="E1152" t="s">
        <v>6273</v>
      </c>
      <c r="F1152" t="s">
        <v>6274</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70</v>
      </c>
      <c r="X1152" t="s">
        <v>161</v>
      </c>
      <c r="Y1152" t="s">
        <v>162</v>
      </c>
      <c r="Z1152" t="s">
        <v>174</v>
      </c>
      <c r="AA1152" t="s">
        <v>153</v>
      </c>
      <c r="AB1152" t="s">
        <v>192</v>
      </c>
      <c r="AC1152" t="s">
        <v>193</v>
      </c>
      <c r="AD1152" t="s">
        <v>216</v>
      </c>
      <c r="AE1152" t="s">
        <v>176</v>
      </c>
      <c r="AF1152" t="s">
        <v>91</v>
      </c>
      <c r="AG1152" t="s">
        <v>194</v>
      </c>
      <c r="AH1152" t="s">
        <v>88</v>
      </c>
      <c r="AI1152" t="s">
        <v>76</v>
      </c>
      <c r="AJ1152" t="s">
        <v>219</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
      <c r="A1153">
        <v>1152</v>
      </c>
      <c r="B1153" t="s">
        <v>6275</v>
      </c>
      <c r="C1153" t="s">
        <v>6276</v>
      </c>
      <c r="D1153" t="s">
        <v>10</v>
      </c>
      <c r="E1153" t="s">
        <v>6277</v>
      </c>
      <c r="F1153" t="s">
        <v>7445</v>
      </c>
      <c r="H1153" t="s">
        <v>90</v>
      </c>
      <c r="I1153" t="s">
        <v>207</v>
      </c>
      <c r="J1153" t="s">
        <v>10</v>
      </c>
      <c r="K1153" t="s">
        <v>10</v>
      </c>
      <c r="L1153" t="s">
        <v>10</v>
      </c>
      <c r="M1153" t="s">
        <v>10</v>
      </c>
      <c r="N1153" t="s">
        <v>10</v>
      </c>
      <c r="O1153" t="s">
        <v>10</v>
      </c>
      <c r="P1153" t="s">
        <v>10</v>
      </c>
      <c r="Q1153" t="s">
        <v>10</v>
      </c>
      <c r="R1153" t="s">
        <v>10</v>
      </c>
      <c r="S1153" t="s">
        <v>10</v>
      </c>
      <c r="T1153" t="s">
        <v>10</v>
      </c>
      <c r="U1153" t="s">
        <v>10</v>
      </c>
      <c r="V1153" t="s">
        <v>10</v>
      </c>
      <c r="W1153" t="s">
        <v>21</v>
      </c>
      <c r="X1153" t="s">
        <v>70</v>
      </c>
      <c r="Y1153" t="s">
        <v>162</v>
      </c>
      <c r="Z1153" t="s">
        <v>193</v>
      </c>
      <c r="AA1153" t="s">
        <v>91</v>
      </c>
      <c r="AB1153" t="s">
        <v>88</v>
      </c>
      <c r="AC1153" t="s">
        <v>76</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
      <c r="A1154">
        <v>1153</v>
      </c>
      <c r="B1154" t="s">
        <v>6278</v>
      </c>
      <c r="C1154" t="s">
        <v>6279</v>
      </c>
      <c r="D1154" t="s">
        <v>10</v>
      </c>
      <c r="E1154" t="s">
        <v>6280</v>
      </c>
      <c r="F1154" t="s">
        <v>6281</v>
      </c>
      <c r="H1154" t="s">
        <v>207</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70</v>
      </c>
      <c r="X1154" t="s">
        <v>91</v>
      </c>
      <c r="Y1154" t="s">
        <v>76</v>
      </c>
      <c r="Z1154" t="s">
        <v>219</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
      <c r="A1155">
        <v>1154</v>
      </c>
      <c r="B1155" t="s">
        <v>6282</v>
      </c>
      <c r="C1155" t="s">
        <v>6283</v>
      </c>
      <c r="D1155" t="s">
        <v>10</v>
      </c>
      <c r="E1155" t="s">
        <v>2090</v>
      </c>
      <c r="F1155" t="s">
        <v>6284</v>
      </c>
      <c r="H1155" t="s">
        <v>90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21</v>
      </c>
      <c r="X1155" t="s">
        <v>70</v>
      </c>
      <c r="Y1155" t="s">
        <v>91</v>
      </c>
      <c r="Z1155" t="s">
        <v>76</v>
      </c>
      <c r="AA1155" t="s">
        <v>219</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
      <c r="A1156">
        <v>1155</v>
      </c>
      <c r="B1156" t="s">
        <v>6285</v>
      </c>
      <c r="C1156" t="s">
        <v>6286</v>
      </c>
      <c r="D1156" t="s">
        <v>10</v>
      </c>
      <c r="E1156" t="s">
        <v>6287</v>
      </c>
      <c r="F1156" t="s">
        <v>6288</v>
      </c>
      <c r="H1156" t="s">
        <v>90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21</v>
      </c>
      <c r="X1156" t="s">
        <v>70</v>
      </c>
      <c r="Y1156" t="s">
        <v>161</v>
      </c>
      <c r="Z1156" t="s">
        <v>162</v>
      </c>
      <c r="AA1156" t="s">
        <v>273</v>
      </c>
      <c r="AB1156" t="s">
        <v>174</v>
      </c>
      <c r="AC1156" t="s">
        <v>163</v>
      </c>
      <c r="AD1156" t="s">
        <v>629</v>
      </c>
      <c r="AE1156" t="s">
        <v>175</v>
      </c>
      <c r="AF1156" t="s">
        <v>153</v>
      </c>
      <c r="AG1156" t="s">
        <v>165</v>
      </c>
      <c r="AH1156" t="s">
        <v>215</v>
      </c>
      <c r="AI1156" t="s">
        <v>193</v>
      </c>
      <c r="AJ1156" t="s">
        <v>177</v>
      </c>
      <c r="AK1156" t="s">
        <v>178</v>
      </c>
      <c r="AL1156" t="s">
        <v>91</v>
      </c>
      <c r="AM1156" t="s">
        <v>217</v>
      </c>
      <c r="AN1156" t="s">
        <v>88</v>
      </c>
      <c r="AO1156" t="s">
        <v>76</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
      <c r="A1157">
        <v>1156</v>
      </c>
      <c r="B1157" t="s">
        <v>6289</v>
      </c>
      <c r="C1157" t="s">
        <v>6290</v>
      </c>
      <c r="D1157" t="s">
        <v>10</v>
      </c>
      <c r="E1157" t="s">
        <v>6291</v>
      </c>
      <c r="F1157" t="s">
        <v>6292</v>
      </c>
      <c r="H1157" t="s">
        <v>90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21</v>
      </c>
      <c r="X1157" t="s">
        <v>70</v>
      </c>
      <c r="Y1157" t="s">
        <v>162</v>
      </c>
      <c r="Z1157" t="s">
        <v>153</v>
      </c>
      <c r="AA1157" t="s">
        <v>14</v>
      </c>
      <c r="AB1157" t="s">
        <v>193</v>
      </c>
      <c r="AC1157" t="s">
        <v>176</v>
      </c>
      <c r="AD1157" t="s">
        <v>91</v>
      </c>
      <c r="AE1157" t="s">
        <v>88</v>
      </c>
      <c r="AF1157" t="s">
        <v>76</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
      <c r="A1158">
        <v>1157</v>
      </c>
      <c r="B1158" t="s">
        <v>6293</v>
      </c>
      <c r="C1158" t="s">
        <v>6294</v>
      </c>
      <c r="D1158" t="s">
        <v>10</v>
      </c>
      <c r="E1158" t="s">
        <v>6295</v>
      </c>
      <c r="F1158" t="s">
        <v>6296</v>
      </c>
      <c r="H1158" t="s">
        <v>207</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70</v>
      </c>
      <c r="X1158" t="s">
        <v>153</v>
      </c>
      <c r="Y1158" t="s">
        <v>91</v>
      </c>
      <c r="Z1158" t="s">
        <v>76</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
      <c r="A1159">
        <v>1158</v>
      </c>
      <c r="B1159" t="s">
        <v>6297</v>
      </c>
      <c r="C1159" t="s">
        <v>6298</v>
      </c>
      <c r="D1159" t="s">
        <v>10</v>
      </c>
      <c r="E1159" t="s">
        <v>6299</v>
      </c>
      <c r="F1159" t="s">
        <v>6300</v>
      </c>
      <c r="H1159" t="s">
        <v>90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21</v>
      </c>
      <c r="X1159" t="s">
        <v>70</v>
      </c>
      <c r="Y1159" t="s">
        <v>161</v>
      </c>
      <c r="Z1159" t="s">
        <v>162</v>
      </c>
      <c r="AA1159" t="s">
        <v>174</v>
      </c>
      <c r="AB1159" t="s">
        <v>163</v>
      </c>
      <c r="AC1159" t="s">
        <v>175</v>
      </c>
      <c r="AD1159" t="s">
        <v>31</v>
      </c>
      <c r="AE1159" t="s">
        <v>153</v>
      </c>
      <c r="AF1159" t="s">
        <v>215</v>
      </c>
      <c r="AG1159" t="s">
        <v>191</v>
      </c>
      <c r="AH1159" t="s">
        <v>193</v>
      </c>
      <c r="AI1159" t="s">
        <v>176</v>
      </c>
      <c r="AJ1159" t="s">
        <v>178</v>
      </c>
      <c r="AK1159" t="s">
        <v>91</v>
      </c>
      <c r="AL1159" t="s">
        <v>929</v>
      </c>
      <c r="AM1159" t="s">
        <v>88</v>
      </c>
      <c r="AN1159" t="s">
        <v>76</v>
      </c>
      <c r="AO1159" t="s">
        <v>219</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
      <c r="A1160">
        <v>1159</v>
      </c>
      <c r="B1160" t="s">
        <v>6301</v>
      </c>
      <c r="C1160" t="s">
        <v>6302</v>
      </c>
      <c r="D1160" t="s">
        <v>10</v>
      </c>
      <c r="E1160" t="s">
        <v>6303</v>
      </c>
      <c r="F1160" t="s">
        <v>6304</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21</v>
      </c>
      <c r="X1160" t="s">
        <v>70</v>
      </c>
      <c r="Y1160" t="s">
        <v>162</v>
      </c>
      <c r="Z1160" t="s">
        <v>153</v>
      </c>
      <c r="AA1160" t="s">
        <v>91</v>
      </c>
      <c r="AB1160" t="s">
        <v>76</v>
      </c>
      <c r="AC1160" t="s">
        <v>219</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
      <c r="A1161">
        <v>1160</v>
      </c>
      <c r="B1161" t="s">
        <v>6305</v>
      </c>
      <c r="C1161" t="s">
        <v>6306</v>
      </c>
      <c r="D1161" t="s">
        <v>10</v>
      </c>
      <c r="E1161" t="s">
        <v>6307</v>
      </c>
      <c r="F1161" t="s">
        <v>6308</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70</v>
      </c>
      <c r="X1161" t="s">
        <v>153</v>
      </c>
      <c r="Y1161" t="s">
        <v>91</v>
      </c>
      <c r="Z1161" t="s">
        <v>76</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
      <c r="A1162">
        <v>1161</v>
      </c>
      <c r="B1162" t="s">
        <v>6309</v>
      </c>
      <c r="C1162" t="s">
        <v>6310</v>
      </c>
      <c r="D1162" t="s">
        <v>10</v>
      </c>
      <c r="E1162" t="s">
        <v>6311</v>
      </c>
      <c r="F1162" t="s">
        <v>6312</v>
      </c>
      <c r="H1162" t="s">
        <v>90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70</v>
      </c>
      <c r="X1162" t="s">
        <v>153</v>
      </c>
      <c r="Y1162" t="s">
        <v>214</v>
      </c>
      <c r="Z1162" t="s">
        <v>193</v>
      </c>
      <c r="AA1162" t="s">
        <v>216</v>
      </c>
      <c r="AB1162" t="s">
        <v>178</v>
      </c>
      <c r="AC1162" t="s">
        <v>91</v>
      </c>
      <c r="AD1162" t="s">
        <v>218</v>
      </c>
      <c r="AE1162" t="s">
        <v>88</v>
      </c>
      <c r="AF1162" t="s">
        <v>76</v>
      </c>
      <c r="AG1162" t="s">
        <v>219</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
      <c r="A1163">
        <v>1162</v>
      </c>
      <c r="B1163" t="s">
        <v>6313</v>
      </c>
      <c r="C1163" t="s">
        <v>6314</v>
      </c>
      <c r="D1163" t="s">
        <v>10</v>
      </c>
      <c r="E1163" t="s">
        <v>6315</v>
      </c>
      <c r="F1163" t="s">
        <v>6316</v>
      </c>
      <c r="H1163" t="s">
        <v>90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21</v>
      </c>
      <c r="X1163" t="s">
        <v>70</v>
      </c>
      <c r="Y1163" t="s">
        <v>161</v>
      </c>
      <c r="Z1163" t="s">
        <v>162</v>
      </c>
      <c r="AA1163" t="s">
        <v>174</v>
      </c>
      <c r="AB1163" t="s">
        <v>163</v>
      </c>
      <c r="AC1163" t="s">
        <v>629</v>
      </c>
      <c r="AD1163" t="s">
        <v>153</v>
      </c>
      <c r="AE1163" t="s">
        <v>215</v>
      </c>
      <c r="AF1163" t="s">
        <v>849</v>
      </c>
      <c r="AG1163" t="s">
        <v>193</v>
      </c>
      <c r="AH1163" t="s">
        <v>177</v>
      </c>
      <c r="AI1163" t="s">
        <v>91</v>
      </c>
      <c r="AJ1163" t="s">
        <v>88</v>
      </c>
      <c r="AK1163" t="s">
        <v>76</v>
      </c>
      <c r="AL1163" t="s">
        <v>219</v>
      </c>
      <c r="AM1163" t="s">
        <v>1853</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
      <c r="A1164">
        <v>1163</v>
      </c>
      <c r="B1164" t="s">
        <v>6317</v>
      </c>
      <c r="C1164" t="s">
        <v>6318</v>
      </c>
      <c r="D1164" t="s">
        <v>10</v>
      </c>
      <c r="E1164" t="s">
        <v>6319</v>
      </c>
      <c r="F1164" t="s">
        <v>6320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70</v>
      </c>
      <c r="X1164" t="s">
        <v>161</v>
      </c>
      <c r="Y1164" t="s">
        <v>162</v>
      </c>
      <c r="Z1164" t="s">
        <v>153</v>
      </c>
      <c r="AA1164" t="s">
        <v>91</v>
      </c>
      <c r="AB1164" t="s">
        <v>76</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
      <c r="A1165">
        <v>1164</v>
      </c>
      <c r="B1165" t="s">
        <v>6321</v>
      </c>
      <c r="C1165" t="s">
        <v>6322</v>
      </c>
      <c r="D1165" t="s">
        <v>10</v>
      </c>
      <c r="E1165" t="s">
        <v>6323</v>
      </c>
      <c r="F1165" t="s">
        <v>6324</v>
      </c>
      <c r="H1165" t="s">
        <v>207</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21</v>
      </c>
      <c r="X1165" t="s">
        <v>70</v>
      </c>
      <c r="Y1165" t="s">
        <v>161</v>
      </c>
      <c r="Z1165" t="s">
        <v>162</v>
      </c>
      <c r="AA1165" t="s">
        <v>153</v>
      </c>
      <c r="AB1165" t="s">
        <v>193</v>
      </c>
      <c r="AC1165" t="s">
        <v>216</v>
      </c>
      <c r="AD1165" t="s">
        <v>91</v>
      </c>
      <c r="AE1165" t="s">
        <v>88</v>
      </c>
      <c r="AF1165" t="s">
        <v>76</v>
      </c>
      <c r="AG1165" t="s">
        <v>219</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
      <c r="A1166">
        <v>1165</v>
      </c>
      <c r="B1166" t="s">
        <v>6325</v>
      </c>
      <c r="C1166" t="s">
        <v>6326</v>
      </c>
      <c r="D1166" t="s">
        <v>10</v>
      </c>
      <c r="E1166" t="s">
        <v>6327</v>
      </c>
      <c r="F1166" t="s">
        <v>6328</v>
      </c>
      <c r="H1166" t="s">
        <v>90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21</v>
      </c>
      <c r="X1166" t="s">
        <v>70</v>
      </c>
      <c r="Y1166" t="s">
        <v>161</v>
      </c>
      <c r="Z1166" t="s">
        <v>162</v>
      </c>
      <c r="AA1166" t="s">
        <v>174</v>
      </c>
      <c r="AB1166" t="s">
        <v>163</v>
      </c>
      <c r="AC1166" t="s">
        <v>175</v>
      </c>
      <c r="AD1166" t="s">
        <v>31</v>
      </c>
      <c r="AE1166" t="s">
        <v>153</v>
      </c>
      <c r="AF1166" t="s">
        <v>193</v>
      </c>
      <c r="AG1166" t="s">
        <v>176</v>
      </c>
      <c r="AH1166" t="s">
        <v>177</v>
      </c>
      <c r="AI1166" t="s">
        <v>91</v>
      </c>
      <c r="AJ1166" t="s">
        <v>88</v>
      </c>
      <c r="AK1166" t="s">
        <v>76</v>
      </c>
      <c r="AL1166" t="s">
        <v>219</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
      <c r="A1167">
        <v>1166</v>
      </c>
      <c r="B1167" t="s">
        <v>6329</v>
      </c>
      <c r="C1167" t="s">
        <v>6330</v>
      </c>
      <c r="D1167" t="s">
        <v>10</v>
      </c>
      <c r="E1167" t="s">
        <v>6331</v>
      </c>
      <c r="F1167" t="s">
        <v>6332</v>
      </c>
      <c r="H1167" t="s">
        <v>90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21</v>
      </c>
      <c r="X1167" t="s">
        <v>70</v>
      </c>
      <c r="Y1167" t="s">
        <v>153</v>
      </c>
      <c r="Z1167" t="s">
        <v>193</v>
      </c>
      <c r="AA1167" t="s">
        <v>91</v>
      </c>
      <c r="AB1167" t="s">
        <v>88</v>
      </c>
      <c r="AC1167" t="s">
        <v>76</v>
      </c>
      <c r="AD1167" t="s">
        <v>219</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
      <c r="A1168">
        <v>1167</v>
      </c>
      <c r="B1168" t="s">
        <v>6333</v>
      </c>
      <c r="C1168" t="s">
        <v>6334</v>
      </c>
      <c r="D1168" t="s">
        <v>10</v>
      </c>
      <c r="E1168" t="s">
        <v>6335</v>
      </c>
      <c r="F1168" t="s">
        <v>6336</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70</v>
      </c>
      <c r="X1168" t="s">
        <v>162</v>
      </c>
      <c r="Y1168" t="s">
        <v>174</v>
      </c>
      <c r="Z1168" t="s">
        <v>153</v>
      </c>
      <c r="AA1168" t="s">
        <v>217</v>
      </c>
      <c r="AB1168" t="s">
        <v>76</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
      <c r="A1169">
        <v>1168</v>
      </c>
      <c r="B1169" t="s">
        <v>6337</v>
      </c>
      <c r="C1169" t="s">
        <v>6338</v>
      </c>
      <c r="D1169" t="s">
        <v>10</v>
      </c>
      <c r="E1169" t="s">
        <v>6339</v>
      </c>
      <c r="F1169" t="s">
        <v>7446</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70</v>
      </c>
      <c r="X1169" t="s">
        <v>161</v>
      </c>
      <c r="Y1169" t="s">
        <v>162</v>
      </c>
      <c r="Z1169" t="s">
        <v>153</v>
      </c>
      <c r="AA1169" t="s">
        <v>91</v>
      </c>
      <c r="AB1169" t="s">
        <v>76</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
      <c r="A1170">
        <v>1169</v>
      </c>
      <c r="B1170" t="s">
        <v>6340</v>
      </c>
      <c r="C1170" t="s">
        <v>6341</v>
      </c>
      <c r="D1170" t="s">
        <v>10</v>
      </c>
      <c r="E1170" t="s">
        <v>6342</v>
      </c>
      <c r="F1170" t="s">
        <v>6343</v>
      </c>
      <c r="H1170" t="s">
        <v>90</v>
      </c>
      <c r="I1170" t="s">
        <v>207</v>
      </c>
      <c r="J1170" t="s">
        <v>10</v>
      </c>
      <c r="K1170" t="s">
        <v>10</v>
      </c>
      <c r="L1170" t="s">
        <v>10</v>
      </c>
      <c r="M1170" t="s">
        <v>10</v>
      </c>
      <c r="N1170" t="s">
        <v>10</v>
      </c>
      <c r="O1170" t="s">
        <v>10</v>
      </c>
      <c r="P1170" t="s">
        <v>10</v>
      </c>
      <c r="Q1170" t="s">
        <v>10</v>
      </c>
      <c r="R1170" t="s">
        <v>10</v>
      </c>
      <c r="S1170" t="s">
        <v>10</v>
      </c>
      <c r="T1170" t="s">
        <v>10</v>
      </c>
      <c r="U1170" t="s">
        <v>10</v>
      </c>
      <c r="V1170" t="s">
        <v>10</v>
      </c>
      <c r="W1170" t="s">
        <v>21</v>
      </c>
      <c r="X1170" t="s">
        <v>70</v>
      </c>
      <c r="Y1170" t="s">
        <v>161</v>
      </c>
      <c r="Z1170" t="s">
        <v>162</v>
      </c>
      <c r="AA1170" t="s">
        <v>193</v>
      </c>
      <c r="AB1170" t="s">
        <v>216</v>
      </c>
      <c r="AC1170" t="s">
        <v>91</v>
      </c>
      <c r="AD1170" t="s">
        <v>217</v>
      </c>
      <c r="AE1170" t="s">
        <v>218</v>
      </c>
      <c r="AF1170" t="s">
        <v>88</v>
      </c>
      <c r="AG1170" t="s">
        <v>76</v>
      </c>
      <c r="AH1170" t="s">
        <v>219</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
      <c r="A1171">
        <v>1170</v>
      </c>
      <c r="B1171" t="s">
        <v>6344</v>
      </c>
      <c r="C1171" t="s">
        <v>6345</v>
      </c>
      <c r="D1171" t="s">
        <v>10</v>
      </c>
      <c r="E1171" t="s">
        <v>6346</v>
      </c>
      <c r="F1171" t="s">
        <v>6347</v>
      </c>
      <c r="H1171" t="s">
        <v>207</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21</v>
      </c>
      <c r="X1171" t="s">
        <v>70</v>
      </c>
      <c r="Y1171" t="s">
        <v>161</v>
      </c>
      <c r="Z1171" t="s">
        <v>162</v>
      </c>
      <c r="AA1171" t="s">
        <v>153</v>
      </c>
      <c r="AB1171" t="s">
        <v>91</v>
      </c>
      <c r="AC1171" t="s">
        <v>76</v>
      </c>
      <c r="AD1171" t="s">
        <v>219</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
      <c r="A1172">
        <v>1171</v>
      </c>
      <c r="B1172" t="s">
        <v>6348</v>
      </c>
      <c r="C1172" t="s">
        <v>6349</v>
      </c>
      <c r="D1172" t="s">
        <v>10</v>
      </c>
      <c r="E1172" t="s">
        <v>6350</v>
      </c>
      <c r="F1172" t="s">
        <v>6351</v>
      </c>
      <c r="H1172" t="s">
        <v>90</v>
      </c>
      <c r="I1172" t="s">
        <v>207</v>
      </c>
      <c r="J1172" t="s">
        <v>10</v>
      </c>
      <c r="K1172" t="s">
        <v>10</v>
      </c>
      <c r="L1172" t="s">
        <v>10</v>
      </c>
      <c r="M1172" t="s">
        <v>10</v>
      </c>
      <c r="N1172" t="s">
        <v>10</v>
      </c>
      <c r="O1172" t="s">
        <v>10</v>
      </c>
      <c r="P1172" t="s">
        <v>10</v>
      </c>
      <c r="Q1172" t="s">
        <v>10</v>
      </c>
      <c r="R1172" t="s">
        <v>10</v>
      </c>
      <c r="S1172" t="s">
        <v>10</v>
      </c>
      <c r="T1172" t="s">
        <v>10</v>
      </c>
      <c r="U1172" t="s">
        <v>10</v>
      </c>
      <c r="V1172" t="s">
        <v>10</v>
      </c>
      <c r="W1172" t="s">
        <v>21</v>
      </c>
      <c r="X1172" t="s">
        <v>70</v>
      </c>
      <c r="Y1172" t="s">
        <v>161</v>
      </c>
      <c r="Z1172" t="s">
        <v>162</v>
      </c>
      <c r="AA1172" t="s">
        <v>163</v>
      </c>
      <c r="AB1172" t="s">
        <v>153</v>
      </c>
      <c r="AC1172" t="s">
        <v>215</v>
      </c>
      <c r="AD1172" t="s">
        <v>91</v>
      </c>
      <c r="AE1172" t="s">
        <v>76</v>
      </c>
      <c r="AF1172" t="s">
        <v>219</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
      <c r="A1173">
        <v>1172</v>
      </c>
      <c r="B1173" t="s">
        <v>6352</v>
      </c>
      <c r="C1173" t="s">
        <v>6353</v>
      </c>
      <c r="D1173" t="s">
        <v>10</v>
      </c>
      <c r="E1173" t="s">
        <v>6354</v>
      </c>
      <c r="F1173" t="s">
        <v>6355</v>
      </c>
      <c r="H1173" t="s">
        <v>90</v>
      </c>
      <c r="I1173" t="s">
        <v>207</v>
      </c>
      <c r="J1173" t="s">
        <v>10</v>
      </c>
      <c r="K1173" t="s">
        <v>10</v>
      </c>
      <c r="L1173" t="s">
        <v>10</v>
      </c>
      <c r="M1173" t="s">
        <v>10</v>
      </c>
      <c r="N1173" t="s">
        <v>10</v>
      </c>
      <c r="O1173" t="s">
        <v>10</v>
      </c>
      <c r="P1173" t="s">
        <v>10</v>
      </c>
      <c r="Q1173" t="s">
        <v>10</v>
      </c>
      <c r="R1173" t="s">
        <v>10</v>
      </c>
      <c r="S1173" t="s">
        <v>10</v>
      </c>
      <c r="T1173" t="s">
        <v>10</v>
      </c>
      <c r="U1173" t="s">
        <v>10</v>
      </c>
      <c r="V1173" t="s">
        <v>10</v>
      </c>
      <c r="W1173" t="s">
        <v>21</v>
      </c>
      <c r="X1173" t="s">
        <v>70</v>
      </c>
      <c r="Y1173" t="s">
        <v>161</v>
      </c>
      <c r="Z1173" t="s">
        <v>162</v>
      </c>
      <c r="AA1173" t="s">
        <v>91</v>
      </c>
      <c r="AB1173" t="s">
        <v>76</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
      <c r="A1174">
        <v>1173</v>
      </c>
      <c r="B1174" t="s">
        <v>6356</v>
      </c>
      <c r="C1174" t="s">
        <v>6357</v>
      </c>
      <c r="D1174" t="s">
        <v>10</v>
      </c>
      <c r="E1174" t="s">
        <v>6358</v>
      </c>
      <c r="F1174" t="s">
        <v>6359</v>
      </c>
      <c r="H1174" t="s">
        <v>207</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70</v>
      </c>
      <c r="X1174" t="s">
        <v>234</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
      <c r="A1175">
        <v>1174</v>
      </c>
      <c r="B1175" t="s">
        <v>6360</v>
      </c>
      <c r="C1175" t="s">
        <v>6361</v>
      </c>
      <c r="D1175" t="s">
        <v>10</v>
      </c>
      <c r="E1175" t="s">
        <v>6362</v>
      </c>
      <c r="F1175" t="s">
        <v>10</v>
      </c>
      <c r="H1175" t="s">
        <v>90</v>
      </c>
      <c r="I1175" t="s">
        <v>207</v>
      </c>
      <c r="J1175" t="s">
        <v>10</v>
      </c>
      <c r="K1175" t="s">
        <v>10</v>
      </c>
      <c r="L1175" t="s">
        <v>10</v>
      </c>
      <c r="M1175" t="s">
        <v>10</v>
      </c>
      <c r="N1175" t="s">
        <v>10</v>
      </c>
      <c r="O1175" t="s">
        <v>10</v>
      </c>
      <c r="P1175" t="s">
        <v>10</v>
      </c>
      <c r="Q1175" t="s">
        <v>10</v>
      </c>
      <c r="R1175" t="s">
        <v>10</v>
      </c>
      <c r="S1175" t="s">
        <v>10</v>
      </c>
      <c r="T1175" t="s">
        <v>10</v>
      </c>
      <c r="U1175" t="s">
        <v>10</v>
      </c>
      <c r="V1175" t="s">
        <v>10</v>
      </c>
      <c r="W1175" t="s">
        <v>21</v>
      </c>
      <c r="X1175" t="s">
        <v>70</v>
      </c>
      <c r="Y1175" t="s">
        <v>161</v>
      </c>
      <c r="Z1175" t="s">
        <v>162</v>
      </c>
      <c r="AA1175" t="s">
        <v>176</v>
      </c>
      <c r="AB1175" t="s">
        <v>178</v>
      </c>
      <c r="AC1175" t="s">
        <v>91</v>
      </c>
      <c r="AD1175" t="s">
        <v>76</v>
      </c>
      <c r="AE1175" t="s">
        <v>219</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
      <c r="A1176">
        <v>1175</v>
      </c>
      <c r="B1176" t="s">
        <v>6363</v>
      </c>
      <c r="C1176" t="s">
        <v>6364</v>
      </c>
      <c r="D1176" t="s">
        <v>10</v>
      </c>
      <c r="E1176" t="s">
        <v>6365</v>
      </c>
      <c r="F1176" t="s">
        <v>6366</v>
      </c>
      <c r="H1176" t="s">
        <v>207</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70</v>
      </c>
      <c r="X1176" t="s">
        <v>161</v>
      </c>
      <c r="Y1176" t="s">
        <v>162</v>
      </c>
      <c r="Z1176" t="s">
        <v>153</v>
      </c>
      <c r="AA1176" t="s">
        <v>193</v>
      </c>
      <c r="AB1176" t="s">
        <v>91</v>
      </c>
      <c r="AC1176" t="s">
        <v>88</v>
      </c>
      <c r="AD1176" t="s">
        <v>76</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
      <c r="A1177">
        <v>1176</v>
      </c>
      <c r="B1177" t="s">
        <v>6367</v>
      </c>
      <c r="C1177" t="s">
        <v>6368</v>
      </c>
      <c r="D1177" t="s">
        <v>10</v>
      </c>
      <c r="E1177" t="s">
        <v>6369</v>
      </c>
      <c r="F1177" t="s">
        <v>6370</v>
      </c>
      <c r="H1177" t="s">
        <v>90</v>
      </c>
      <c r="I1177" t="s">
        <v>207</v>
      </c>
      <c r="J1177" t="s">
        <v>10</v>
      </c>
      <c r="K1177" t="s">
        <v>10</v>
      </c>
      <c r="L1177" t="s">
        <v>10</v>
      </c>
      <c r="M1177" t="s">
        <v>10</v>
      </c>
      <c r="N1177" t="s">
        <v>10</v>
      </c>
      <c r="O1177" t="s">
        <v>10</v>
      </c>
      <c r="P1177" t="s">
        <v>10</v>
      </c>
      <c r="Q1177" t="s">
        <v>10</v>
      </c>
      <c r="R1177" t="s">
        <v>10</v>
      </c>
      <c r="S1177" t="s">
        <v>10</v>
      </c>
      <c r="T1177" t="s">
        <v>10</v>
      </c>
      <c r="U1177" t="s">
        <v>10</v>
      </c>
      <c r="V1177" t="s">
        <v>10</v>
      </c>
      <c r="W1177" t="s">
        <v>21</v>
      </c>
      <c r="X1177" t="s">
        <v>70</v>
      </c>
      <c r="Y1177" t="s">
        <v>161</v>
      </c>
      <c r="Z1177" t="s">
        <v>162</v>
      </c>
      <c r="AA1177" t="s">
        <v>174</v>
      </c>
      <c r="AB1177" t="s">
        <v>163</v>
      </c>
      <c r="AC1177" t="s">
        <v>164</v>
      </c>
      <c r="AD1177" t="s">
        <v>175</v>
      </c>
      <c r="AE1177" t="s">
        <v>31</v>
      </c>
      <c r="AF1177" t="s">
        <v>153</v>
      </c>
      <c r="AG1177" t="s">
        <v>215</v>
      </c>
      <c r="AH1177" t="s">
        <v>193</v>
      </c>
      <c r="AI1177" t="s">
        <v>177</v>
      </c>
      <c r="AJ1177" t="s">
        <v>178</v>
      </c>
      <c r="AK1177" t="s">
        <v>91</v>
      </c>
      <c r="AL1177" t="s">
        <v>88</v>
      </c>
      <c r="AM1177" t="s">
        <v>76</v>
      </c>
      <c r="AN1177" t="s">
        <v>219</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
      <c r="A1178">
        <v>1177</v>
      </c>
      <c r="B1178" t="s">
        <v>6371</v>
      </c>
      <c r="C1178" t="s">
        <v>6372</v>
      </c>
      <c r="D1178" t="s">
        <v>10</v>
      </c>
      <c r="E1178" t="s">
        <v>5026</v>
      </c>
      <c r="F1178" t="s">
        <v>6373</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21</v>
      </c>
      <c r="X1178" t="s">
        <v>70</v>
      </c>
      <c r="Y1178" t="s">
        <v>161</v>
      </c>
      <c r="Z1178" t="s">
        <v>162</v>
      </c>
      <c r="AA1178" t="s">
        <v>174</v>
      </c>
      <c r="AB1178" t="s">
        <v>163</v>
      </c>
      <c r="AC1178" t="s">
        <v>629</v>
      </c>
      <c r="AD1178" t="s">
        <v>153</v>
      </c>
      <c r="AE1178" t="s">
        <v>191</v>
      </c>
      <c r="AF1178" t="s">
        <v>771</v>
      </c>
      <c r="AG1178" t="s">
        <v>849</v>
      </c>
      <c r="AH1178" t="s">
        <v>193</v>
      </c>
      <c r="AI1178" t="s">
        <v>176</v>
      </c>
      <c r="AJ1178" t="s">
        <v>177</v>
      </c>
      <c r="AK1178" t="s">
        <v>91</v>
      </c>
      <c r="AL1178" t="s">
        <v>88</v>
      </c>
      <c r="AM1178" t="s">
        <v>76</v>
      </c>
      <c r="AN1178" t="s">
        <v>219</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
      <c r="A1179">
        <v>1178</v>
      </c>
      <c r="B1179" t="s">
        <v>6374</v>
      </c>
      <c r="C1179" t="s">
        <v>6375</v>
      </c>
      <c r="D1179" t="s">
        <v>10</v>
      </c>
      <c r="E1179" t="s">
        <v>6376</v>
      </c>
      <c r="F1179" t="s">
        <v>6377</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70</v>
      </c>
      <c r="X1179" t="s">
        <v>91</v>
      </c>
      <c r="Y1179" t="s">
        <v>76</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
      <c r="A1180">
        <v>1179</v>
      </c>
      <c r="B1180" t="s">
        <v>6378</v>
      </c>
      <c r="C1180" t="s">
        <v>6379</v>
      </c>
      <c r="D1180" t="s">
        <v>10</v>
      </c>
      <c r="E1180" t="s">
        <v>6380</v>
      </c>
      <c r="F1180" t="s">
        <v>6381</v>
      </c>
      <c r="H1180" t="s">
        <v>90</v>
      </c>
      <c r="I1180" t="s">
        <v>207</v>
      </c>
      <c r="J1180" t="s">
        <v>10</v>
      </c>
      <c r="K1180" t="s">
        <v>10</v>
      </c>
      <c r="L1180" t="s">
        <v>10</v>
      </c>
      <c r="M1180" t="s">
        <v>10</v>
      </c>
      <c r="N1180" t="s">
        <v>10</v>
      </c>
      <c r="O1180" t="s">
        <v>10</v>
      </c>
      <c r="P1180" t="s">
        <v>10</v>
      </c>
      <c r="Q1180" t="s">
        <v>10</v>
      </c>
      <c r="R1180" t="s">
        <v>10</v>
      </c>
      <c r="S1180" t="s">
        <v>10</v>
      </c>
      <c r="T1180" t="s">
        <v>10</v>
      </c>
      <c r="U1180" t="s">
        <v>10</v>
      </c>
      <c r="V1180" t="s">
        <v>10</v>
      </c>
      <c r="W1180" t="s">
        <v>70</v>
      </c>
      <c r="X1180" t="s">
        <v>161</v>
      </c>
      <c r="Y1180" t="s">
        <v>162</v>
      </c>
      <c r="Z1180" t="s">
        <v>174</v>
      </c>
      <c r="AA1180" t="s">
        <v>163</v>
      </c>
      <c r="AB1180" t="s">
        <v>629</v>
      </c>
      <c r="AC1180" t="s">
        <v>175</v>
      </c>
      <c r="AD1180" t="s">
        <v>153</v>
      </c>
      <c r="AE1180" t="s">
        <v>849</v>
      </c>
      <c r="AF1180" t="s">
        <v>192</v>
      </c>
      <c r="AG1180" t="s">
        <v>193</v>
      </c>
      <c r="AH1180" t="s">
        <v>216</v>
      </c>
      <c r="AI1180" t="s">
        <v>91</v>
      </c>
      <c r="AJ1180" t="s">
        <v>217</v>
      </c>
      <c r="AK1180" t="s">
        <v>218</v>
      </c>
      <c r="AL1180" t="s">
        <v>194</v>
      </c>
      <c r="AM1180" t="s">
        <v>88</v>
      </c>
      <c r="AN1180" t="s">
        <v>76</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
      <c r="A1181">
        <v>1180</v>
      </c>
      <c r="B1181" t="s">
        <v>6382</v>
      </c>
      <c r="C1181" t="s">
        <v>6383</v>
      </c>
      <c r="D1181" t="s">
        <v>10</v>
      </c>
      <c r="E1181" t="s">
        <v>6384</v>
      </c>
      <c r="F1181" t="s">
        <v>6385</v>
      </c>
      <c r="H1181" t="s">
        <v>90</v>
      </c>
      <c r="I1181" t="s">
        <v>207</v>
      </c>
      <c r="J1181" t="s">
        <v>10</v>
      </c>
      <c r="K1181" t="s">
        <v>10</v>
      </c>
      <c r="L1181" t="s">
        <v>10</v>
      </c>
      <c r="M1181" t="s">
        <v>10</v>
      </c>
      <c r="N1181" t="s">
        <v>10</v>
      </c>
      <c r="O1181" t="s">
        <v>10</v>
      </c>
      <c r="P1181" t="s">
        <v>10</v>
      </c>
      <c r="Q1181" t="s">
        <v>10</v>
      </c>
      <c r="R1181" t="s">
        <v>10</v>
      </c>
      <c r="S1181" t="s">
        <v>10</v>
      </c>
      <c r="T1181" t="s">
        <v>10</v>
      </c>
      <c r="U1181" t="s">
        <v>10</v>
      </c>
      <c r="V1181" t="s">
        <v>10</v>
      </c>
      <c r="W1181" t="s">
        <v>70</v>
      </c>
      <c r="X1181" t="s">
        <v>91</v>
      </c>
      <c r="Y1181" t="s">
        <v>217</v>
      </c>
      <c r="Z1181" t="s">
        <v>76</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
      <c r="A1182">
        <v>1181</v>
      </c>
      <c r="B1182" t="s">
        <v>6386</v>
      </c>
      <c r="C1182" t="s">
        <v>6387</v>
      </c>
      <c r="D1182" t="s">
        <v>10</v>
      </c>
      <c r="E1182" t="s">
        <v>6388</v>
      </c>
      <c r="F1182" t="s">
        <v>6389</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70</v>
      </c>
      <c r="X1182" t="s">
        <v>153</v>
      </c>
      <c r="Y1182" t="s">
        <v>91</v>
      </c>
      <c r="Z1182" t="s">
        <v>76</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
      <c r="A1183">
        <v>1182</v>
      </c>
      <c r="B1183" t="s">
        <v>6390</v>
      </c>
      <c r="C1183" t="s">
        <v>6391</v>
      </c>
      <c r="D1183" t="s">
        <v>10</v>
      </c>
      <c r="E1183" t="s">
        <v>3136</v>
      </c>
      <c r="F1183" t="s">
        <v>6392</v>
      </c>
      <c r="H1183" t="s">
        <v>90</v>
      </c>
      <c r="I1183" t="s">
        <v>207</v>
      </c>
      <c r="J1183" t="s">
        <v>10</v>
      </c>
      <c r="K1183" t="s">
        <v>10</v>
      </c>
      <c r="L1183" t="s">
        <v>10</v>
      </c>
      <c r="M1183" t="s">
        <v>10</v>
      </c>
      <c r="N1183" t="s">
        <v>10</v>
      </c>
      <c r="O1183" t="s">
        <v>10</v>
      </c>
      <c r="P1183" t="s">
        <v>10</v>
      </c>
      <c r="Q1183" t="s">
        <v>10</v>
      </c>
      <c r="R1183" t="s">
        <v>10</v>
      </c>
      <c r="S1183" t="s">
        <v>10</v>
      </c>
      <c r="T1183" t="s">
        <v>10</v>
      </c>
      <c r="U1183" t="s">
        <v>10</v>
      </c>
      <c r="V1183" t="s">
        <v>10</v>
      </c>
      <c r="W1183" t="s">
        <v>21</v>
      </c>
      <c r="X1183" t="s">
        <v>70</v>
      </c>
      <c r="Y1183" t="s">
        <v>161</v>
      </c>
      <c r="Z1183" t="s">
        <v>162</v>
      </c>
      <c r="AA1183" t="s">
        <v>174</v>
      </c>
      <c r="AB1183" t="s">
        <v>163</v>
      </c>
      <c r="AC1183" t="s">
        <v>164</v>
      </c>
      <c r="AD1183" t="s">
        <v>175</v>
      </c>
      <c r="AE1183" t="s">
        <v>153</v>
      </c>
      <c r="AF1183" t="s">
        <v>214</v>
      </c>
      <c r="AG1183" t="s">
        <v>215</v>
      </c>
      <c r="AH1183" t="s">
        <v>177</v>
      </c>
      <c r="AI1183" t="s">
        <v>91</v>
      </c>
      <c r="AJ1183" t="s">
        <v>76</v>
      </c>
      <c r="AK1183" t="s">
        <v>219</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
      <c r="A1184">
        <v>1183</v>
      </c>
      <c r="B1184" t="s">
        <v>6393</v>
      </c>
      <c r="C1184" t="s">
        <v>6394</v>
      </c>
      <c r="D1184" t="s">
        <v>10</v>
      </c>
      <c r="E1184" t="s">
        <v>6395</v>
      </c>
      <c r="F1184" t="s">
        <v>6396</v>
      </c>
      <c r="H1184" t="s">
        <v>207</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21</v>
      </c>
      <c r="X1184" t="s">
        <v>70</v>
      </c>
      <c r="Y1184" t="s">
        <v>161</v>
      </c>
      <c r="Z1184" t="s">
        <v>162</v>
      </c>
      <c r="AA1184" t="s">
        <v>193</v>
      </c>
      <c r="AB1184" t="s">
        <v>88</v>
      </c>
      <c r="AC1184" t="s">
        <v>76</v>
      </c>
      <c r="AD1184" t="s">
        <v>219</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
      <c r="A1185">
        <v>1184</v>
      </c>
      <c r="B1185" t="s">
        <v>6397</v>
      </c>
      <c r="C1185" t="s">
        <v>6398</v>
      </c>
      <c r="D1185" t="s">
        <v>10</v>
      </c>
      <c r="E1185" t="s">
        <v>3159</v>
      </c>
      <c r="F1185" t="s">
        <v>6399</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70</v>
      </c>
      <c r="X1185" t="s">
        <v>153</v>
      </c>
      <c r="Y1185" t="s">
        <v>91</v>
      </c>
      <c r="Z1185" t="s">
        <v>76</v>
      </c>
      <c r="AA1185" t="s">
        <v>219</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
      <c r="A1186">
        <v>1185</v>
      </c>
      <c r="B1186" t="s">
        <v>6400</v>
      </c>
      <c r="C1186" t="s">
        <v>6401</v>
      </c>
      <c r="D1186" t="s">
        <v>10</v>
      </c>
      <c r="E1186" t="s">
        <v>6402</v>
      </c>
      <c r="F1186" t="s">
        <v>6403</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70</v>
      </c>
      <c r="X1186" t="s">
        <v>153</v>
      </c>
      <c r="Y1186" t="s">
        <v>91</v>
      </c>
      <c r="Z1186" t="s">
        <v>76</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
      <c r="A1187">
        <v>1186</v>
      </c>
      <c r="B1187" t="s">
        <v>6404</v>
      </c>
      <c r="C1187" t="s">
        <v>6405</v>
      </c>
      <c r="D1187" t="s">
        <v>10</v>
      </c>
      <c r="E1187" t="s">
        <v>6406</v>
      </c>
      <c r="F1187" t="s">
        <v>6407</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21</v>
      </c>
      <c r="X1187" t="s">
        <v>70</v>
      </c>
      <c r="Y1187" t="s">
        <v>161</v>
      </c>
      <c r="Z1187" t="s">
        <v>162</v>
      </c>
      <c r="AA1187" t="s">
        <v>91</v>
      </c>
      <c r="AB1187" t="s">
        <v>76</v>
      </c>
      <c r="AC1187" t="s">
        <v>219</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
      <c r="A1188">
        <v>1187</v>
      </c>
      <c r="B1188" t="s">
        <v>6408</v>
      </c>
      <c r="C1188" t="s">
        <v>6409</v>
      </c>
      <c r="D1188" t="s">
        <v>10</v>
      </c>
      <c r="E1188" t="s">
        <v>6410</v>
      </c>
      <c r="F1188" t="s">
        <v>6411</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21</v>
      </c>
      <c r="X1188" t="s">
        <v>70</v>
      </c>
      <c r="Y1188" t="s">
        <v>161</v>
      </c>
      <c r="Z1188" t="s">
        <v>162</v>
      </c>
      <c r="AA1188" t="s">
        <v>174</v>
      </c>
      <c r="AB1188" t="s">
        <v>163</v>
      </c>
      <c r="AC1188" t="s">
        <v>153</v>
      </c>
      <c r="AD1188" t="s">
        <v>215</v>
      </c>
      <c r="AE1188" t="s">
        <v>14</v>
      </c>
      <c r="AF1188" t="s">
        <v>177</v>
      </c>
      <c r="AG1188" t="s">
        <v>178</v>
      </c>
      <c r="AH1188" t="s">
        <v>91</v>
      </c>
      <c r="AI1188" t="s">
        <v>76</v>
      </c>
      <c r="AJ1188" t="s">
        <v>219</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
      <c r="A1189">
        <v>1188</v>
      </c>
      <c r="B1189" t="s">
        <v>6412</v>
      </c>
      <c r="C1189" t="s">
        <v>6413</v>
      </c>
      <c r="D1189" t="s">
        <v>10</v>
      </c>
      <c r="E1189" t="s">
        <v>6414</v>
      </c>
      <c r="F1189" t="s">
        <v>6415</v>
      </c>
      <c r="H1189" t="s">
        <v>90</v>
      </c>
      <c r="I1189" t="s">
        <v>207</v>
      </c>
      <c r="J1189" t="s">
        <v>10</v>
      </c>
      <c r="K1189" t="s">
        <v>10</v>
      </c>
      <c r="L1189" t="s">
        <v>10</v>
      </c>
      <c r="M1189" t="s">
        <v>10</v>
      </c>
      <c r="N1189" t="s">
        <v>10</v>
      </c>
      <c r="O1189" t="s">
        <v>10</v>
      </c>
      <c r="P1189" t="s">
        <v>10</v>
      </c>
      <c r="Q1189" t="s">
        <v>10</v>
      </c>
      <c r="R1189" t="s">
        <v>10</v>
      </c>
      <c r="S1189" t="s">
        <v>10</v>
      </c>
      <c r="T1189" t="s">
        <v>10</v>
      </c>
      <c r="U1189" t="s">
        <v>10</v>
      </c>
      <c r="V1189" t="s">
        <v>10</v>
      </c>
      <c r="W1189" t="s">
        <v>21</v>
      </c>
      <c r="X1189" t="s">
        <v>70</v>
      </c>
      <c r="Y1189" t="s">
        <v>161</v>
      </c>
      <c r="Z1189" t="s">
        <v>162</v>
      </c>
      <c r="AA1189" t="s">
        <v>174</v>
      </c>
      <c r="AB1189" t="s">
        <v>163</v>
      </c>
      <c r="AC1189" t="s">
        <v>164</v>
      </c>
      <c r="AD1189" t="s">
        <v>175</v>
      </c>
      <c r="AE1189" t="s">
        <v>31</v>
      </c>
      <c r="AF1189" t="s">
        <v>238</v>
      </c>
      <c r="AG1189" t="s">
        <v>215</v>
      </c>
      <c r="AH1189" t="s">
        <v>176</v>
      </c>
      <c r="AI1189" t="s">
        <v>177</v>
      </c>
      <c r="AJ1189" t="s">
        <v>91</v>
      </c>
      <c r="AK1189" t="s">
        <v>76</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
      <c r="A1190">
        <v>1189</v>
      </c>
      <c r="B1190" t="s">
        <v>6416</v>
      </c>
      <c r="C1190" t="s">
        <v>6417</v>
      </c>
      <c r="D1190" t="s">
        <v>10</v>
      </c>
      <c r="E1190" t="s">
        <v>6418</v>
      </c>
      <c r="F1190" t="s">
        <v>6419</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21</v>
      </c>
      <c r="X1190" t="s">
        <v>70</v>
      </c>
      <c r="Y1190" t="s">
        <v>161</v>
      </c>
      <c r="Z1190" t="s">
        <v>162</v>
      </c>
      <c r="AA1190" t="s">
        <v>174</v>
      </c>
      <c r="AB1190" t="s">
        <v>163</v>
      </c>
      <c r="AC1190" t="s">
        <v>153</v>
      </c>
      <c r="AD1190" t="s">
        <v>192</v>
      </c>
      <c r="AE1190" t="s">
        <v>193</v>
      </c>
      <c r="AF1190" t="s">
        <v>176</v>
      </c>
      <c r="AG1190" t="s">
        <v>177</v>
      </c>
      <c r="AH1190" t="s">
        <v>178</v>
      </c>
      <c r="AI1190" t="s">
        <v>91</v>
      </c>
      <c r="AJ1190" t="s">
        <v>194</v>
      </c>
      <c r="AK1190" t="s">
        <v>88</v>
      </c>
      <c r="AL1190" t="s">
        <v>76</v>
      </c>
      <c r="AM1190" t="s">
        <v>219</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
      <c r="A1191">
        <v>1190</v>
      </c>
      <c r="B1191" t="s">
        <v>6420</v>
      </c>
      <c r="C1191" t="s">
        <v>6421</v>
      </c>
      <c r="D1191" t="s">
        <v>10</v>
      </c>
      <c r="E1191" t="s">
        <v>6422</v>
      </c>
      <c r="F1191" t="s">
        <v>6423</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21</v>
      </c>
      <c r="X1191" t="s">
        <v>70</v>
      </c>
      <c r="Y1191" t="s">
        <v>161</v>
      </c>
      <c r="Z1191" t="s">
        <v>162</v>
      </c>
      <c r="AA1191" t="s">
        <v>174</v>
      </c>
      <c r="AB1191" t="s">
        <v>163</v>
      </c>
      <c r="AC1191" t="s">
        <v>31</v>
      </c>
      <c r="AD1191" t="s">
        <v>153</v>
      </c>
      <c r="AE1191" t="s">
        <v>215</v>
      </c>
      <c r="AF1191" t="s">
        <v>14</v>
      </c>
      <c r="AG1191" t="s">
        <v>192</v>
      </c>
      <c r="AH1191" t="s">
        <v>193</v>
      </c>
      <c r="AI1191" t="s">
        <v>216</v>
      </c>
      <c r="AJ1191" t="s">
        <v>176</v>
      </c>
      <c r="AK1191" t="s">
        <v>178</v>
      </c>
      <c r="AL1191" t="s">
        <v>91</v>
      </c>
      <c r="AM1191" t="s">
        <v>218</v>
      </c>
      <c r="AN1191" t="s">
        <v>194</v>
      </c>
      <c r="AO1191" t="s">
        <v>88</v>
      </c>
      <c r="AP1191" t="s">
        <v>76</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
      <c r="A1192">
        <v>1191</v>
      </c>
      <c r="B1192" t="s">
        <v>6424</v>
      </c>
      <c r="C1192" t="s">
        <v>6425</v>
      </c>
      <c r="D1192" t="s">
        <v>10</v>
      </c>
      <c r="E1192" t="s">
        <v>6426</v>
      </c>
      <c r="F1192" t="s">
        <v>6427</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70</v>
      </c>
      <c r="X1192" t="s">
        <v>161</v>
      </c>
      <c r="Y1192" t="s">
        <v>162</v>
      </c>
      <c r="Z1192" t="s">
        <v>163</v>
      </c>
      <c r="AA1192" t="s">
        <v>164</v>
      </c>
      <c r="AB1192" t="s">
        <v>165</v>
      </c>
      <c r="AC1192" t="s">
        <v>771</v>
      </c>
      <c r="AD1192" t="s">
        <v>192</v>
      </c>
      <c r="AE1192" t="s">
        <v>91</v>
      </c>
      <c r="AF1192" t="s">
        <v>217</v>
      </c>
      <c r="AG1192" t="s">
        <v>194</v>
      </c>
      <c r="AH1192" t="s">
        <v>76</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
      <c r="A1193">
        <v>1192</v>
      </c>
      <c r="B1193" t="s">
        <v>6428</v>
      </c>
      <c r="C1193" t="s">
        <v>6429</v>
      </c>
      <c r="D1193" t="s">
        <v>10</v>
      </c>
      <c r="E1193" t="s">
        <v>6430</v>
      </c>
      <c r="F1193" t="s">
        <v>6431</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21</v>
      </c>
      <c r="X1193" t="s">
        <v>70</v>
      </c>
      <c r="Y1193" t="s">
        <v>161</v>
      </c>
      <c r="Z1193" t="s">
        <v>162</v>
      </c>
      <c r="AA1193" t="s">
        <v>174</v>
      </c>
      <c r="AB1193" t="s">
        <v>163</v>
      </c>
      <c r="AC1193" t="s">
        <v>153</v>
      </c>
      <c r="AD1193" t="s">
        <v>191</v>
      </c>
      <c r="AE1193" t="s">
        <v>192</v>
      </c>
      <c r="AF1193" t="s">
        <v>193</v>
      </c>
      <c r="AG1193" t="s">
        <v>216</v>
      </c>
      <c r="AH1193" t="s">
        <v>177</v>
      </c>
      <c r="AI1193" t="s">
        <v>91</v>
      </c>
      <c r="AJ1193" t="s">
        <v>218</v>
      </c>
      <c r="AK1193" t="s">
        <v>194</v>
      </c>
      <c r="AL1193" t="s">
        <v>88</v>
      </c>
      <c r="AM1193" t="s">
        <v>76</v>
      </c>
      <c r="AN1193" t="s">
        <v>219</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
      <c r="A1194">
        <v>1193</v>
      </c>
      <c r="B1194" t="s">
        <v>6432</v>
      </c>
      <c r="C1194" t="s">
        <v>6433</v>
      </c>
      <c r="D1194" t="s">
        <v>10</v>
      </c>
      <c r="E1194" t="s">
        <v>6434</v>
      </c>
      <c r="F1194" t="s">
        <v>6435</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70</v>
      </c>
      <c r="X1194" t="s">
        <v>161</v>
      </c>
      <c r="Y1194" t="s">
        <v>162</v>
      </c>
      <c r="Z1194" t="s">
        <v>174</v>
      </c>
      <c r="AA1194" t="s">
        <v>177</v>
      </c>
      <c r="AB1194" t="s">
        <v>91</v>
      </c>
      <c r="AC1194" t="s">
        <v>76</v>
      </c>
      <c r="AD1194" t="s">
        <v>219</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
      <c r="A1195">
        <v>1194</v>
      </c>
      <c r="B1195" t="s">
        <v>6436</v>
      </c>
      <c r="C1195" t="s">
        <v>6437</v>
      </c>
      <c r="D1195" t="s">
        <v>10</v>
      </c>
      <c r="E1195" t="s">
        <v>3393</v>
      </c>
      <c r="F1195" t="s">
        <v>6438</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21</v>
      </c>
      <c r="X1195" t="s">
        <v>70</v>
      </c>
      <c r="Y1195" t="s">
        <v>153</v>
      </c>
      <c r="Z1195" t="s">
        <v>91</v>
      </c>
      <c r="AA1195" t="s">
        <v>76</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
      <c r="A1196">
        <v>1195</v>
      </c>
      <c r="B1196" t="s">
        <v>6439</v>
      </c>
      <c r="C1196" t="s">
        <v>6440</v>
      </c>
      <c r="D1196" t="s">
        <v>10</v>
      </c>
      <c r="E1196" t="s">
        <v>6441</v>
      </c>
      <c r="F1196" t="s">
        <v>6442</v>
      </c>
      <c r="H1196" t="s">
        <v>90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70</v>
      </c>
      <c r="X1196" t="s">
        <v>161</v>
      </c>
      <c r="Y1196" t="s">
        <v>162</v>
      </c>
      <c r="Z1196" t="s">
        <v>174</v>
      </c>
      <c r="AA1196" t="s">
        <v>629</v>
      </c>
      <c r="AB1196" t="s">
        <v>175</v>
      </c>
      <c r="AC1196" t="s">
        <v>153</v>
      </c>
      <c r="AD1196" t="s">
        <v>91</v>
      </c>
      <c r="AE1196" t="s">
        <v>929</v>
      </c>
      <c r="AF1196" t="s">
        <v>76</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
      <c r="A1197">
        <v>1196</v>
      </c>
      <c r="B1197" t="s">
        <v>6443</v>
      </c>
      <c r="C1197" t="s">
        <v>6444</v>
      </c>
      <c r="D1197" t="s">
        <v>10</v>
      </c>
      <c r="E1197" t="s">
        <v>6445</v>
      </c>
      <c r="F1197" t="s">
        <v>6446</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21</v>
      </c>
      <c r="X1197" t="s">
        <v>70</v>
      </c>
      <c r="Y1197" t="s">
        <v>161</v>
      </c>
      <c r="Z1197" t="s">
        <v>162</v>
      </c>
      <c r="AA1197" t="s">
        <v>174</v>
      </c>
      <c r="AB1197" t="s">
        <v>163</v>
      </c>
      <c r="AC1197" t="s">
        <v>153</v>
      </c>
      <c r="AD1197" t="s">
        <v>849</v>
      </c>
      <c r="AE1197" t="s">
        <v>193</v>
      </c>
      <c r="AF1197" t="s">
        <v>216</v>
      </c>
      <c r="AG1197" t="s">
        <v>176</v>
      </c>
      <c r="AH1197" t="s">
        <v>177</v>
      </c>
      <c r="AI1197" t="s">
        <v>178</v>
      </c>
      <c r="AJ1197" t="s">
        <v>91</v>
      </c>
      <c r="AK1197" t="s">
        <v>217</v>
      </c>
      <c r="AL1197" t="s">
        <v>88</v>
      </c>
      <c r="AM1197" t="s">
        <v>76</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
      <c r="A1198">
        <v>1197</v>
      </c>
      <c r="B1198" t="s">
        <v>6447</v>
      </c>
      <c r="C1198" t="s">
        <v>6448</v>
      </c>
      <c r="D1198" t="s">
        <v>10</v>
      </c>
      <c r="E1198" t="s">
        <v>6449</v>
      </c>
      <c r="F1198" t="s">
        <v>6450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21</v>
      </c>
      <c r="X1198" t="s">
        <v>70</v>
      </c>
      <c r="Y1198" t="s">
        <v>161</v>
      </c>
      <c r="Z1198" t="s">
        <v>162</v>
      </c>
      <c r="AA1198" t="s">
        <v>153</v>
      </c>
      <c r="AB1198" t="s">
        <v>14</v>
      </c>
      <c r="AC1198" t="s">
        <v>192</v>
      </c>
      <c r="AD1198" t="s">
        <v>193</v>
      </c>
      <c r="AE1198" t="s">
        <v>176</v>
      </c>
      <c r="AF1198" t="s">
        <v>178</v>
      </c>
      <c r="AG1198" t="s">
        <v>91</v>
      </c>
      <c r="AH1198" t="s">
        <v>194</v>
      </c>
      <c r="AI1198" t="s">
        <v>88</v>
      </c>
      <c r="AJ1198" t="s">
        <v>76</v>
      </c>
      <c r="AK1198" t="s">
        <v>219</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
      <c r="A1199">
        <v>1198</v>
      </c>
      <c r="B1199" t="s">
        <v>6451</v>
      </c>
      <c r="C1199" t="s">
        <v>6452</v>
      </c>
      <c r="D1199" t="s">
        <v>10</v>
      </c>
      <c r="E1199" t="s">
        <v>6453</v>
      </c>
      <c r="F1199" t="s">
        <v>6454</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70</v>
      </c>
      <c r="X1199" t="s">
        <v>234</v>
      </c>
      <c r="Y1199" t="s">
        <v>235</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
      <c r="A1200">
        <v>1199</v>
      </c>
      <c r="B1200" t="s">
        <v>6455</v>
      </c>
      <c r="C1200" t="s">
        <v>6456</v>
      </c>
      <c r="D1200" t="s">
        <v>10</v>
      </c>
      <c r="E1200" t="s">
        <v>6457</v>
      </c>
      <c r="F1200" t="s">
        <v>6458</v>
      </c>
      <c r="H1200" t="s">
        <v>90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70</v>
      </c>
      <c r="X1200" t="s">
        <v>153</v>
      </c>
      <c r="Y1200" t="s">
        <v>176</v>
      </c>
      <c r="Z1200" t="s">
        <v>91</v>
      </c>
      <c r="AA1200" t="s">
        <v>76</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
      <c r="A1201">
        <v>1200</v>
      </c>
      <c r="B1201" t="s">
        <v>6459</v>
      </c>
      <c r="C1201" t="s">
        <v>6460</v>
      </c>
      <c r="D1201" t="s">
        <v>10</v>
      </c>
      <c r="E1201" t="s">
        <v>6461</v>
      </c>
      <c r="F1201" t="s">
        <v>6462</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21</v>
      </c>
      <c r="X1201" t="s">
        <v>70</v>
      </c>
      <c r="Y1201" t="s">
        <v>161</v>
      </c>
      <c r="Z1201" t="s">
        <v>162</v>
      </c>
      <c r="AA1201" t="s">
        <v>174</v>
      </c>
      <c r="AB1201" t="s">
        <v>163</v>
      </c>
      <c r="AC1201" t="s">
        <v>629</v>
      </c>
      <c r="AD1201" t="s">
        <v>31</v>
      </c>
      <c r="AE1201" t="s">
        <v>192</v>
      </c>
      <c r="AF1201" t="s">
        <v>193</v>
      </c>
      <c r="AG1201" t="s">
        <v>177</v>
      </c>
      <c r="AH1201" t="s">
        <v>178</v>
      </c>
      <c r="AI1201" t="s">
        <v>91</v>
      </c>
      <c r="AJ1201" t="s">
        <v>217</v>
      </c>
      <c r="AK1201" t="s">
        <v>194</v>
      </c>
      <c r="AL1201" t="s">
        <v>88</v>
      </c>
      <c r="AM1201" t="s">
        <v>76</v>
      </c>
      <c r="AN1201" t="s">
        <v>219</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
      <c r="A1202">
        <v>1201</v>
      </c>
      <c r="B1202" t="s">
        <v>6463</v>
      </c>
      <c r="C1202" t="s">
        <v>6464</v>
      </c>
      <c r="D1202" t="s">
        <v>10</v>
      </c>
      <c r="E1202" t="s">
        <v>6465</v>
      </c>
      <c r="F1202" t="s">
        <v>6466</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21</v>
      </c>
      <c r="X1202" t="s">
        <v>70</v>
      </c>
      <c r="Y1202" t="s">
        <v>153</v>
      </c>
      <c r="Z1202" t="s">
        <v>91</v>
      </c>
      <c r="AA1202" t="s">
        <v>76</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
      <c r="A1203">
        <v>1202</v>
      </c>
      <c r="B1203" t="s">
        <v>6467</v>
      </c>
      <c r="C1203" t="s">
        <v>6468</v>
      </c>
      <c r="D1203" t="s">
        <v>10</v>
      </c>
      <c r="E1203" t="s">
        <v>6469</v>
      </c>
      <c r="F1203" t="s">
        <v>6470</v>
      </c>
      <c r="H1203" t="s">
        <v>90</v>
      </c>
      <c r="I1203" t="s">
        <v>207</v>
      </c>
      <c r="J1203" t="s">
        <v>10</v>
      </c>
      <c r="K1203" t="s">
        <v>10</v>
      </c>
      <c r="L1203" t="s">
        <v>10</v>
      </c>
      <c r="M1203" t="s">
        <v>10</v>
      </c>
      <c r="N1203" t="s">
        <v>10</v>
      </c>
      <c r="O1203" t="s">
        <v>10</v>
      </c>
      <c r="P1203" t="s">
        <v>10</v>
      </c>
      <c r="Q1203" t="s">
        <v>10</v>
      </c>
      <c r="R1203" t="s">
        <v>10</v>
      </c>
      <c r="S1203" t="s">
        <v>10</v>
      </c>
      <c r="T1203" t="s">
        <v>10</v>
      </c>
      <c r="U1203" t="s">
        <v>10</v>
      </c>
      <c r="V1203" t="s">
        <v>10</v>
      </c>
      <c r="W1203" t="s">
        <v>21</v>
      </c>
      <c r="X1203" t="s">
        <v>70</v>
      </c>
      <c r="Y1203" t="s">
        <v>161</v>
      </c>
      <c r="Z1203" t="s">
        <v>162</v>
      </c>
      <c r="AA1203" t="s">
        <v>174</v>
      </c>
      <c r="AB1203" t="s">
        <v>163</v>
      </c>
      <c r="AC1203" t="s">
        <v>164</v>
      </c>
      <c r="AD1203" t="s">
        <v>175</v>
      </c>
      <c r="AE1203" t="s">
        <v>215</v>
      </c>
      <c r="AF1203" t="s">
        <v>849</v>
      </c>
      <c r="AG1203" t="s">
        <v>193</v>
      </c>
      <c r="AH1203" t="s">
        <v>177</v>
      </c>
      <c r="AI1203" t="s">
        <v>178</v>
      </c>
      <c r="AJ1203" t="s">
        <v>91</v>
      </c>
      <c r="AK1203" t="s">
        <v>88</v>
      </c>
      <c r="AL1203" t="s">
        <v>76</v>
      </c>
      <c r="AM1203" t="s">
        <v>219</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
      <c r="A1204">
        <v>1203</v>
      </c>
      <c r="B1204" t="s">
        <v>6471</v>
      </c>
      <c r="C1204" t="s">
        <v>6472</v>
      </c>
      <c r="D1204" t="s">
        <v>10</v>
      </c>
      <c r="E1204" t="s">
        <v>6473</v>
      </c>
      <c r="F1204" t="s">
        <v>6474</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70</v>
      </c>
      <c r="X1204" t="s">
        <v>161</v>
      </c>
      <c r="Y1204" t="s">
        <v>162</v>
      </c>
      <c r="Z1204" t="s">
        <v>174</v>
      </c>
      <c r="AA1204" t="s">
        <v>163</v>
      </c>
      <c r="AB1204" t="s">
        <v>175</v>
      </c>
      <c r="AC1204" t="s">
        <v>153</v>
      </c>
      <c r="AD1204" t="s">
        <v>215</v>
      </c>
      <c r="AE1204" t="s">
        <v>849</v>
      </c>
      <c r="AF1204" t="s">
        <v>192</v>
      </c>
      <c r="AG1204" t="s">
        <v>176</v>
      </c>
      <c r="AH1204" t="s">
        <v>177</v>
      </c>
      <c r="AI1204" t="s">
        <v>178</v>
      </c>
      <c r="AJ1204" t="s">
        <v>91</v>
      </c>
      <c r="AK1204" t="s">
        <v>194</v>
      </c>
      <c r="AL1204" t="s">
        <v>76</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
      <c r="A1205">
        <v>1204</v>
      </c>
      <c r="B1205" t="s">
        <v>6475</v>
      </c>
      <c r="C1205" t="s">
        <v>6476</v>
      </c>
      <c r="D1205" t="s">
        <v>10</v>
      </c>
      <c r="E1205" t="s">
        <v>6477</v>
      </c>
      <c r="F1205" t="s">
        <v>6478</v>
      </c>
      <c r="H1205" t="s">
        <v>90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70</v>
      </c>
      <c r="X1205" t="s">
        <v>161</v>
      </c>
      <c r="Y1205" t="s">
        <v>162</v>
      </c>
      <c r="Z1205" t="s">
        <v>174</v>
      </c>
      <c r="AA1205" t="s">
        <v>163</v>
      </c>
      <c r="AB1205" t="s">
        <v>629</v>
      </c>
      <c r="AC1205" t="s">
        <v>153</v>
      </c>
      <c r="AD1205" t="s">
        <v>215</v>
      </c>
      <c r="AE1205" t="s">
        <v>191</v>
      </c>
      <c r="AF1205" t="s">
        <v>771</v>
      </c>
      <c r="AG1205" t="s">
        <v>849</v>
      </c>
      <c r="AH1205" t="s">
        <v>193</v>
      </c>
      <c r="AI1205" t="s">
        <v>216</v>
      </c>
      <c r="AJ1205" t="s">
        <v>176</v>
      </c>
      <c r="AK1205" t="s">
        <v>91</v>
      </c>
      <c r="AL1205" t="s">
        <v>929</v>
      </c>
      <c r="AM1205" t="s">
        <v>218</v>
      </c>
      <c r="AN1205" t="s">
        <v>88</v>
      </c>
      <c r="AO1205" t="s">
        <v>76</v>
      </c>
      <c r="AP1205" t="s">
        <v>219</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
      <c r="A1206">
        <v>1205</v>
      </c>
      <c r="B1206" t="s">
        <v>6479</v>
      </c>
      <c r="C1206" t="s">
        <v>6480</v>
      </c>
      <c r="D1206" t="s">
        <v>10</v>
      </c>
      <c r="E1206" t="s">
        <v>6481</v>
      </c>
      <c r="F1206" t="s">
        <v>6482</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21</v>
      </c>
      <c r="X1206" t="s">
        <v>70</v>
      </c>
      <c r="Y1206" t="s">
        <v>161</v>
      </c>
      <c r="Z1206" t="s">
        <v>162</v>
      </c>
      <c r="AA1206" t="s">
        <v>174</v>
      </c>
      <c r="AB1206" t="s">
        <v>163</v>
      </c>
      <c r="AC1206" t="s">
        <v>629</v>
      </c>
      <c r="AD1206" t="s">
        <v>153</v>
      </c>
      <c r="AE1206" t="s">
        <v>849</v>
      </c>
      <c r="AF1206" t="s">
        <v>192</v>
      </c>
      <c r="AG1206" t="s">
        <v>193</v>
      </c>
      <c r="AH1206" t="s">
        <v>216</v>
      </c>
      <c r="AI1206" t="s">
        <v>176</v>
      </c>
      <c r="AJ1206" t="s">
        <v>177</v>
      </c>
      <c r="AK1206" t="s">
        <v>178</v>
      </c>
      <c r="AL1206" t="s">
        <v>91</v>
      </c>
      <c r="AM1206" t="s">
        <v>217</v>
      </c>
      <c r="AN1206" t="s">
        <v>218</v>
      </c>
      <c r="AO1206" t="s">
        <v>194</v>
      </c>
      <c r="AP1206" t="s">
        <v>88</v>
      </c>
      <c r="AQ1206" t="s">
        <v>76</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
      <c r="A1207">
        <v>1206</v>
      </c>
      <c r="B1207" t="s">
        <v>6483</v>
      </c>
      <c r="C1207" t="s">
        <v>6484</v>
      </c>
      <c r="D1207" t="s">
        <v>10</v>
      </c>
      <c r="E1207" t="s">
        <v>6485</v>
      </c>
      <c r="F1207" t="s">
        <v>6486</v>
      </c>
      <c r="H1207" t="s">
        <v>90</v>
      </c>
      <c r="I1207" t="s">
        <v>207</v>
      </c>
      <c r="J1207" t="s">
        <v>10</v>
      </c>
      <c r="K1207" t="s">
        <v>10</v>
      </c>
      <c r="L1207" t="s">
        <v>10</v>
      </c>
      <c r="M1207" t="s">
        <v>10</v>
      </c>
      <c r="N1207" t="s">
        <v>10</v>
      </c>
      <c r="O1207" t="s">
        <v>10</v>
      </c>
      <c r="P1207" t="s">
        <v>10</v>
      </c>
      <c r="Q1207" t="s">
        <v>10</v>
      </c>
      <c r="R1207" t="s">
        <v>10</v>
      </c>
      <c r="S1207" t="s">
        <v>10</v>
      </c>
      <c r="T1207" t="s">
        <v>10</v>
      </c>
      <c r="U1207" t="s">
        <v>10</v>
      </c>
      <c r="V1207" t="s">
        <v>10</v>
      </c>
      <c r="W1207" t="s">
        <v>70</v>
      </c>
      <c r="X1207" t="s">
        <v>161</v>
      </c>
      <c r="Y1207" t="s">
        <v>162</v>
      </c>
      <c r="Z1207" t="s">
        <v>174</v>
      </c>
      <c r="AA1207" t="s">
        <v>163</v>
      </c>
      <c r="AB1207" t="s">
        <v>153</v>
      </c>
      <c r="AC1207" t="s">
        <v>215</v>
      </c>
      <c r="AD1207" t="s">
        <v>91</v>
      </c>
      <c r="AE1207" t="s">
        <v>76</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
      <c r="A1208">
        <v>1207</v>
      </c>
      <c r="B1208" t="s">
        <v>6487</v>
      </c>
      <c r="C1208" t="s">
        <v>6488</v>
      </c>
      <c r="D1208" t="s">
        <v>10</v>
      </c>
      <c r="E1208" t="s">
        <v>6489</v>
      </c>
      <c r="F1208" t="s">
        <v>6490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21</v>
      </c>
      <c r="X1208" t="s">
        <v>70</v>
      </c>
      <c r="Y1208" t="s">
        <v>161</v>
      </c>
      <c r="Z1208" t="s">
        <v>162</v>
      </c>
      <c r="AA1208" t="s">
        <v>163</v>
      </c>
      <c r="AB1208" t="s">
        <v>153</v>
      </c>
      <c r="AC1208" t="s">
        <v>193</v>
      </c>
      <c r="AD1208" t="s">
        <v>216</v>
      </c>
      <c r="AE1208" t="s">
        <v>178</v>
      </c>
      <c r="AF1208" t="s">
        <v>91</v>
      </c>
      <c r="AG1208" t="s">
        <v>218</v>
      </c>
      <c r="AH1208" t="s">
        <v>88</v>
      </c>
      <c r="AI1208" t="s">
        <v>76</v>
      </c>
      <c r="AJ1208" t="s">
        <v>219</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
      <c r="A1209">
        <v>1208</v>
      </c>
      <c r="B1209" t="s">
        <v>7447</v>
      </c>
      <c r="C1209" t="s">
        <v>7448</v>
      </c>
      <c r="D1209" t="s">
        <v>10</v>
      </c>
      <c r="E1209" t="s">
        <v>7449</v>
      </c>
      <c r="F1209" t="s">
        <v>7216</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70</v>
      </c>
      <c r="X1209" t="s">
        <v>161</v>
      </c>
      <c r="Y1209" t="s">
        <v>162</v>
      </c>
      <c r="Z1209" t="s">
        <v>174</v>
      </c>
      <c r="AA1209" t="s">
        <v>153</v>
      </c>
      <c r="AB1209" t="s">
        <v>176</v>
      </c>
      <c r="AC1209" t="s">
        <v>177</v>
      </c>
      <c r="AD1209" t="s">
        <v>91</v>
      </c>
      <c r="AE1209" t="s">
        <v>76</v>
      </c>
      <c r="AF1209" t="s">
        <v>219</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
      <c r="A1210">
        <v>1209</v>
      </c>
      <c r="B1210" t="s">
        <v>7450</v>
      </c>
      <c r="C1210" t="s">
        <v>7451</v>
      </c>
      <c r="D1210" t="s">
        <v>10</v>
      </c>
      <c r="E1210" t="s">
        <v>7452</v>
      </c>
      <c r="F1210" t="s">
        <v>7453</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70</v>
      </c>
      <c r="X1210" t="s">
        <v>161</v>
      </c>
      <c r="Y1210" t="s">
        <v>162</v>
      </c>
      <c r="Z1210" t="s">
        <v>174</v>
      </c>
      <c r="AA1210" t="s">
        <v>849</v>
      </c>
      <c r="AB1210" t="s">
        <v>192</v>
      </c>
      <c r="AC1210" t="s">
        <v>91</v>
      </c>
      <c r="AD1210" t="s">
        <v>217</v>
      </c>
      <c r="AE1210" t="s">
        <v>194</v>
      </c>
      <c r="AF1210" t="s">
        <v>76</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
      <c r="A1211">
        <v>1210</v>
      </c>
      <c r="B1211" t="s">
        <v>7454</v>
      </c>
      <c r="C1211" t="s">
        <v>7455</v>
      </c>
      <c r="D1211" t="s">
        <v>10</v>
      </c>
      <c r="E1211" t="s">
        <v>7456</v>
      </c>
      <c r="F1211" t="s">
        <v>7457</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
      <c r="A1212">
        <v>1211</v>
      </c>
      <c r="B1212" t="s">
        <v>6491</v>
      </c>
      <c r="C1212" t="s">
        <v>6492</v>
      </c>
      <c r="D1212" t="s">
        <v>10</v>
      </c>
      <c r="E1212" t="s">
        <v>6493</v>
      </c>
      <c r="F1212" t="s">
        <v>6494</v>
      </c>
      <c r="H1212" t="s">
        <v>90</v>
      </c>
      <c r="I1212" t="s">
        <v>207</v>
      </c>
      <c r="J1212" t="s">
        <v>10</v>
      </c>
      <c r="K1212" t="s">
        <v>10</v>
      </c>
      <c r="L1212" t="s">
        <v>10</v>
      </c>
      <c r="M1212" t="s">
        <v>10</v>
      </c>
      <c r="N1212" t="s">
        <v>10</v>
      </c>
      <c r="O1212" t="s">
        <v>10</v>
      </c>
      <c r="P1212" t="s">
        <v>10</v>
      </c>
      <c r="Q1212" t="s">
        <v>10</v>
      </c>
      <c r="R1212" t="s">
        <v>10</v>
      </c>
      <c r="S1212" t="s">
        <v>10</v>
      </c>
      <c r="T1212" t="s">
        <v>10</v>
      </c>
      <c r="U1212" t="s">
        <v>10</v>
      </c>
      <c r="V1212" t="s">
        <v>10</v>
      </c>
      <c r="W1212" t="s">
        <v>70</v>
      </c>
      <c r="X1212" t="s">
        <v>161</v>
      </c>
      <c r="Y1212" t="s">
        <v>265</v>
      </c>
      <c r="Z1212" t="s">
        <v>174</v>
      </c>
      <c r="AA1212" t="s">
        <v>153</v>
      </c>
      <c r="AB1212" t="s">
        <v>91</v>
      </c>
      <c r="AC1212" t="s">
        <v>76</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
      <c r="A1213">
        <v>1212</v>
      </c>
      <c r="B1213" t="s">
        <v>6495</v>
      </c>
      <c r="C1213" t="s">
        <v>6496</v>
      </c>
      <c r="D1213" t="s">
        <v>10</v>
      </c>
      <c r="E1213" t="s">
        <v>6497</v>
      </c>
      <c r="F1213" t="s">
        <v>6498</v>
      </c>
      <c r="H1213" t="s">
        <v>90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70</v>
      </c>
      <c r="X1213" t="s">
        <v>161</v>
      </c>
      <c r="Y1213" t="s">
        <v>162</v>
      </c>
      <c r="Z1213" t="s">
        <v>174</v>
      </c>
      <c r="AA1213" t="s">
        <v>163</v>
      </c>
      <c r="AB1213" t="s">
        <v>629</v>
      </c>
      <c r="AC1213" t="s">
        <v>215</v>
      </c>
      <c r="AD1213" t="s">
        <v>191</v>
      </c>
      <c r="AE1213" t="s">
        <v>849</v>
      </c>
      <c r="AF1213" t="s">
        <v>193</v>
      </c>
      <c r="AG1213" t="s">
        <v>216</v>
      </c>
      <c r="AH1213" t="s">
        <v>176</v>
      </c>
      <c r="AI1213" t="s">
        <v>177</v>
      </c>
      <c r="AJ1213" t="s">
        <v>91</v>
      </c>
      <c r="AK1213" t="s">
        <v>929</v>
      </c>
      <c r="AL1213" t="s">
        <v>217</v>
      </c>
      <c r="AM1213" t="s">
        <v>218</v>
      </c>
      <c r="AN1213" t="s">
        <v>88</v>
      </c>
      <c r="AO1213" t="s">
        <v>76</v>
      </c>
      <c r="AP1213" t="s">
        <v>219</v>
      </c>
      <c r="AQ1213" t="s">
        <v>1853</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
      <c r="A1214">
        <v>1213</v>
      </c>
      <c r="B1214" t="s">
        <v>6499</v>
      </c>
      <c r="C1214" t="s">
        <v>6500</v>
      </c>
      <c r="D1214" t="s">
        <v>10</v>
      </c>
      <c r="E1214" t="s">
        <v>6501</v>
      </c>
      <c r="F1214" t="s">
        <v>6502</v>
      </c>
      <c r="H1214" t="s">
        <v>90</v>
      </c>
      <c r="I1214" t="s">
        <v>207</v>
      </c>
      <c r="J1214" t="s">
        <v>10</v>
      </c>
      <c r="K1214" t="s">
        <v>10</v>
      </c>
      <c r="L1214" t="s">
        <v>10</v>
      </c>
      <c r="M1214" t="s">
        <v>10</v>
      </c>
      <c r="N1214" t="s">
        <v>10</v>
      </c>
      <c r="O1214" t="s">
        <v>10</v>
      </c>
      <c r="P1214" t="s">
        <v>10</v>
      </c>
      <c r="Q1214" t="s">
        <v>10</v>
      </c>
      <c r="R1214" t="s">
        <v>10</v>
      </c>
      <c r="S1214" t="s">
        <v>10</v>
      </c>
      <c r="T1214" t="s">
        <v>10</v>
      </c>
      <c r="U1214" t="s">
        <v>10</v>
      </c>
      <c r="V1214" t="s">
        <v>10</v>
      </c>
      <c r="W1214" t="s">
        <v>70</v>
      </c>
      <c r="X1214" t="s">
        <v>153</v>
      </c>
      <c r="Y1214" t="s">
        <v>91</v>
      </c>
      <c r="Z1214" t="s">
        <v>76</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
      <c r="A1215">
        <v>1214</v>
      </c>
      <c r="B1215" t="s">
        <v>6503</v>
      </c>
      <c r="C1215" t="s">
        <v>6504</v>
      </c>
      <c r="D1215" t="s">
        <v>10</v>
      </c>
      <c r="E1215" t="s">
        <v>2090</v>
      </c>
      <c r="F1215" t="s">
        <v>6505</v>
      </c>
      <c r="H1215" t="s">
        <v>90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70</v>
      </c>
      <c r="X1215" t="s">
        <v>161</v>
      </c>
      <c r="Y1215" t="s">
        <v>162</v>
      </c>
      <c r="Z1215" t="s">
        <v>153</v>
      </c>
      <c r="AA1215" t="s">
        <v>193</v>
      </c>
      <c r="AB1215" t="s">
        <v>91</v>
      </c>
      <c r="AC1215" t="s">
        <v>929</v>
      </c>
      <c r="AD1215" t="s">
        <v>88</v>
      </c>
      <c r="AE1215" t="s">
        <v>76</v>
      </c>
      <c r="AF1215" t="s">
        <v>219</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
      <c r="A1216">
        <v>1215</v>
      </c>
      <c r="B1216" t="s">
        <v>6506</v>
      </c>
      <c r="C1216" t="s">
        <v>6507</v>
      </c>
      <c r="D1216" t="s">
        <v>10</v>
      </c>
      <c r="E1216" t="s">
        <v>6508</v>
      </c>
      <c r="F1216" t="s">
        <v>6509</v>
      </c>
      <c r="H1216" t="s">
        <v>90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21</v>
      </c>
      <c r="X1216" t="s">
        <v>70</v>
      </c>
      <c r="Y1216" t="s">
        <v>161</v>
      </c>
      <c r="Z1216" t="s">
        <v>162</v>
      </c>
      <c r="AA1216" t="s">
        <v>174</v>
      </c>
      <c r="AB1216" t="s">
        <v>163</v>
      </c>
      <c r="AC1216" t="s">
        <v>175</v>
      </c>
      <c r="AD1216" t="s">
        <v>153</v>
      </c>
      <c r="AE1216" t="s">
        <v>192</v>
      </c>
      <c r="AF1216" t="s">
        <v>216</v>
      </c>
      <c r="AG1216" t="s">
        <v>91</v>
      </c>
      <c r="AH1216" t="s">
        <v>194</v>
      </c>
      <c r="AI1216" t="s">
        <v>76</v>
      </c>
      <c r="AJ1216" t="s">
        <v>219</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
      <c r="A1217">
        <v>1216</v>
      </c>
      <c r="B1217" t="s">
        <v>6510</v>
      </c>
      <c r="C1217" t="s">
        <v>6511</v>
      </c>
      <c r="D1217" t="s">
        <v>10</v>
      </c>
      <c r="E1217" t="s">
        <v>7458</v>
      </c>
      <c r="F1217" t="s">
        <v>6512</v>
      </c>
      <c r="H1217" t="s">
        <v>207</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70</v>
      </c>
      <c r="X1217" t="s">
        <v>161</v>
      </c>
      <c r="Y1217" t="s">
        <v>162</v>
      </c>
      <c r="Z1217" t="s">
        <v>153</v>
      </c>
      <c r="AA1217" t="s">
        <v>176</v>
      </c>
      <c r="AB1217" t="s">
        <v>929</v>
      </c>
      <c r="AC1217" t="s">
        <v>76</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
      <c r="A1218">
        <v>1217</v>
      </c>
      <c r="B1218" t="s">
        <v>6513</v>
      </c>
      <c r="C1218" t="s">
        <v>6514</v>
      </c>
      <c r="D1218" t="s">
        <v>10</v>
      </c>
      <c r="E1218" t="s">
        <v>6515</v>
      </c>
      <c r="F1218" t="s">
        <v>6516</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70</v>
      </c>
      <c r="X1218" t="s">
        <v>153</v>
      </c>
      <c r="Y1218" t="s">
        <v>76</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
      <c r="A1219">
        <v>1218</v>
      </c>
      <c r="B1219" t="s">
        <v>6517</v>
      </c>
      <c r="C1219" t="s">
        <v>6518</v>
      </c>
      <c r="D1219" t="s">
        <v>10</v>
      </c>
      <c r="E1219" t="s">
        <v>4846</v>
      </c>
      <c r="F1219" t="s">
        <v>6519</v>
      </c>
      <c r="H1219" t="s">
        <v>90</v>
      </c>
      <c r="I1219" t="s">
        <v>207</v>
      </c>
      <c r="J1219" t="s">
        <v>10</v>
      </c>
      <c r="K1219" t="s">
        <v>10</v>
      </c>
      <c r="L1219" t="s">
        <v>10</v>
      </c>
      <c r="M1219" t="s">
        <v>10</v>
      </c>
      <c r="N1219" t="s">
        <v>10</v>
      </c>
      <c r="O1219" t="s">
        <v>10</v>
      </c>
      <c r="P1219" t="s">
        <v>10</v>
      </c>
      <c r="Q1219" t="s">
        <v>10</v>
      </c>
      <c r="R1219" t="s">
        <v>10</v>
      </c>
      <c r="S1219" t="s">
        <v>10</v>
      </c>
      <c r="T1219" t="s">
        <v>10</v>
      </c>
      <c r="U1219" t="s">
        <v>10</v>
      </c>
      <c r="V1219" t="s">
        <v>10</v>
      </c>
      <c r="W1219" t="s">
        <v>21</v>
      </c>
      <c r="X1219" t="s">
        <v>70</v>
      </c>
      <c r="Y1219" t="s">
        <v>161</v>
      </c>
      <c r="Z1219" t="s">
        <v>162</v>
      </c>
      <c r="AA1219" t="s">
        <v>174</v>
      </c>
      <c r="AB1219" t="s">
        <v>153</v>
      </c>
      <c r="AC1219" t="s">
        <v>193</v>
      </c>
      <c r="AD1219" t="s">
        <v>91</v>
      </c>
      <c r="AE1219" t="s">
        <v>217</v>
      </c>
      <c r="AF1219" t="s">
        <v>88</v>
      </c>
      <c r="AG1219" t="s">
        <v>76</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
      <c r="A1220">
        <v>1219</v>
      </c>
      <c r="B1220" t="s">
        <v>6520</v>
      </c>
      <c r="C1220" t="s">
        <v>6521</v>
      </c>
      <c r="D1220" t="s">
        <v>10</v>
      </c>
      <c r="E1220" t="s">
        <v>6522</v>
      </c>
      <c r="F1220" t="s">
        <v>6523</v>
      </c>
      <c r="H1220" t="s">
        <v>207</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21</v>
      </c>
      <c r="X1220" t="s">
        <v>70</v>
      </c>
      <c r="Y1220" t="s">
        <v>174</v>
      </c>
      <c r="Z1220" t="s">
        <v>153</v>
      </c>
      <c r="AA1220" t="s">
        <v>193</v>
      </c>
      <c r="AB1220" t="s">
        <v>177</v>
      </c>
      <c r="AC1220" t="s">
        <v>91</v>
      </c>
      <c r="AD1220" t="s">
        <v>217</v>
      </c>
      <c r="AE1220" t="s">
        <v>88</v>
      </c>
      <c r="AF1220" t="s">
        <v>76</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
      <c r="A1221">
        <v>1220</v>
      </c>
      <c r="B1221" t="s">
        <v>6524</v>
      </c>
      <c r="C1221" t="s">
        <v>6525</v>
      </c>
      <c r="D1221" t="s">
        <v>10</v>
      </c>
      <c r="E1221" t="s">
        <v>6526</v>
      </c>
      <c r="F1221" t="s">
        <v>6527</v>
      </c>
      <c r="H1221" t="s">
        <v>90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70</v>
      </c>
      <c r="X1221" t="s">
        <v>161</v>
      </c>
      <c r="Y1221" t="s">
        <v>162</v>
      </c>
      <c r="Z1221" t="s">
        <v>174</v>
      </c>
      <c r="AA1221" t="s">
        <v>163</v>
      </c>
      <c r="AB1221" t="s">
        <v>153</v>
      </c>
      <c r="AC1221" t="s">
        <v>191</v>
      </c>
      <c r="AD1221" t="s">
        <v>193</v>
      </c>
      <c r="AE1221" t="s">
        <v>176</v>
      </c>
      <c r="AF1221" t="s">
        <v>177</v>
      </c>
      <c r="AG1221" t="s">
        <v>91</v>
      </c>
      <c r="AH1221" t="s">
        <v>88</v>
      </c>
      <c r="AI1221" t="s">
        <v>76</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
      <c r="A1222">
        <v>1221</v>
      </c>
      <c r="B1222" t="s">
        <v>6528</v>
      </c>
      <c r="C1222" t="s">
        <v>6529</v>
      </c>
      <c r="D1222" t="s">
        <v>10</v>
      </c>
      <c r="E1222" t="s">
        <v>6530</v>
      </c>
      <c r="F1222" t="s">
        <v>6531</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70</v>
      </c>
      <c r="X1222" t="s">
        <v>161</v>
      </c>
      <c r="Y1222" t="s">
        <v>162</v>
      </c>
      <c r="Z1222" t="s">
        <v>153</v>
      </c>
      <c r="AA1222" t="s">
        <v>91</v>
      </c>
      <c r="AB1222" t="s">
        <v>76</v>
      </c>
      <c r="AC1222" t="s">
        <v>219</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
      <c r="A1223">
        <v>1222</v>
      </c>
      <c r="B1223" t="s">
        <v>6532</v>
      </c>
      <c r="C1223" t="s">
        <v>6533</v>
      </c>
      <c r="D1223" t="s">
        <v>10</v>
      </c>
      <c r="E1223" t="s">
        <v>6534</v>
      </c>
      <c r="F1223" t="s">
        <v>6535</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70</v>
      </c>
      <c r="X1223" t="s">
        <v>162</v>
      </c>
      <c r="Y1223" t="s">
        <v>153</v>
      </c>
      <c r="Z1223" t="s">
        <v>91</v>
      </c>
      <c r="AA1223" t="s">
        <v>76</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
      <c r="A1224">
        <v>1223</v>
      </c>
      <c r="B1224" t="s">
        <v>6536</v>
      </c>
      <c r="C1224" t="s">
        <v>6537</v>
      </c>
      <c r="D1224" t="s">
        <v>10</v>
      </c>
      <c r="E1224" t="s">
        <v>6538</v>
      </c>
      <c r="F1224" t="s">
        <v>6539</v>
      </c>
      <c r="H1224" t="s">
        <v>90</v>
      </c>
      <c r="I1224" t="s">
        <v>207</v>
      </c>
      <c r="J1224" t="s">
        <v>10</v>
      </c>
      <c r="K1224" t="s">
        <v>10</v>
      </c>
      <c r="L1224" t="s">
        <v>10</v>
      </c>
      <c r="M1224" t="s">
        <v>10</v>
      </c>
      <c r="N1224" t="s">
        <v>10</v>
      </c>
      <c r="O1224" t="s">
        <v>10</v>
      </c>
      <c r="P1224" t="s">
        <v>10</v>
      </c>
      <c r="Q1224" t="s">
        <v>10</v>
      </c>
      <c r="R1224" t="s">
        <v>10</v>
      </c>
      <c r="S1224" t="s">
        <v>10</v>
      </c>
      <c r="T1224" t="s">
        <v>10</v>
      </c>
      <c r="U1224" t="s">
        <v>10</v>
      </c>
      <c r="V1224" t="s">
        <v>10</v>
      </c>
      <c r="W1224" t="s">
        <v>70</v>
      </c>
      <c r="X1224" t="s">
        <v>161</v>
      </c>
      <c r="Y1224" t="s">
        <v>162</v>
      </c>
      <c r="Z1224" t="s">
        <v>174</v>
      </c>
      <c r="AA1224" t="s">
        <v>153</v>
      </c>
      <c r="AB1224" t="s">
        <v>849</v>
      </c>
      <c r="AC1224" t="s">
        <v>193</v>
      </c>
      <c r="AD1224" t="s">
        <v>91</v>
      </c>
      <c r="AE1224" t="s">
        <v>88</v>
      </c>
      <c r="AF1224" t="s">
        <v>76</v>
      </c>
      <c r="AG1224" t="s">
        <v>219</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
      <c r="A1225">
        <v>1224</v>
      </c>
      <c r="B1225" t="s">
        <v>6540</v>
      </c>
      <c r="C1225" t="s">
        <v>6541</v>
      </c>
      <c r="D1225" t="s">
        <v>10</v>
      </c>
      <c r="E1225" t="s">
        <v>6542</v>
      </c>
      <c r="F1225" t="s">
        <v>6543</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70</v>
      </c>
      <c r="X1225" t="s">
        <v>153</v>
      </c>
      <c r="Y1225" t="s">
        <v>91</v>
      </c>
      <c r="Z1225" t="s">
        <v>76</v>
      </c>
      <c r="AA1225" t="s">
        <v>219</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
      <c r="A1226">
        <v>1225</v>
      </c>
      <c r="B1226" t="s">
        <v>6544</v>
      </c>
      <c r="C1226" t="s">
        <v>6545</v>
      </c>
      <c r="D1226" t="s">
        <v>10</v>
      </c>
      <c r="E1226" t="s">
        <v>6546</v>
      </c>
      <c r="F1226" t="s">
        <v>6547</v>
      </c>
      <c r="H1226" t="s">
        <v>90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91</v>
      </c>
      <c r="X1226" t="s">
        <v>76</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
      <c r="A1227">
        <v>1226</v>
      </c>
      <c r="B1227" t="s">
        <v>6548</v>
      </c>
      <c r="C1227" t="s">
        <v>6549</v>
      </c>
      <c r="D1227" t="s">
        <v>10</v>
      </c>
      <c r="E1227" t="s">
        <v>6550</v>
      </c>
      <c r="F1227" t="s">
        <v>6551</v>
      </c>
      <c r="H1227" t="s">
        <v>90</v>
      </c>
      <c r="I1227" t="s">
        <v>207</v>
      </c>
      <c r="J1227" t="s">
        <v>10</v>
      </c>
      <c r="K1227" t="s">
        <v>10</v>
      </c>
      <c r="L1227" t="s">
        <v>10</v>
      </c>
      <c r="M1227" t="s">
        <v>10</v>
      </c>
      <c r="N1227" t="s">
        <v>10</v>
      </c>
      <c r="O1227" t="s">
        <v>10</v>
      </c>
      <c r="P1227" t="s">
        <v>10</v>
      </c>
      <c r="Q1227" t="s">
        <v>10</v>
      </c>
      <c r="R1227" t="s">
        <v>10</v>
      </c>
      <c r="S1227" t="s">
        <v>10</v>
      </c>
      <c r="T1227" t="s">
        <v>10</v>
      </c>
      <c r="U1227" t="s">
        <v>10</v>
      </c>
      <c r="V1227" t="s">
        <v>10</v>
      </c>
      <c r="W1227" t="s">
        <v>70</v>
      </c>
      <c r="X1227" t="s">
        <v>162</v>
      </c>
      <c r="Y1227" t="s">
        <v>153</v>
      </c>
      <c r="Z1227" t="s">
        <v>91</v>
      </c>
      <c r="AA1227" t="s">
        <v>217</v>
      </c>
      <c r="AB1227" t="s">
        <v>76</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
      <c r="A1228">
        <v>1227</v>
      </c>
      <c r="B1228" t="s">
        <v>6552</v>
      </c>
      <c r="C1228" t="s">
        <v>6553</v>
      </c>
      <c r="D1228" t="s">
        <v>10</v>
      </c>
      <c r="E1228" t="s">
        <v>6554</v>
      </c>
      <c r="F1228" t="s">
        <v>6555</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70</v>
      </c>
      <c r="X1228" t="s">
        <v>153</v>
      </c>
      <c r="Y1228" t="s">
        <v>91</v>
      </c>
      <c r="Z1228" t="s">
        <v>76</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
      <c r="A1229">
        <v>1228</v>
      </c>
      <c r="B1229" t="s">
        <v>6556</v>
      </c>
      <c r="C1229" t="s">
        <v>6557</v>
      </c>
      <c r="D1229" t="s">
        <v>10</v>
      </c>
      <c r="E1229" t="s">
        <v>6558</v>
      </c>
      <c r="F1229" t="s">
        <v>6559</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70</v>
      </c>
      <c r="X1229" t="s">
        <v>76</v>
      </c>
      <c r="Y1229" t="s">
        <v>219</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
      <c r="A1230">
        <v>1229</v>
      </c>
      <c r="B1230" t="s">
        <v>6560</v>
      </c>
      <c r="C1230" t="s">
        <v>6561</v>
      </c>
      <c r="D1230" t="s">
        <v>10</v>
      </c>
      <c r="E1230" t="s">
        <v>6562</v>
      </c>
      <c r="F1230" t="s">
        <v>6563</v>
      </c>
      <c r="H1230" t="s">
        <v>90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21</v>
      </c>
      <c r="X1230" t="s">
        <v>70</v>
      </c>
      <c r="Y1230" t="s">
        <v>161</v>
      </c>
      <c r="Z1230" t="s">
        <v>162</v>
      </c>
      <c r="AA1230" t="s">
        <v>174</v>
      </c>
      <c r="AB1230" t="s">
        <v>163</v>
      </c>
      <c r="AC1230" t="s">
        <v>175</v>
      </c>
      <c r="AD1230" t="s">
        <v>31</v>
      </c>
      <c r="AE1230" t="s">
        <v>153</v>
      </c>
      <c r="AF1230" t="s">
        <v>215</v>
      </c>
      <c r="AG1230" t="s">
        <v>176</v>
      </c>
      <c r="AH1230" t="s">
        <v>177</v>
      </c>
      <c r="AI1230" t="s">
        <v>91</v>
      </c>
      <c r="AJ1230" t="s">
        <v>76</v>
      </c>
      <c r="AK1230" t="s">
        <v>219</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
      <c r="A1231">
        <v>1230</v>
      </c>
      <c r="B1231" t="s">
        <v>6564</v>
      </c>
      <c r="C1231" t="s">
        <v>6565</v>
      </c>
      <c r="D1231" t="s">
        <v>10</v>
      </c>
      <c r="E1231" t="s">
        <v>6566</v>
      </c>
      <c r="F1231" t="s">
        <v>6567</v>
      </c>
      <c r="H1231" t="s">
        <v>90</v>
      </c>
      <c r="I1231" t="s">
        <v>207</v>
      </c>
      <c r="J1231" t="s">
        <v>10</v>
      </c>
      <c r="K1231" t="s">
        <v>10</v>
      </c>
      <c r="L1231" t="s">
        <v>10</v>
      </c>
      <c r="M1231" t="s">
        <v>10</v>
      </c>
      <c r="N1231" t="s">
        <v>10</v>
      </c>
      <c r="O1231" t="s">
        <v>10</v>
      </c>
      <c r="P1231" t="s">
        <v>10</v>
      </c>
      <c r="Q1231" t="s">
        <v>10</v>
      </c>
      <c r="R1231" t="s">
        <v>10</v>
      </c>
      <c r="S1231" t="s">
        <v>10</v>
      </c>
      <c r="T1231" t="s">
        <v>10</v>
      </c>
      <c r="U1231" t="s">
        <v>10</v>
      </c>
      <c r="V1231" t="s">
        <v>10</v>
      </c>
      <c r="W1231" t="s">
        <v>21</v>
      </c>
      <c r="X1231" t="s">
        <v>70</v>
      </c>
      <c r="Y1231" t="s">
        <v>176</v>
      </c>
      <c r="Z1231" t="s">
        <v>177</v>
      </c>
      <c r="AA1231" t="s">
        <v>91</v>
      </c>
      <c r="AB1231" t="s">
        <v>76</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
      <c r="A1232">
        <v>1231</v>
      </c>
      <c r="B1232" t="s">
        <v>6568</v>
      </c>
      <c r="C1232" t="s">
        <v>6569</v>
      </c>
      <c r="D1232" t="s">
        <v>10</v>
      </c>
      <c r="E1232" t="s">
        <v>6570</v>
      </c>
      <c r="F1232" t="s">
        <v>6571</v>
      </c>
      <c r="H1232" t="s">
        <v>90</v>
      </c>
      <c r="I1232" t="s">
        <v>207</v>
      </c>
      <c r="J1232" t="s">
        <v>10</v>
      </c>
      <c r="K1232" t="s">
        <v>10</v>
      </c>
      <c r="L1232" t="s">
        <v>10</v>
      </c>
      <c r="M1232" t="s">
        <v>10</v>
      </c>
      <c r="N1232" t="s">
        <v>10</v>
      </c>
      <c r="O1232" t="s">
        <v>10</v>
      </c>
      <c r="P1232" t="s">
        <v>10</v>
      </c>
      <c r="Q1232" t="s">
        <v>10</v>
      </c>
      <c r="R1232" t="s">
        <v>10</v>
      </c>
      <c r="S1232" t="s">
        <v>10</v>
      </c>
      <c r="T1232" t="s">
        <v>10</v>
      </c>
      <c r="U1232" t="s">
        <v>10</v>
      </c>
      <c r="V1232" t="s">
        <v>10</v>
      </c>
      <c r="W1232" t="s">
        <v>21</v>
      </c>
      <c r="X1232" t="s">
        <v>70</v>
      </c>
      <c r="Y1232" t="s">
        <v>161</v>
      </c>
      <c r="Z1232" t="s">
        <v>162</v>
      </c>
      <c r="AA1232" t="s">
        <v>771</v>
      </c>
      <c r="AB1232" t="s">
        <v>193</v>
      </c>
      <c r="AC1232" t="s">
        <v>176</v>
      </c>
      <c r="AD1232" t="s">
        <v>91</v>
      </c>
      <c r="AE1232" t="s">
        <v>88</v>
      </c>
      <c r="AF1232" t="s">
        <v>76</v>
      </c>
      <c r="AG1232" t="s">
        <v>219</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
      <c r="A1233">
        <v>1232</v>
      </c>
      <c r="B1233" t="s">
        <v>6572</v>
      </c>
      <c r="C1233" t="s">
        <v>6573</v>
      </c>
      <c r="D1233" t="s">
        <v>10</v>
      </c>
      <c r="E1233" t="s">
        <v>6574</v>
      </c>
      <c r="F1233" t="s">
        <v>6575</v>
      </c>
      <c r="H1233" t="s">
        <v>90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21</v>
      </c>
      <c r="X1233" t="s">
        <v>70</v>
      </c>
      <c r="Y1233" t="s">
        <v>161</v>
      </c>
      <c r="Z1233" t="s">
        <v>162</v>
      </c>
      <c r="AA1233" t="s">
        <v>174</v>
      </c>
      <c r="AB1233" t="s">
        <v>153</v>
      </c>
      <c r="AC1233" t="s">
        <v>177</v>
      </c>
      <c r="AD1233" t="s">
        <v>91</v>
      </c>
      <c r="AE1233" t="s">
        <v>76</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
      <c r="A1234">
        <v>1233</v>
      </c>
      <c r="B1234" t="s">
        <v>6576</v>
      </c>
      <c r="C1234" t="s">
        <v>6577</v>
      </c>
      <c r="D1234" t="s">
        <v>10</v>
      </c>
      <c r="E1234" t="s">
        <v>6578</v>
      </c>
      <c r="F1234" t="s">
        <v>6579</v>
      </c>
      <c r="H1234" t="s">
        <v>90</v>
      </c>
      <c r="I1234" t="s">
        <v>207</v>
      </c>
      <c r="J1234" t="s">
        <v>10</v>
      </c>
      <c r="K1234" t="s">
        <v>10</v>
      </c>
      <c r="L1234" t="s">
        <v>10</v>
      </c>
      <c r="M1234" t="s">
        <v>10</v>
      </c>
      <c r="N1234" t="s">
        <v>10</v>
      </c>
      <c r="O1234" t="s">
        <v>10</v>
      </c>
      <c r="P1234" t="s">
        <v>10</v>
      </c>
      <c r="Q1234" t="s">
        <v>10</v>
      </c>
      <c r="R1234" t="s">
        <v>10</v>
      </c>
      <c r="S1234" t="s">
        <v>10</v>
      </c>
      <c r="T1234" t="s">
        <v>10</v>
      </c>
      <c r="U1234" t="s">
        <v>10</v>
      </c>
      <c r="V1234" t="s">
        <v>10</v>
      </c>
      <c r="W1234" t="s">
        <v>21</v>
      </c>
      <c r="X1234" t="s">
        <v>70</v>
      </c>
      <c r="Y1234" t="s">
        <v>161</v>
      </c>
      <c r="Z1234" t="s">
        <v>162</v>
      </c>
      <c r="AA1234" t="s">
        <v>174</v>
      </c>
      <c r="AB1234" t="s">
        <v>163</v>
      </c>
      <c r="AC1234" t="s">
        <v>629</v>
      </c>
      <c r="AD1234" t="s">
        <v>175</v>
      </c>
      <c r="AE1234" t="s">
        <v>31</v>
      </c>
      <c r="AF1234" t="s">
        <v>176</v>
      </c>
      <c r="AG1234" t="s">
        <v>177</v>
      </c>
      <c r="AH1234" t="s">
        <v>178</v>
      </c>
      <c r="AI1234" t="s">
        <v>91</v>
      </c>
      <c r="AJ1234" t="s">
        <v>76</v>
      </c>
      <c r="AK1234" t="s">
        <v>219</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
      <c r="A1235">
        <v>1234</v>
      </c>
      <c r="B1235" t="s">
        <v>6580</v>
      </c>
      <c r="C1235" t="s">
        <v>6581</v>
      </c>
      <c r="D1235" t="s">
        <v>10</v>
      </c>
      <c r="E1235" t="s">
        <v>6582</v>
      </c>
      <c r="F1235" t="s">
        <v>6583</v>
      </c>
      <c r="H1235" t="s">
        <v>1466</v>
      </c>
      <c r="I1235" t="s">
        <v>90</v>
      </c>
      <c r="J1235" t="s">
        <v>207</v>
      </c>
      <c r="K1235" t="s">
        <v>10</v>
      </c>
      <c r="L1235" t="s">
        <v>10</v>
      </c>
      <c r="M1235" t="s">
        <v>10</v>
      </c>
      <c r="N1235" t="s">
        <v>10</v>
      </c>
      <c r="O1235" t="s">
        <v>10</v>
      </c>
      <c r="P1235" t="s">
        <v>10</v>
      </c>
      <c r="Q1235" t="s">
        <v>10</v>
      </c>
      <c r="R1235" t="s">
        <v>10</v>
      </c>
      <c r="S1235" t="s">
        <v>10</v>
      </c>
      <c r="T1235" t="s">
        <v>10</v>
      </c>
      <c r="U1235" t="s">
        <v>10</v>
      </c>
      <c r="V1235" t="s">
        <v>10</v>
      </c>
      <c r="W1235" t="s">
        <v>70</v>
      </c>
      <c r="X1235" t="s">
        <v>91</v>
      </c>
      <c r="Y1235" t="s">
        <v>76</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
      <c r="A1236">
        <v>1235</v>
      </c>
      <c r="B1236" t="s">
        <v>6584</v>
      </c>
      <c r="C1236" t="s">
        <v>6585</v>
      </c>
      <c r="D1236" t="s">
        <v>10</v>
      </c>
      <c r="E1236" t="s">
        <v>6586</v>
      </c>
      <c r="F1236" t="s">
        <v>6587</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70</v>
      </c>
      <c r="X1236" t="s">
        <v>153</v>
      </c>
      <c r="Y1236" t="s">
        <v>177</v>
      </c>
      <c r="Z1236" t="s">
        <v>91</v>
      </c>
      <c r="AA1236" t="s">
        <v>76</v>
      </c>
      <c r="AB1236" t="s">
        <v>219</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
      <c r="A1237">
        <v>1236</v>
      </c>
      <c r="B1237" t="s">
        <v>6588</v>
      </c>
      <c r="C1237" t="s">
        <v>6589</v>
      </c>
      <c r="D1237" t="s">
        <v>10</v>
      </c>
      <c r="E1237" t="s">
        <v>6590</v>
      </c>
      <c r="F1237" t="s">
        <v>6591</v>
      </c>
      <c r="H1237" t="s">
        <v>90</v>
      </c>
      <c r="I1237" t="s">
        <v>207</v>
      </c>
      <c r="J1237" t="s">
        <v>10</v>
      </c>
      <c r="K1237" t="s">
        <v>10</v>
      </c>
      <c r="L1237" t="s">
        <v>10</v>
      </c>
      <c r="M1237" t="s">
        <v>10</v>
      </c>
      <c r="N1237" t="s">
        <v>10</v>
      </c>
      <c r="O1237" t="s">
        <v>10</v>
      </c>
      <c r="P1237" t="s">
        <v>10</v>
      </c>
      <c r="Q1237" t="s">
        <v>10</v>
      </c>
      <c r="R1237" t="s">
        <v>10</v>
      </c>
      <c r="S1237" t="s">
        <v>10</v>
      </c>
      <c r="T1237" t="s">
        <v>10</v>
      </c>
      <c r="U1237" t="s">
        <v>10</v>
      </c>
      <c r="V1237" t="s">
        <v>10</v>
      </c>
      <c r="W1237" t="s">
        <v>70</v>
      </c>
      <c r="X1237" t="s">
        <v>217</v>
      </c>
      <c r="Y1237" t="s">
        <v>76</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
      <c r="A1238">
        <v>1237</v>
      </c>
      <c r="B1238" t="s">
        <v>6592</v>
      </c>
      <c r="C1238" t="s">
        <v>6593</v>
      </c>
      <c r="D1238" t="s">
        <v>10</v>
      </c>
      <c r="E1238" t="s">
        <v>6594</v>
      </c>
      <c r="F1238" t="s">
        <v>6595</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21</v>
      </c>
      <c r="X1238" t="s">
        <v>70</v>
      </c>
      <c r="Y1238" t="s">
        <v>161</v>
      </c>
      <c r="Z1238" t="s">
        <v>162</v>
      </c>
      <c r="AA1238" t="s">
        <v>174</v>
      </c>
      <c r="AB1238" t="s">
        <v>153</v>
      </c>
      <c r="AC1238" t="s">
        <v>191</v>
      </c>
      <c r="AD1238" t="s">
        <v>192</v>
      </c>
      <c r="AE1238" t="s">
        <v>193</v>
      </c>
      <c r="AF1238" t="s">
        <v>176</v>
      </c>
      <c r="AG1238" t="s">
        <v>178</v>
      </c>
      <c r="AH1238" t="s">
        <v>91</v>
      </c>
      <c r="AI1238" t="s">
        <v>194</v>
      </c>
      <c r="AJ1238" t="s">
        <v>88</v>
      </c>
      <c r="AK1238" t="s">
        <v>76</v>
      </c>
      <c r="AL1238" t="s">
        <v>219</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
      <c r="A1239">
        <v>1238</v>
      </c>
      <c r="B1239" t="s">
        <v>6596</v>
      </c>
      <c r="C1239" t="s">
        <v>6597</v>
      </c>
      <c r="D1239" t="s">
        <v>10</v>
      </c>
      <c r="E1239" t="s">
        <v>6598</v>
      </c>
      <c r="F1239" t="s">
        <v>6599</v>
      </c>
      <c r="H1239" t="s">
        <v>90</v>
      </c>
      <c r="I1239" t="s">
        <v>207</v>
      </c>
      <c r="J1239" t="s">
        <v>10</v>
      </c>
      <c r="K1239" t="s">
        <v>10</v>
      </c>
      <c r="L1239" t="s">
        <v>10</v>
      </c>
      <c r="M1239" t="s">
        <v>10</v>
      </c>
      <c r="N1239" t="s">
        <v>10</v>
      </c>
      <c r="O1239" t="s">
        <v>10</v>
      </c>
      <c r="P1239" t="s">
        <v>10</v>
      </c>
      <c r="Q1239" t="s">
        <v>10</v>
      </c>
      <c r="R1239" t="s">
        <v>10</v>
      </c>
      <c r="S1239" t="s">
        <v>10</v>
      </c>
      <c r="T1239" t="s">
        <v>10</v>
      </c>
      <c r="U1239" t="s">
        <v>10</v>
      </c>
      <c r="V1239" t="s">
        <v>10</v>
      </c>
      <c r="W1239" t="s">
        <v>21</v>
      </c>
      <c r="X1239" t="s">
        <v>70</v>
      </c>
      <c r="Y1239" t="s">
        <v>161</v>
      </c>
      <c r="Z1239" t="s">
        <v>162</v>
      </c>
      <c r="AA1239" t="s">
        <v>31</v>
      </c>
      <c r="AB1239" t="s">
        <v>153</v>
      </c>
      <c r="AC1239" t="s">
        <v>193</v>
      </c>
      <c r="AD1239" t="s">
        <v>177</v>
      </c>
      <c r="AE1239" t="s">
        <v>91</v>
      </c>
      <c r="AF1239" t="s">
        <v>88</v>
      </c>
      <c r="AG1239" t="s">
        <v>76</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
      <c r="A1240">
        <v>1239</v>
      </c>
      <c r="B1240" t="s">
        <v>6600</v>
      </c>
      <c r="C1240" t="s">
        <v>6601</v>
      </c>
      <c r="D1240" t="s">
        <v>10</v>
      </c>
      <c r="E1240" t="s">
        <v>6602</v>
      </c>
      <c r="F1240" t="s">
        <v>6603</v>
      </c>
      <c r="H1240" t="s">
        <v>207</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21</v>
      </c>
      <c r="X1240" t="s">
        <v>70</v>
      </c>
      <c r="Y1240" t="s">
        <v>153</v>
      </c>
      <c r="Z1240" t="s">
        <v>193</v>
      </c>
      <c r="AA1240" t="s">
        <v>176</v>
      </c>
      <c r="AB1240" t="s">
        <v>91</v>
      </c>
      <c r="AC1240" t="s">
        <v>88</v>
      </c>
      <c r="AD1240" t="s">
        <v>76</v>
      </c>
      <c r="AE1240" t="s">
        <v>219</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
      <c r="A1241">
        <v>1240</v>
      </c>
      <c r="B1241" t="s">
        <v>6604</v>
      </c>
      <c r="C1241" t="s">
        <v>6605</v>
      </c>
      <c r="D1241" t="s">
        <v>10</v>
      </c>
      <c r="E1241" t="s">
        <v>6606</v>
      </c>
      <c r="F1241" t="s">
        <v>6607</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21</v>
      </c>
      <c r="X1241" t="s">
        <v>70</v>
      </c>
      <c r="Y1241" t="s">
        <v>161</v>
      </c>
      <c r="Z1241" t="s">
        <v>162</v>
      </c>
      <c r="AA1241" t="s">
        <v>174</v>
      </c>
      <c r="AB1241" t="s">
        <v>163</v>
      </c>
      <c r="AC1241" t="s">
        <v>153</v>
      </c>
      <c r="AD1241" t="s">
        <v>191</v>
      </c>
      <c r="AE1241" t="s">
        <v>193</v>
      </c>
      <c r="AF1241" t="s">
        <v>177</v>
      </c>
      <c r="AG1241" t="s">
        <v>91</v>
      </c>
      <c r="AH1241" t="s">
        <v>88</v>
      </c>
      <c r="AI1241" t="s">
        <v>76</v>
      </c>
      <c r="AJ1241" t="s">
        <v>219</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
      <c r="A1242">
        <v>1241</v>
      </c>
      <c r="B1242" t="s">
        <v>6608</v>
      </c>
      <c r="C1242" t="s">
        <v>6609</v>
      </c>
      <c r="D1242" t="s">
        <v>10</v>
      </c>
      <c r="E1242" t="s">
        <v>1877</v>
      </c>
      <c r="F1242" t="s">
        <v>6610</v>
      </c>
      <c r="H1242" t="s">
        <v>90</v>
      </c>
      <c r="I1242" t="s">
        <v>207</v>
      </c>
      <c r="J1242" t="s">
        <v>10</v>
      </c>
      <c r="K1242" t="s">
        <v>10</v>
      </c>
      <c r="L1242" t="s">
        <v>10</v>
      </c>
      <c r="M1242" t="s">
        <v>10</v>
      </c>
      <c r="N1242" t="s">
        <v>10</v>
      </c>
      <c r="O1242" t="s">
        <v>10</v>
      </c>
      <c r="P1242" t="s">
        <v>10</v>
      </c>
      <c r="Q1242" t="s">
        <v>10</v>
      </c>
      <c r="R1242" t="s">
        <v>10</v>
      </c>
      <c r="S1242" t="s">
        <v>10</v>
      </c>
      <c r="T1242" t="s">
        <v>10</v>
      </c>
      <c r="U1242" t="s">
        <v>10</v>
      </c>
      <c r="V1242" t="s">
        <v>10</v>
      </c>
      <c r="W1242" t="s">
        <v>70</v>
      </c>
      <c r="X1242" t="s">
        <v>153</v>
      </c>
      <c r="Y1242" t="s">
        <v>91</v>
      </c>
      <c r="Z1242" t="s">
        <v>76</v>
      </c>
      <c r="AA1242" t="s">
        <v>219</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
      <c r="A1243">
        <v>1242</v>
      </c>
      <c r="B1243" t="s">
        <v>6611</v>
      </c>
      <c r="C1243" t="s">
        <v>6612</v>
      </c>
      <c r="D1243" t="s">
        <v>10</v>
      </c>
      <c r="E1243" t="s">
        <v>6613</v>
      </c>
      <c r="F1243" t="s">
        <v>6614</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21</v>
      </c>
      <c r="X1243" t="s">
        <v>70</v>
      </c>
      <c r="Y1243" t="s">
        <v>161</v>
      </c>
      <c r="Z1243" t="s">
        <v>162</v>
      </c>
      <c r="AA1243" t="s">
        <v>174</v>
      </c>
      <c r="AB1243" t="s">
        <v>153</v>
      </c>
      <c r="AC1243" t="s">
        <v>849</v>
      </c>
      <c r="AD1243" t="s">
        <v>178</v>
      </c>
      <c r="AE1243" t="s">
        <v>91</v>
      </c>
      <c r="AF1243" t="s">
        <v>76</v>
      </c>
      <c r="AG1243" t="s">
        <v>219</v>
      </c>
      <c r="AH1243" t="s">
        <v>6110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
      <c r="A1244">
        <v>1243</v>
      </c>
      <c r="B1244" t="s">
        <v>6615</v>
      </c>
      <c r="C1244" t="s">
        <v>6616</v>
      </c>
      <c r="D1244" t="s">
        <v>10</v>
      </c>
      <c r="E1244" t="s">
        <v>6617</v>
      </c>
      <c r="F1244" t="s">
        <v>6618</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21</v>
      </c>
      <c r="X1244" t="s">
        <v>70</v>
      </c>
      <c r="Y1244" t="s">
        <v>161</v>
      </c>
      <c r="Z1244" t="s">
        <v>162</v>
      </c>
      <c r="AA1244" t="s">
        <v>163</v>
      </c>
      <c r="AB1244" t="s">
        <v>153</v>
      </c>
      <c r="AC1244" t="s">
        <v>177</v>
      </c>
      <c r="AD1244" t="s">
        <v>178</v>
      </c>
      <c r="AE1244" t="s">
        <v>91</v>
      </c>
      <c r="AF1244" t="s">
        <v>76</v>
      </c>
      <c r="AG1244" t="s">
        <v>219</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
      <c r="A1245">
        <v>1244</v>
      </c>
      <c r="B1245" t="s">
        <v>6619</v>
      </c>
      <c r="C1245" t="s">
        <v>6620</v>
      </c>
      <c r="D1245" t="s">
        <v>10</v>
      </c>
      <c r="E1245" t="s">
        <v>6621</v>
      </c>
      <c r="F1245" t="s">
        <v>6622</v>
      </c>
      <c r="H1245" t="s">
        <v>90</v>
      </c>
      <c r="I1245" t="s">
        <v>207</v>
      </c>
      <c r="J1245" t="s">
        <v>10</v>
      </c>
      <c r="K1245" t="s">
        <v>10</v>
      </c>
      <c r="L1245" t="s">
        <v>10</v>
      </c>
      <c r="M1245" t="s">
        <v>10</v>
      </c>
      <c r="N1245" t="s">
        <v>10</v>
      </c>
      <c r="O1245" t="s">
        <v>10</v>
      </c>
      <c r="P1245" t="s">
        <v>10</v>
      </c>
      <c r="Q1245" t="s">
        <v>10</v>
      </c>
      <c r="R1245" t="s">
        <v>10</v>
      </c>
      <c r="S1245" t="s">
        <v>10</v>
      </c>
      <c r="T1245" t="s">
        <v>10</v>
      </c>
      <c r="U1245" t="s">
        <v>10</v>
      </c>
      <c r="V1245" t="s">
        <v>10</v>
      </c>
      <c r="W1245" t="s">
        <v>70</v>
      </c>
      <c r="X1245" t="s">
        <v>161</v>
      </c>
      <c r="Y1245" t="s">
        <v>162</v>
      </c>
      <c r="Z1245" t="s">
        <v>174</v>
      </c>
      <c r="AA1245" t="s">
        <v>163</v>
      </c>
      <c r="AB1245" t="s">
        <v>164</v>
      </c>
      <c r="AC1245" t="s">
        <v>175</v>
      </c>
      <c r="AD1245" t="s">
        <v>153</v>
      </c>
      <c r="AE1245" t="s">
        <v>849</v>
      </c>
      <c r="AF1245" t="s">
        <v>177</v>
      </c>
      <c r="AG1245" t="s">
        <v>178</v>
      </c>
      <c r="AH1245" t="s">
        <v>91</v>
      </c>
      <c r="AI1245" t="s">
        <v>76</v>
      </c>
      <c r="AJ1245" t="s">
        <v>219</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
      <c r="A1246">
        <v>1245</v>
      </c>
      <c r="B1246" t="s">
        <v>6623</v>
      </c>
      <c r="C1246" t="s">
        <v>6624</v>
      </c>
      <c r="D1246" t="s">
        <v>10</v>
      </c>
      <c r="E1246" t="s">
        <v>6625</v>
      </c>
      <c r="F1246" t="s">
        <v>6626</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70</v>
      </c>
      <c r="X1246" t="s">
        <v>174</v>
      </c>
      <c r="Y1246" t="s">
        <v>629</v>
      </c>
      <c r="Z1246" t="s">
        <v>175</v>
      </c>
      <c r="AA1246" t="s">
        <v>31</v>
      </c>
      <c r="AB1246" t="s">
        <v>177</v>
      </c>
      <c r="AC1246" t="s">
        <v>91</v>
      </c>
      <c r="AD1246" t="s">
        <v>76</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
      <c r="A1247">
        <v>1246</v>
      </c>
      <c r="B1247" t="s">
        <v>6627</v>
      </c>
      <c r="C1247" t="s">
        <v>6628</v>
      </c>
      <c r="D1247" t="s">
        <v>10</v>
      </c>
      <c r="E1247" t="s">
        <v>2751</v>
      </c>
      <c r="F1247" t="s">
        <v>6629</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21</v>
      </c>
      <c r="X1247" t="s">
        <v>70</v>
      </c>
      <c r="Y1247" t="s">
        <v>161</v>
      </c>
      <c r="Z1247" t="s">
        <v>162</v>
      </c>
      <c r="AA1247" t="s">
        <v>174</v>
      </c>
      <c r="AB1247" t="s">
        <v>163</v>
      </c>
      <c r="AC1247" t="s">
        <v>164</v>
      </c>
      <c r="AD1247" t="s">
        <v>175</v>
      </c>
      <c r="AE1247" t="s">
        <v>31</v>
      </c>
      <c r="AF1247" t="s">
        <v>677</v>
      </c>
      <c r="AG1247" t="s">
        <v>214</v>
      </c>
      <c r="AH1247" t="s">
        <v>215</v>
      </c>
      <c r="AI1247" t="s">
        <v>191</v>
      </c>
      <c r="AJ1247" t="s">
        <v>14</v>
      </c>
      <c r="AK1247" t="s">
        <v>192</v>
      </c>
      <c r="AL1247" t="s">
        <v>193</v>
      </c>
      <c r="AM1247" t="s">
        <v>177</v>
      </c>
      <c r="AN1247" t="s">
        <v>91</v>
      </c>
      <c r="AO1247" t="s">
        <v>194</v>
      </c>
      <c r="AP1247" t="s">
        <v>88</v>
      </c>
      <c r="AQ1247" t="s">
        <v>76</v>
      </c>
      <c r="AR1247" t="s">
        <v>219</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
      <c r="A1248">
        <v>1247</v>
      </c>
      <c r="B1248" t="s">
        <v>6630</v>
      </c>
      <c r="C1248" t="s">
        <v>6631</v>
      </c>
      <c r="D1248" t="s">
        <v>10</v>
      </c>
      <c r="E1248" t="s">
        <v>4594</v>
      </c>
      <c r="F1248" t="s">
        <v>6632</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70</v>
      </c>
      <c r="X1248" t="s">
        <v>162</v>
      </c>
      <c r="Y1248" t="s">
        <v>91</v>
      </c>
      <c r="Z1248" t="s">
        <v>76</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
      <c r="A1249">
        <v>1248</v>
      </c>
      <c r="B1249" t="s">
        <v>6633</v>
      </c>
      <c r="C1249" t="s">
        <v>6634</v>
      </c>
      <c r="D1249" t="s">
        <v>10</v>
      </c>
      <c r="E1249" t="s">
        <v>6635</v>
      </c>
      <c r="F1249" t="s">
        <v>6636</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21</v>
      </c>
      <c r="X1249" t="s">
        <v>70</v>
      </c>
      <c r="Y1249" t="s">
        <v>161</v>
      </c>
      <c r="Z1249" t="s">
        <v>162</v>
      </c>
      <c r="AA1249" t="s">
        <v>174</v>
      </c>
      <c r="AB1249" t="s">
        <v>163</v>
      </c>
      <c r="AC1249" t="s">
        <v>153</v>
      </c>
      <c r="AD1249" t="s">
        <v>192</v>
      </c>
      <c r="AE1249" t="s">
        <v>193</v>
      </c>
      <c r="AF1249" t="s">
        <v>216</v>
      </c>
      <c r="AG1249" t="s">
        <v>176</v>
      </c>
      <c r="AH1249" t="s">
        <v>177</v>
      </c>
      <c r="AI1249" t="s">
        <v>178</v>
      </c>
      <c r="AJ1249" t="s">
        <v>91</v>
      </c>
      <c r="AK1249" t="s">
        <v>218</v>
      </c>
      <c r="AL1249" t="s">
        <v>194</v>
      </c>
      <c r="AM1249" t="s">
        <v>88</v>
      </c>
      <c r="AN1249" t="s">
        <v>76</v>
      </c>
      <c r="AO1249" t="s">
        <v>219</v>
      </c>
      <c r="AP1249" t="s">
        <v>1853</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
      <c r="A1250">
        <v>1249</v>
      </c>
      <c r="B1250" t="s">
        <v>6637</v>
      </c>
      <c r="C1250" t="s">
        <v>6638</v>
      </c>
      <c r="D1250" t="s">
        <v>10</v>
      </c>
      <c r="E1250" t="s">
        <v>6639</v>
      </c>
      <c r="F1250" t="s">
        <v>6640</v>
      </c>
      <c r="H1250" t="s">
        <v>207</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21</v>
      </c>
      <c r="X1250" t="s">
        <v>70</v>
      </c>
      <c r="Y1250" t="s">
        <v>161</v>
      </c>
      <c r="Z1250" t="s">
        <v>265</v>
      </c>
      <c r="AA1250" t="s">
        <v>174</v>
      </c>
      <c r="AB1250" t="s">
        <v>163</v>
      </c>
      <c r="AC1250" t="s">
        <v>153</v>
      </c>
      <c r="AD1250" t="s">
        <v>165</v>
      </c>
      <c r="AE1250" t="s">
        <v>191</v>
      </c>
      <c r="AF1250" t="s">
        <v>192</v>
      </c>
      <c r="AG1250" t="s">
        <v>193</v>
      </c>
      <c r="AH1250" t="s">
        <v>216</v>
      </c>
      <c r="AI1250" t="s">
        <v>176</v>
      </c>
      <c r="AJ1250" t="s">
        <v>177</v>
      </c>
      <c r="AK1250" t="s">
        <v>178</v>
      </c>
      <c r="AL1250" t="s">
        <v>91</v>
      </c>
      <c r="AM1250" t="s">
        <v>929</v>
      </c>
      <c r="AN1250" t="s">
        <v>217</v>
      </c>
      <c r="AO1250" t="s">
        <v>218</v>
      </c>
      <c r="AP1250" t="s">
        <v>194</v>
      </c>
      <c r="AQ1250" t="s">
        <v>88</v>
      </c>
      <c r="AR1250" t="s">
        <v>76</v>
      </c>
      <c r="AS1250" t="s">
        <v>219</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
      <c r="A1251">
        <v>1250</v>
      </c>
      <c r="B1251" t="s">
        <v>6641</v>
      </c>
      <c r="C1251" t="s">
        <v>6642</v>
      </c>
      <c r="D1251" t="s">
        <v>10</v>
      </c>
      <c r="E1251" t="s">
        <v>6643</v>
      </c>
      <c r="F1251" t="s">
        <v>6644</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21</v>
      </c>
      <c r="X1251" t="s">
        <v>70</v>
      </c>
      <c r="Y1251" t="s">
        <v>161</v>
      </c>
      <c r="Z1251" t="s">
        <v>162</v>
      </c>
      <c r="AA1251" t="s">
        <v>174</v>
      </c>
      <c r="AB1251" t="s">
        <v>163</v>
      </c>
      <c r="AC1251" t="s">
        <v>153</v>
      </c>
      <c r="AD1251" t="s">
        <v>14</v>
      </c>
      <c r="AE1251" t="s">
        <v>176</v>
      </c>
      <c r="AF1251" t="s">
        <v>177</v>
      </c>
      <c r="AG1251" t="s">
        <v>178</v>
      </c>
      <c r="AH1251" t="s">
        <v>91</v>
      </c>
      <c r="AI1251" t="s">
        <v>76</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
      <c r="A1252">
        <v>1251</v>
      </c>
      <c r="B1252" t="s">
        <v>6645</v>
      </c>
      <c r="C1252" t="s">
        <v>6646</v>
      </c>
      <c r="D1252" t="s">
        <v>10</v>
      </c>
      <c r="E1252" t="s">
        <v>6647</v>
      </c>
      <c r="F1252" t="s">
        <v>6648</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21</v>
      </c>
      <c r="X1252" t="s">
        <v>70</v>
      </c>
      <c r="Y1252" t="s">
        <v>161</v>
      </c>
      <c r="Z1252" t="s">
        <v>162</v>
      </c>
      <c r="AA1252" t="s">
        <v>174</v>
      </c>
      <c r="AB1252" t="s">
        <v>31</v>
      </c>
      <c r="AC1252" t="s">
        <v>677</v>
      </c>
      <c r="AD1252" t="s">
        <v>153</v>
      </c>
      <c r="AE1252" t="s">
        <v>193</v>
      </c>
      <c r="AF1252" t="s">
        <v>91</v>
      </c>
      <c r="AG1252" t="s">
        <v>88</v>
      </c>
      <c r="AH1252" t="s">
        <v>76</v>
      </c>
      <c r="AI1252" t="s">
        <v>219</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
      <c r="A1253">
        <v>1252</v>
      </c>
      <c r="B1253" t="s">
        <v>6649</v>
      </c>
      <c r="C1253" t="s">
        <v>6650</v>
      </c>
      <c r="D1253" t="s">
        <v>10</v>
      </c>
      <c r="E1253" t="s">
        <v>6651</v>
      </c>
      <c r="F1253" t="s">
        <v>6652</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70</v>
      </c>
      <c r="X1253" t="s">
        <v>153</v>
      </c>
      <c r="Y1253" t="s">
        <v>849</v>
      </c>
      <c r="Z1253" t="s">
        <v>192</v>
      </c>
      <c r="AA1253" t="s">
        <v>91</v>
      </c>
      <c r="AB1253" t="s">
        <v>194</v>
      </c>
      <c r="AC1253" t="s">
        <v>76</v>
      </c>
      <c r="AD1253" t="s">
        <v>219</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
      <c r="A1254">
        <v>1253</v>
      </c>
      <c r="B1254" t="s">
        <v>6653</v>
      </c>
      <c r="C1254" t="s">
        <v>6654</v>
      </c>
      <c r="D1254" t="s">
        <v>10</v>
      </c>
      <c r="E1254" t="s">
        <v>6655</v>
      </c>
      <c r="F1254" t="s">
        <v>6656</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21</v>
      </c>
      <c r="X1254" t="s">
        <v>70</v>
      </c>
      <c r="Y1254" t="s">
        <v>161</v>
      </c>
      <c r="Z1254" t="s">
        <v>162</v>
      </c>
      <c r="AA1254" t="s">
        <v>174</v>
      </c>
      <c r="AB1254" t="s">
        <v>163</v>
      </c>
      <c r="AC1254" t="s">
        <v>175</v>
      </c>
      <c r="AD1254" t="s">
        <v>153</v>
      </c>
      <c r="AE1254" t="s">
        <v>214</v>
      </c>
      <c r="AF1254" t="s">
        <v>849</v>
      </c>
      <c r="AG1254" t="s">
        <v>177</v>
      </c>
      <c r="AH1254" t="s">
        <v>91</v>
      </c>
      <c r="AI1254" t="s">
        <v>76</v>
      </c>
      <c r="AJ1254" t="s">
        <v>219</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
      <c r="A1255">
        <v>1254</v>
      </c>
      <c r="B1255" t="s">
        <v>6657</v>
      </c>
      <c r="C1255" t="s">
        <v>6658</v>
      </c>
      <c r="D1255" t="s">
        <v>10</v>
      </c>
      <c r="E1255" t="s">
        <v>1859</v>
      </c>
      <c r="F1255" t="s">
        <v>6659</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70</v>
      </c>
      <c r="X1255" t="s">
        <v>153</v>
      </c>
      <c r="Y1255" t="s">
        <v>91</v>
      </c>
      <c r="Z1255" t="s">
        <v>76</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
      <c r="A1256">
        <v>1255</v>
      </c>
      <c r="B1256" t="s">
        <v>6660</v>
      </c>
      <c r="C1256" t="s">
        <v>6661</v>
      </c>
      <c r="D1256" t="s">
        <v>10</v>
      </c>
      <c r="E1256" t="s">
        <v>6662</v>
      </c>
      <c r="F1256" t="s">
        <v>6663</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21</v>
      </c>
      <c r="X1256" t="s">
        <v>70</v>
      </c>
      <c r="Y1256" t="s">
        <v>161</v>
      </c>
      <c r="Z1256" t="s">
        <v>265</v>
      </c>
      <c r="AA1256" t="s">
        <v>174</v>
      </c>
      <c r="AB1256" t="s">
        <v>163</v>
      </c>
      <c r="AC1256" t="s">
        <v>629</v>
      </c>
      <c r="AD1256" t="s">
        <v>175</v>
      </c>
      <c r="AE1256" t="s">
        <v>31</v>
      </c>
      <c r="AF1256" t="s">
        <v>214</v>
      </c>
      <c r="AG1256" t="s">
        <v>215</v>
      </c>
      <c r="AH1256" t="s">
        <v>178</v>
      </c>
      <c r="AI1256" t="s">
        <v>91</v>
      </c>
      <c r="AJ1256" t="s">
        <v>76</v>
      </c>
      <c r="AK1256" t="s">
        <v>219</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
      <c r="A1257">
        <v>1256</v>
      </c>
      <c r="B1257" t="s">
        <v>6664</v>
      </c>
      <c r="C1257" t="s">
        <v>6665</v>
      </c>
      <c r="D1257" t="s">
        <v>10</v>
      </c>
      <c r="E1257" t="s">
        <v>6666</v>
      </c>
      <c r="F1257" t="s">
        <v>6667</v>
      </c>
      <c r="H1257" t="s">
        <v>90</v>
      </c>
      <c r="I1257" t="s">
        <v>207</v>
      </c>
      <c r="J1257" t="s">
        <v>10</v>
      </c>
      <c r="K1257" t="s">
        <v>10</v>
      </c>
      <c r="L1257" t="s">
        <v>10</v>
      </c>
      <c r="M1257" t="s">
        <v>10</v>
      </c>
      <c r="N1257" t="s">
        <v>10</v>
      </c>
      <c r="O1257" t="s">
        <v>10</v>
      </c>
      <c r="P1257" t="s">
        <v>10</v>
      </c>
      <c r="Q1257" t="s">
        <v>10</v>
      </c>
      <c r="R1257" t="s">
        <v>10</v>
      </c>
      <c r="S1257" t="s">
        <v>10</v>
      </c>
      <c r="T1257" t="s">
        <v>10</v>
      </c>
      <c r="U1257" t="s">
        <v>10</v>
      </c>
      <c r="V1257" t="s">
        <v>10</v>
      </c>
      <c r="W1257" t="s">
        <v>21</v>
      </c>
      <c r="X1257" t="s">
        <v>70</v>
      </c>
      <c r="Y1257" t="s">
        <v>161</v>
      </c>
      <c r="Z1257" t="s">
        <v>162</v>
      </c>
      <c r="AA1257" t="s">
        <v>163</v>
      </c>
      <c r="AB1257" t="s">
        <v>153</v>
      </c>
      <c r="AC1257" t="s">
        <v>215</v>
      </c>
      <c r="AD1257" t="s">
        <v>191</v>
      </c>
      <c r="AE1257" t="s">
        <v>177</v>
      </c>
      <c r="AF1257" t="s">
        <v>91</v>
      </c>
      <c r="AG1257" t="s">
        <v>76</v>
      </c>
      <c r="AH1257" t="s">
        <v>219</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
      <c r="A1258">
        <v>1257</v>
      </c>
      <c r="B1258" t="s">
        <v>6668</v>
      </c>
      <c r="C1258" t="s">
        <v>6669</v>
      </c>
      <c r="D1258" t="s">
        <v>10</v>
      </c>
      <c r="E1258" t="s">
        <v>6670</v>
      </c>
      <c r="F1258" t="s">
        <v>6671</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21</v>
      </c>
      <c r="X1258" t="s">
        <v>70</v>
      </c>
      <c r="Y1258" t="s">
        <v>161</v>
      </c>
      <c r="Z1258" t="s">
        <v>162</v>
      </c>
      <c r="AA1258" t="s">
        <v>174</v>
      </c>
      <c r="AB1258" t="s">
        <v>163</v>
      </c>
      <c r="AC1258" t="s">
        <v>153</v>
      </c>
      <c r="AD1258" t="s">
        <v>849</v>
      </c>
      <c r="AE1258" t="s">
        <v>192</v>
      </c>
      <c r="AF1258" t="s">
        <v>177</v>
      </c>
      <c r="AG1258" t="s">
        <v>178</v>
      </c>
      <c r="AH1258" t="s">
        <v>91</v>
      </c>
      <c r="AI1258" t="s">
        <v>194</v>
      </c>
      <c r="AJ1258" t="s">
        <v>76</v>
      </c>
      <c r="AK1258" t="s">
        <v>219</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
      <c r="A1259">
        <v>1258</v>
      </c>
      <c r="B1259" t="s">
        <v>7459</v>
      </c>
      <c r="C1259" t="s">
        <v>7460</v>
      </c>
      <c r="D1259" t="s">
        <v>10</v>
      </c>
      <c r="E1259" t="s">
        <v>7461</v>
      </c>
      <c r="F1259" t="s">
        <v>7462</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70</v>
      </c>
      <c r="X1259" t="s">
        <v>161</v>
      </c>
      <c r="Y1259" t="s">
        <v>162</v>
      </c>
      <c r="Z1259" t="s">
        <v>153</v>
      </c>
      <c r="AA1259" t="s">
        <v>91</v>
      </c>
      <c r="AB1259" t="s">
        <v>76</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
      <c r="A1260">
        <v>1259</v>
      </c>
      <c r="B1260" t="s">
        <v>7463</v>
      </c>
      <c r="C1260" t="s">
        <v>7464</v>
      </c>
      <c r="D1260" t="s">
        <v>10</v>
      </c>
      <c r="E1260" t="s">
        <v>7465</v>
      </c>
      <c r="F1260" t="s">
        <v>7466</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70</v>
      </c>
      <c r="X1260" t="s">
        <v>174</v>
      </c>
      <c r="Y1260" t="s">
        <v>192</v>
      </c>
      <c r="Z1260" t="s">
        <v>91</v>
      </c>
      <c r="AA1260" t="s">
        <v>194</v>
      </c>
      <c r="AB1260" t="s">
        <v>76</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
      <c r="A1261">
        <v>1260</v>
      </c>
      <c r="B1261" t="s">
        <v>6672</v>
      </c>
      <c r="C1261" t="s">
        <v>6673</v>
      </c>
      <c r="D1261" t="s">
        <v>10</v>
      </c>
      <c r="E1261" t="s">
        <v>2214</v>
      </c>
      <c r="F1261" t="s">
        <v>6674</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21</v>
      </c>
      <c r="X1261" t="s">
        <v>70</v>
      </c>
      <c r="Y1261" t="s">
        <v>161</v>
      </c>
      <c r="Z1261" t="s">
        <v>162</v>
      </c>
      <c r="AA1261" t="s">
        <v>174</v>
      </c>
      <c r="AB1261" t="s">
        <v>163</v>
      </c>
      <c r="AC1261" t="s">
        <v>629</v>
      </c>
      <c r="AD1261" t="s">
        <v>153</v>
      </c>
      <c r="AE1261" t="s">
        <v>193</v>
      </c>
      <c r="AF1261" t="s">
        <v>176</v>
      </c>
      <c r="AG1261" t="s">
        <v>91</v>
      </c>
      <c r="AH1261" t="s">
        <v>88</v>
      </c>
      <c r="AI1261" t="s">
        <v>76</v>
      </c>
      <c r="AJ1261" t="s">
        <v>219</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
      <c r="A1262">
        <v>1261</v>
      </c>
      <c r="B1262" t="s">
        <v>6675</v>
      </c>
      <c r="C1262" t="s">
        <v>6676</v>
      </c>
      <c r="D1262" t="s">
        <v>10</v>
      </c>
      <c r="E1262" t="s">
        <v>6677</v>
      </c>
      <c r="F1262" t="s">
        <v>6678</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70</v>
      </c>
      <c r="X1262" t="s">
        <v>176</v>
      </c>
      <c r="Y1262" t="s">
        <v>91</v>
      </c>
      <c r="Z1262" t="s">
        <v>76</v>
      </c>
      <c r="AA1262" t="s">
        <v>219</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
      <c r="A1263">
        <v>1262</v>
      </c>
      <c r="B1263" t="s">
        <v>6679</v>
      </c>
      <c r="C1263" t="s">
        <v>6680</v>
      </c>
      <c r="D1263" t="s">
        <v>10</v>
      </c>
      <c r="E1263" t="s">
        <v>6681</v>
      </c>
      <c r="F1263" t="s">
        <v>6682</v>
      </c>
      <c r="H1263" t="s">
        <v>90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21</v>
      </c>
      <c r="X1263" t="s">
        <v>70</v>
      </c>
      <c r="Y1263" t="s">
        <v>161</v>
      </c>
      <c r="Z1263" t="s">
        <v>162</v>
      </c>
      <c r="AA1263" t="s">
        <v>174</v>
      </c>
      <c r="AB1263" t="s">
        <v>31</v>
      </c>
      <c r="AC1263" t="s">
        <v>153</v>
      </c>
      <c r="AD1263" t="s">
        <v>193</v>
      </c>
      <c r="AE1263" t="s">
        <v>91</v>
      </c>
      <c r="AF1263" t="s">
        <v>88</v>
      </c>
      <c r="AG1263" t="s">
        <v>76</v>
      </c>
      <c r="AH1263" t="s">
        <v>219</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
      <c r="A1264">
        <v>1263</v>
      </c>
      <c r="B1264" t="s">
        <v>6683</v>
      </c>
      <c r="C1264" t="s">
        <v>6684</v>
      </c>
      <c r="D1264" t="s">
        <v>10</v>
      </c>
      <c r="E1264" t="s">
        <v>6685</v>
      </c>
      <c r="F1264" t="s">
        <v>6686</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70</v>
      </c>
      <c r="X1264" t="s">
        <v>153</v>
      </c>
      <c r="Y1264" t="s">
        <v>214</v>
      </c>
      <c r="Z1264" t="s">
        <v>76</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
      <c r="A1265">
        <v>1264</v>
      </c>
      <c r="B1265" t="s">
        <v>6687</v>
      </c>
      <c r="C1265" t="s">
        <v>6688</v>
      </c>
      <c r="D1265" t="s">
        <v>10</v>
      </c>
      <c r="E1265" t="s">
        <v>6689</v>
      </c>
      <c r="F1265" t="s">
        <v>6690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70</v>
      </c>
      <c r="X1265" t="s">
        <v>153</v>
      </c>
      <c r="Y1265" t="s">
        <v>76</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
      <c r="A1266">
        <v>1265</v>
      </c>
      <c r="B1266" t="s">
        <v>6691</v>
      </c>
      <c r="C1266" t="s">
        <v>6692</v>
      </c>
      <c r="D1266" t="s">
        <v>10</v>
      </c>
      <c r="E1266" t="s">
        <v>6693</v>
      </c>
      <c r="F1266" t="s">
        <v>6694</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70</v>
      </c>
      <c r="X1266" t="s">
        <v>76</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
      <c r="A1267">
        <v>1266</v>
      </c>
      <c r="B1267" t="s">
        <v>6695</v>
      </c>
      <c r="C1267" t="s">
        <v>6696</v>
      </c>
      <c r="D1267" t="s">
        <v>10</v>
      </c>
      <c r="E1267" t="s">
        <v>6697</v>
      </c>
      <c r="F1267" t="s">
        <v>6698</v>
      </c>
      <c r="H1267" t="s">
        <v>90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21</v>
      </c>
      <c r="X1267" t="s">
        <v>70</v>
      </c>
      <c r="Y1267" t="s">
        <v>153</v>
      </c>
      <c r="Z1267" t="s">
        <v>176</v>
      </c>
      <c r="AA1267" t="s">
        <v>177</v>
      </c>
      <c r="AB1267" t="s">
        <v>91</v>
      </c>
      <c r="AC1267" t="s">
        <v>76</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
      <c r="A1268">
        <v>1267</v>
      </c>
      <c r="B1268" t="s">
        <v>6699</v>
      </c>
      <c r="C1268" t="s">
        <v>6700</v>
      </c>
      <c r="D1268" t="s">
        <v>10</v>
      </c>
      <c r="E1268" t="s">
        <v>6701</v>
      </c>
      <c r="F1268" t="s">
        <v>6702</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70</v>
      </c>
      <c r="X1268" t="s">
        <v>76</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
      <c r="A1269">
        <v>1268</v>
      </c>
      <c r="B1269" t="s">
        <v>6703</v>
      </c>
      <c r="C1269" t="s">
        <v>6704</v>
      </c>
      <c r="D1269" t="s">
        <v>10</v>
      </c>
      <c r="E1269" t="s">
        <v>3284</v>
      </c>
      <c r="F1269" t="s">
        <v>6705</v>
      </c>
      <c r="H1269" t="s">
        <v>90</v>
      </c>
      <c r="I1269" t="s">
        <v>207</v>
      </c>
      <c r="J1269" t="s">
        <v>10</v>
      </c>
      <c r="K1269" t="s">
        <v>10</v>
      </c>
      <c r="L1269" t="s">
        <v>10</v>
      </c>
      <c r="M1269" t="s">
        <v>10</v>
      </c>
      <c r="N1269" t="s">
        <v>10</v>
      </c>
      <c r="O1269" t="s">
        <v>10</v>
      </c>
      <c r="P1269" t="s">
        <v>10</v>
      </c>
      <c r="Q1269" t="s">
        <v>10</v>
      </c>
      <c r="R1269" t="s">
        <v>10</v>
      </c>
      <c r="S1269" t="s">
        <v>10</v>
      </c>
      <c r="T1269" t="s">
        <v>10</v>
      </c>
      <c r="U1269" t="s">
        <v>10</v>
      </c>
      <c r="V1269" t="s">
        <v>10</v>
      </c>
      <c r="W1269" t="s">
        <v>21</v>
      </c>
      <c r="X1269" t="s">
        <v>70</v>
      </c>
      <c r="Y1269" t="s">
        <v>161</v>
      </c>
      <c r="Z1269" t="s">
        <v>162</v>
      </c>
      <c r="AA1269" t="s">
        <v>174</v>
      </c>
      <c r="AB1269" t="s">
        <v>163</v>
      </c>
      <c r="AC1269" t="s">
        <v>629</v>
      </c>
      <c r="AD1269" t="s">
        <v>175</v>
      </c>
      <c r="AE1269" t="s">
        <v>31</v>
      </c>
      <c r="AF1269" t="s">
        <v>192</v>
      </c>
      <c r="AG1269" t="s">
        <v>193</v>
      </c>
      <c r="AH1269" t="s">
        <v>178</v>
      </c>
      <c r="AI1269" t="s">
        <v>91</v>
      </c>
      <c r="AJ1269" t="s">
        <v>217</v>
      </c>
      <c r="AK1269" t="s">
        <v>194</v>
      </c>
      <c r="AL1269" t="s">
        <v>88</v>
      </c>
      <c r="AM1269" t="s">
        <v>76</v>
      </c>
      <c r="AN1269" t="s">
        <v>219</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
      <c r="A1270">
        <v>1269</v>
      </c>
      <c r="B1270" t="s">
        <v>6706</v>
      </c>
      <c r="C1270" t="s">
        <v>6707</v>
      </c>
      <c r="D1270" t="s">
        <v>10</v>
      </c>
      <c r="E1270" t="s">
        <v>6708</v>
      </c>
      <c r="F1270" t="s">
        <v>6709</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70</v>
      </c>
      <c r="X1270" t="s">
        <v>153</v>
      </c>
      <c r="Y1270" t="s">
        <v>91</v>
      </c>
      <c r="Z1270" t="s">
        <v>76</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
      <c r="A1271">
        <v>1270</v>
      </c>
      <c r="B1271" t="s">
        <v>6710</v>
      </c>
      <c r="C1271" t="s">
        <v>6711</v>
      </c>
      <c r="D1271" t="s">
        <v>10</v>
      </c>
      <c r="E1271" t="s">
        <v>6712</v>
      </c>
      <c r="F1271" t="s">
        <v>6713</v>
      </c>
      <c r="H1271" t="s">
        <v>90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70</v>
      </c>
      <c r="X1271" t="s">
        <v>161</v>
      </c>
      <c r="Y1271" t="s">
        <v>162</v>
      </c>
      <c r="Z1271" t="s">
        <v>174</v>
      </c>
      <c r="AA1271" t="s">
        <v>164</v>
      </c>
      <c r="AB1271" t="s">
        <v>175</v>
      </c>
      <c r="AC1271" t="s">
        <v>165</v>
      </c>
      <c r="AD1271" t="s">
        <v>191</v>
      </c>
      <c r="AE1271" t="s">
        <v>193</v>
      </c>
      <c r="AF1271" t="s">
        <v>216</v>
      </c>
      <c r="AG1271" t="s">
        <v>176</v>
      </c>
      <c r="AH1271" t="s">
        <v>177</v>
      </c>
      <c r="AI1271" t="s">
        <v>178</v>
      </c>
      <c r="AJ1271" t="s">
        <v>91</v>
      </c>
      <c r="AK1271" t="s">
        <v>217</v>
      </c>
      <c r="AL1271" t="s">
        <v>218</v>
      </c>
      <c r="AM1271" t="s">
        <v>76</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
      <c r="A1272">
        <v>1271</v>
      </c>
      <c r="B1272" t="s">
        <v>6714</v>
      </c>
      <c r="C1272" t="s">
        <v>6715</v>
      </c>
      <c r="D1272" t="s">
        <v>10</v>
      </c>
      <c r="E1272" t="s">
        <v>6716</v>
      </c>
      <c r="F1272" t="s">
        <v>6717</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70</v>
      </c>
      <c r="X1272" t="s">
        <v>91</v>
      </c>
      <c r="Y1272" t="s">
        <v>76</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
      <c r="A1273">
        <v>1272</v>
      </c>
      <c r="B1273" t="s">
        <v>6718</v>
      </c>
      <c r="C1273" t="s">
        <v>6719</v>
      </c>
      <c r="D1273" t="s">
        <v>10</v>
      </c>
      <c r="E1273" t="s">
        <v>6720</v>
      </c>
      <c r="F1273" t="s">
        <v>6721</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70</v>
      </c>
      <c r="X1273" t="s">
        <v>91</v>
      </c>
      <c r="Y1273" t="s">
        <v>76</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
      <c r="A1274">
        <v>1273</v>
      </c>
      <c r="B1274" t="s">
        <v>6722</v>
      </c>
      <c r="C1274" t="s">
        <v>6723</v>
      </c>
      <c r="D1274" t="s">
        <v>10</v>
      </c>
      <c r="E1274" t="s">
        <v>6724</v>
      </c>
      <c r="F1274" t="s">
        <v>6725</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70</v>
      </c>
      <c r="X1274" t="s">
        <v>76</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
      <c r="A1275">
        <v>1274</v>
      </c>
      <c r="B1275" t="s">
        <v>6726</v>
      </c>
      <c r="C1275" t="s">
        <v>6727</v>
      </c>
      <c r="D1275" t="s">
        <v>10</v>
      </c>
      <c r="E1275" t="s">
        <v>6728</v>
      </c>
      <c r="F1275" t="s">
        <v>6729</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70</v>
      </c>
      <c r="X1275" t="s">
        <v>629</v>
      </c>
      <c r="Y1275" t="s">
        <v>849</v>
      </c>
      <c r="Z1275" t="s">
        <v>91</v>
      </c>
      <c r="AA1275" t="s">
        <v>76</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
      <c r="A1276">
        <v>1275</v>
      </c>
      <c r="B1276" t="s">
        <v>6730</v>
      </c>
      <c r="C1276" t="s">
        <v>6731</v>
      </c>
      <c r="D1276" t="s">
        <v>10</v>
      </c>
      <c r="E1276" t="s">
        <v>6732</v>
      </c>
      <c r="F1276" t="s">
        <v>6733</v>
      </c>
      <c r="H1276" t="s">
        <v>207</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70</v>
      </c>
      <c r="X1276" t="s">
        <v>153</v>
      </c>
      <c r="Y1276" t="s">
        <v>91</v>
      </c>
      <c r="Z1276" t="s">
        <v>76</v>
      </c>
      <c r="AA1276" t="s">
        <v>219</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
      <c r="A1277">
        <v>1276</v>
      </c>
      <c r="B1277" t="s">
        <v>6734</v>
      </c>
      <c r="C1277" t="s">
        <v>6735</v>
      </c>
      <c r="D1277" t="s">
        <v>10</v>
      </c>
      <c r="E1277" t="s">
        <v>6736</v>
      </c>
      <c r="F1277" t="s">
        <v>6737</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21</v>
      </c>
      <c r="X1277" t="s">
        <v>70</v>
      </c>
      <c r="Y1277" t="s">
        <v>91</v>
      </c>
      <c r="Z1277" t="s">
        <v>76</v>
      </c>
      <c r="AA1277" t="s">
        <v>219</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
      <c r="A1278">
        <v>1277</v>
      </c>
      <c r="B1278" t="s">
        <v>6738</v>
      </c>
      <c r="C1278" t="s">
        <v>6739</v>
      </c>
      <c r="D1278" t="s">
        <v>10</v>
      </c>
      <c r="E1278" t="s">
        <v>6740</v>
      </c>
      <c r="F1278" t="s">
        <v>6741</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70</v>
      </c>
      <c r="X1278" t="s">
        <v>161</v>
      </c>
      <c r="Y1278" t="s">
        <v>162</v>
      </c>
      <c r="Z1278" t="s">
        <v>153</v>
      </c>
      <c r="AA1278" t="s">
        <v>14</v>
      </c>
      <c r="AB1278" t="s">
        <v>193</v>
      </c>
      <c r="AC1278" t="s">
        <v>91</v>
      </c>
      <c r="AD1278" t="s">
        <v>88</v>
      </c>
      <c r="AE1278" t="s">
        <v>76</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
      <c r="A1279">
        <v>1278</v>
      </c>
      <c r="B1279" t="s">
        <v>6742</v>
      </c>
      <c r="C1279" t="s">
        <v>6743</v>
      </c>
      <c r="D1279" t="s">
        <v>10</v>
      </c>
      <c r="E1279" t="s">
        <v>6744</v>
      </c>
      <c r="F1279" t="s">
        <v>6745</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21</v>
      </c>
      <c r="X1279" t="s">
        <v>70</v>
      </c>
      <c r="Y1279" t="s">
        <v>153</v>
      </c>
      <c r="Z1279" t="s">
        <v>177</v>
      </c>
      <c r="AA1279" t="s">
        <v>91</v>
      </c>
      <c r="AB1279" t="s">
        <v>76</v>
      </c>
      <c r="AC1279" t="s">
        <v>219</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
      <c r="A1280">
        <v>1279</v>
      </c>
      <c r="B1280" t="s">
        <v>6746</v>
      </c>
      <c r="C1280" t="s">
        <v>6747</v>
      </c>
      <c r="D1280" t="s">
        <v>10</v>
      </c>
      <c r="E1280" t="s">
        <v>6748</v>
      </c>
      <c r="F1280" t="s">
        <v>6749</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21</v>
      </c>
      <c r="X1280" t="s">
        <v>70</v>
      </c>
      <c r="Y1280" t="s">
        <v>31</v>
      </c>
      <c r="Z1280" t="s">
        <v>153</v>
      </c>
      <c r="AA1280" t="s">
        <v>214</v>
      </c>
      <c r="AB1280" t="s">
        <v>193</v>
      </c>
      <c r="AC1280" t="s">
        <v>177</v>
      </c>
      <c r="AD1280" t="s">
        <v>91</v>
      </c>
      <c r="AE1280" t="s">
        <v>88</v>
      </c>
      <c r="AF1280" t="s">
        <v>76</v>
      </c>
      <c r="AG1280" t="s">
        <v>219</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
      <c r="A1281">
        <v>1280</v>
      </c>
      <c r="B1281" t="s">
        <v>6750</v>
      </c>
      <c r="C1281" t="s">
        <v>6751</v>
      </c>
      <c r="D1281" t="s">
        <v>10</v>
      </c>
      <c r="E1281" t="s">
        <v>2537</v>
      </c>
      <c r="F1281" t="s">
        <v>6752</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70</v>
      </c>
      <c r="X1281" t="s">
        <v>153</v>
      </c>
      <c r="Y1281" t="s">
        <v>76</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
      <c r="A1282">
        <v>1281</v>
      </c>
      <c r="B1282" t="s">
        <v>6753</v>
      </c>
      <c r="C1282" t="s">
        <v>6754</v>
      </c>
      <c r="D1282" t="s">
        <v>10</v>
      </c>
      <c r="E1282" t="s">
        <v>4664</v>
      </c>
      <c r="F1282" t="s">
        <v>6755</v>
      </c>
      <c r="H1282" t="s">
        <v>90</v>
      </c>
      <c r="I1282" t="s">
        <v>207</v>
      </c>
      <c r="J1282" t="s">
        <v>10</v>
      </c>
      <c r="K1282" t="s">
        <v>10</v>
      </c>
      <c r="L1282" t="s">
        <v>10</v>
      </c>
      <c r="M1282" t="s">
        <v>10</v>
      </c>
      <c r="N1282" t="s">
        <v>10</v>
      </c>
      <c r="O1282" t="s">
        <v>10</v>
      </c>
      <c r="P1282" t="s">
        <v>10</v>
      </c>
      <c r="Q1282" t="s">
        <v>10</v>
      </c>
      <c r="R1282" t="s">
        <v>10</v>
      </c>
      <c r="S1282" t="s">
        <v>10</v>
      </c>
      <c r="T1282" t="s">
        <v>10</v>
      </c>
      <c r="U1282" t="s">
        <v>10</v>
      </c>
      <c r="V1282" t="s">
        <v>10</v>
      </c>
      <c r="W1282" t="s">
        <v>70</v>
      </c>
      <c r="X1282" t="s">
        <v>153</v>
      </c>
      <c r="Y1282" t="s">
        <v>176</v>
      </c>
      <c r="Z1282" t="s">
        <v>177</v>
      </c>
      <c r="AA1282" t="s">
        <v>91</v>
      </c>
      <c r="AB1282" t="s">
        <v>76</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
      <c r="A1283">
        <v>1282</v>
      </c>
      <c r="B1283" t="s">
        <v>6756</v>
      </c>
      <c r="C1283" t="s">
        <v>6757</v>
      </c>
      <c r="D1283" t="s">
        <v>10</v>
      </c>
      <c r="E1283" t="s">
        <v>2148</v>
      </c>
      <c r="F1283" t="s">
        <v>6758</v>
      </c>
      <c r="H1283" t="s">
        <v>207</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70</v>
      </c>
      <c r="X1283" t="s">
        <v>161</v>
      </c>
      <c r="Y1283" t="s">
        <v>162</v>
      </c>
      <c r="Z1283" t="s">
        <v>176</v>
      </c>
      <c r="AA1283" t="s">
        <v>91</v>
      </c>
      <c r="AB1283" t="s">
        <v>76</v>
      </c>
      <c r="AC1283" t="s">
        <v>219</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
      <c r="A1284">
        <v>1283</v>
      </c>
      <c r="B1284" t="s">
        <v>6759</v>
      </c>
      <c r="C1284" t="s">
        <v>6760</v>
      </c>
      <c r="D1284" t="s">
        <v>10</v>
      </c>
      <c r="E1284" t="s">
        <v>6761</v>
      </c>
      <c r="F1284" t="s">
        <v>6762</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21</v>
      </c>
      <c r="X1284" t="s">
        <v>70</v>
      </c>
      <c r="Y1284" t="s">
        <v>161</v>
      </c>
      <c r="Z1284" t="s">
        <v>162</v>
      </c>
      <c r="AA1284" t="s">
        <v>163</v>
      </c>
      <c r="AB1284" t="s">
        <v>31</v>
      </c>
      <c r="AC1284" t="s">
        <v>153</v>
      </c>
      <c r="AD1284" t="s">
        <v>215</v>
      </c>
      <c r="AE1284" t="s">
        <v>191</v>
      </c>
      <c r="AF1284" t="s">
        <v>849</v>
      </c>
      <c r="AG1284" t="s">
        <v>91</v>
      </c>
      <c r="AH1284" t="s">
        <v>76</v>
      </c>
      <c r="AI1284" t="s">
        <v>219</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
      <c r="A1285">
        <v>1284</v>
      </c>
      <c r="B1285" t="s">
        <v>6763</v>
      </c>
      <c r="C1285" t="s">
        <v>6764</v>
      </c>
      <c r="D1285" t="s">
        <v>10</v>
      </c>
      <c r="E1285" t="s">
        <v>6765</v>
      </c>
      <c r="F1285" t="s">
        <v>6766</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70</v>
      </c>
      <c r="X1285" t="s">
        <v>162</v>
      </c>
      <c r="Y1285" t="s">
        <v>153</v>
      </c>
      <c r="Z1285" t="s">
        <v>193</v>
      </c>
      <c r="AA1285" t="s">
        <v>176</v>
      </c>
      <c r="AB1285" t="s">
        <v>91</v>
      </c>
      <c r="AC1285" t="s">
        <v>217</v>
      </c>
      <c r="AD1285" t="s">
        <v>88</v>
      </c>
      <c r="AE1285" t="s">
        <v>76</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
      <c r="A1286">
        <v>1285</v>
      </c>
      <c r="B1286" t="s">
        <v>6767</v>
      </c>
      <c r="C1286" t="s">
        <v>6768</v>
      </c>
      <c r="D1286" t="s">
        <v>10</v>
      </c>
      <c r="E1286" t="s">
        <v>6769</v>
      </c>
      <c r="F1286" t="s">
        <v>6770</v>
      </c>
      <c r="H1286" t="s">
        <v>90</v>
      </c>
      <c r="I1286" t="s">
        <v>207</v>
      </c>
      <c r="J1286" t="s">
        <v>10</v>
      </c>
      <c r="K1286" t="s">
        <v>10</v>
      </c>
      <c r="L1286" t="s">
        <v>10</v>
      </c>
      <c r="M1286" t="s">
        <v>10</v>
      </c>
      <c r="N1286" t="s">
        <v>10</v>
      </c>
      <c r="O1286" t="s">
        <v>10</v>
      </c>
      <c r="P1286" t="s">
        <v>10</v>
      </c>
      <c r="Q1286" t="s">
        <v>10</v>
      </c>
      <c r="R1286" t="s">
        <v>10</v>
      </c>
      <c r="S1286" t="s">
        <v>10</v>
      </c>
      <c r="T1286" t="s">
        <v>10</v>
      </c>
      <c r="U1286" t="s">
        <v>10</v>
      </c>
      <c r="V1286" t="s">
        <v>10</v>
      </c>
      <c r="W1286" t="s">
        <v>21</v>
      </c>
      <c r="X1286" t="s">
        <v>70</v>
      </c>
      <c r="Y1286" t="s">
        <v>161</v>
      </c>
      <c r="Z1286" t="s">
        <v>162</v>
      </c>
      <c r="AA1286" t="s">
        <v>163</v>
      </c>
      <c r="AB1286" t="s">
        <v>153</v>
      </c>
      <c r="AC1286" t="s">
        <v>214</v>
      </c>
      <c r="AD1286" t="s">
        <v>177</v>
      </c>
      <c r="AE1286" t="s">
        <v>178</v>
      </c>
      <c r="AF1286" t="s">
        <v>91</v>
      </c>
      <c r="AG1286" t="s">
        <v>76</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
      <c r="A1287">
        <v>1286</v>
      </c>
      <c r="B1287" t="s">
        <v>6771</v>
      </c>
      <c r="C1287" t="s">
        <v>6772</v>
      </c>
      <c r="D1287" t="s">
        <v>10</v>
      </c>
      <c r="E1287" t="s">
        <v>6773</v>
      </c>
      <c r="F1287" t="s">
        <v>6774</v>
      </c>
      <c r="H1287" t="s">
        <v>90</v>
      </c>
      <c r="I1287" t="s">
        <v>207</v>
      </c>
      <c r="J1287" t="s">
        <v>10</v>
      </c>
      <c r="K1287" t="s">
        <v>10</v>
      </c>
      <c r="L1287" t="s">
        <v>10</v>
      </c>
      <c r="M1287" t="s">
        <v>10</v>
      </c>
      <c r="N1287" t="s">
        <v>10</v>
      </c>
      <c r="O1287" t="s">
        <v>10</v>
      </c>
      <c r="P1287" t="s">
        <v>10</v>
      </c>
      <c r="Q1287" t="s">
        <v>10</v>
      </c>
      <c r="R1287" t="s">
        <v>10</v>
      </c>
      <c r="S1287" t="s">
        <v>10</v>
      </c>
      <c r="T1287" t="s">
        <v>10</v>
      </c>
      <c r="U1287" t="s">
        <v>10</v>
      </c>
      <c r="V1287" t="s">
        <v>10</v>
      </c>
      <c r="W1287" t="s">
        <v>70</v>
      </c>
      <c r="X1287" t="s">
        <v>161</v>
      </c>
      <c r="Y1287" t="s">
        <v>162</v>
      </c>
      <c r="Z1287" t="s">
        <v>174</v>
      </c>
      <c r="AA1287" t="s">
        <v>163</v>
      </c>
      <c r="AB1287" t="s">
        <v>153</v>
      </c>
      <c r="AC1287" t="s">
        <v>216</v>
      </c>
      <c r="AD1287" t="s">
        <v>178</v>
      </c>
      <c r="AE1287" t="s">
        <v>91</v>
      </c>
      <c r="AF1287" t="s">
        <v>76</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
      <c r="A1288">
        <v>1287</v>
      </c>
      <c r="B1288" t="s">
        <v>6775</v>
      </c>
      <c r="C1288" t="s">
        <v>6776</v>
      </c>
      <c r="D1288" t="s">
        <v>10</v>
      </c>
      <c r="E1288" t="s">
        <v>6777</v>
      </c>
      <c r="F1288" t="s">
        <v>6778</v>
      </c>
      <c r="H1288" t="s">
        <v>90</v>
      </c>
      <c r="I1288" t="s">
        <v>207</v>
      </c>
      <c r="J1288" t="s">
        <v>10</v>
      </c>
      <c r="K1288" t="s">
        <v>10</v>
      </c>
      <c r="L1288" t="s">
        <v>10</v>
      </c>
      <c r="M1288" t="s">
        <v>10</v>
      </c>
      <c r="N1288" t="s">
        <v>10</v>
      </c>
      <c r="O1288" t="s">
        <v>10</v>
      </c>
      <c r="P1288" t="s">
        <v>10</v>
      </c>
      <c r="Q1288" t="s">
        <v>10</v>
      </c>
      <c r="R1288" t="s">
        <v>10</v>
      </c>
      <c r="S1288" t="s">
        <v>10</v>
      </c>
      <c r="T1288" t="s">
        <v>10</v>
      </c>
      <c r="U1288" t="s">
        <v>10</v>
      </c>
      <c r="V1288" t="s">
        <v>10</v>
      </c>
      <c r="W1288" t="s">
        <v>70</v>
      </c>
      <c r="X1288" t="s">
        <v>153</v>
      </c>
      <c r="Y1288" t="s">
        <v>91</v>
      </c>
      <c r="Z1288" t="s">
        <v>76</v>
      </c>
      <c r="AA1288" t="s">
        <v>219</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
      <c r="A1289">
        <v>1288</v>
      </c>
      <c r="B1289" t="s">
        <v>6779</v>
      </c>
      <c r="C1289" t="s">
        <v>6780</v>
      </c>
      <c r="D1289" t="s">
        <v>10</v>
      </c>
      <c r="E1289" t="s">
        <v>6781</v>
      </c>
      <c r="F1289" t="s">
        <v>6782</v>
      </c>
      <c r="H1289" t="s">
        <v>90</v>
      </c>
      <c r="I1289" t="s">
        <v>207</v>
      </c>
      <c r="J1289" t="s">
        <v>10</v>
      </c>
      <c r="K1289" t="s">
        <v>10</v>
      </c>
      <c r="L1289" t="s">
        <v>10</v>
      </c>
      <c r="M1289" t="s">
        <v>10</v>
      </c>
      <c r="N1289" t="s">
        <v>10</v>
      </c>
      <c r="O1289" t="s">
        <v>10</v>
      </c>
      <c r="P1289" t="s">
        <v>10</v>
      </c>
      <c r="Q1289" t="s">
        <v>10</v>
      </c>
      <c r="R1289" t="s">
        <v>10</v>
      </c>
      <c r="S1289" t="s">
        <v>10</v>
      </c>
      <c r="T1289" t="s">
        <v>10</v>
      </c>
      <c r="U1289" t="s">
        <v>10</v>
      </c>
      <c r="V1289" t="s">
        <v>10</v>
      </c>
      <c r="W1289" t="s">
        <v>21</v>
      </c>
      <c r="X1289" t="s">
        <v>70</v>
      </c>
      <c r="Y1289" t="s">
        <v>161</v>
      </c>
      <c r="Z1289" t="s">
        <v>162</v>
      </c>
      <c r="AA1289" t="s">
        <v>174</v>
      </c>
      <c r="AB1289" t="s">
        <v>163</v>
      </c>
      <c r="AC1289" t="s">
        <v>153</v>
      </c>
      <c r="AD1289" t="s">
        <v>193</v>
      </c>
      <c r="AE1289" t="s">
        <v>91</v>
      </c>
      <c r="AF1289" t="s">
        <v>929</v>
      </c>
      <c r="AG1289" t="s">
        <v>88</v>
      </c>
      <c r="AH1289" t="s">
        <v>76</v>
      </c>
      <c r="AI1289" t="s">
        <v>219</v>
      </c>
      <c r="AJ1289" t="s">
        <v>1853</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
      <c r="A1290">
        <v>1289</v>
      </c>
      <c r="B1290" t="s">
        <v>6783</v>
      </c>
      <c r="C1290" t="s">
        <v>6784</v>
      </c>
      <c r="D1290" t="s">
        <v>10</v>
      </c>
      <c r="E1290" t="s">
        <v>6785</v>
      </c>
      <c r="F1290" t="s">
        <v>6786</v>
      </c>
      <c r="H1290" t="s">
        <v>90</v>
      </c>
      <c r="I1290" t="s">
        <v>207</v>
      </c>
      <c r="J1290" t="s">
        <v>10</v>
      </c>
      <c r="K1290" t="s">
        <v>10</v>
      </c>
      <c r="L1290" t="s">
        <v>10</v>
      </c>
      <c r="M1290" t="s">
        <v>10</v>
      </c>
      <c r="N1290" t="s">
        <v>10</v>
      </c>
      <c r="O1290" t="s">
        <v>10</v>
      </c>
      <c r="P1290" t="s">
        <v>10</v>
      </c>
      <c r="Q1290" t="s">
        <v>10</v>
      </c>
      <c r="R1290" t="s">
        <v>10</v>
      </c>
      <c r="S1290" t="s">
        <v>10</v>
      </c>
      <c r="T1290" t="s">
        <v>10</v>
      </c>
      <c r="U1290" t="s">
        <v>10</v>
      </c>
      <c r="V1290" t="s">
        <v>10</v>
      </c>
      <c r="W1290" t="s">
        <v>70</v>
      </c>
      <c r="X1290" t="s">
        <v>76</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
      <c r="A1291">
        <v>1290</v>
      </c>
      <c r="B1291" t="s">
        <v>6787</v>
      </c>
      <c r="C1291" t="s">
        <v>6788</v>
      </c>
      <c r="D1291" t="s">
        <v>10</v>
      </c>
      <c r="E1291" t="s">
        <v>5311</v>
      </c>
      <c r="F1291" t="s">
        <v>6789</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70</v>
      </c>
      <c r="X1291" t="s">
        <v>161</v>
      </c>
      <c r="Y1291" t="s">
        <v>162</v>
      </c>
      <c r="Z1291" t="s">
        <v>153</v>
      </c>
      <c r="AA1291" t="s">
        <v>192</v>
      </c>
      <c r="AB1291" t="s">
        <v>91</v>
      </c>
      <c r="AC1291" t="s">
        <v>194</v>
      </c>
      <c r="AD1291" t="s">
        <v>76</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
      <c r="A1292">
        <v>1291</v>
      </c>
      <c r="B1292" t="s">
        <v>6790</v>
      </c>
      <c r="C1292" t="s">
        <v>6791</v>
      </c>
      <c r="D1292" t="s">
        <v>10</v>
      </c>
      <c r="E1292" t="s">
        <v>6792</v>
      </c>
      <c r="F1292" t="s">
        <v>6793</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70</v>
      </c>
      <c r="X1292" t="s">
        <v>164</v>
      </c>
      <c r="Y1292" t="s">
        <v>175</v>
      </c>
      <c r="Z1292" t="s">
        <v>214</v>
      </c>
      <c r="AA1292" t="s">
        <v>165</v>
      </c>
      <c r="AB1292" t="s">
        <v>215</v>
      </c>
      <c r="AC1292" t="s">
        <v>91</v>
      </c>
      <c r="AD1292" t="s">
        <v>76</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
      <c r="A1293">
        <v>1292</v>
      </c>
      <c r="B1293" t="s">
        <v>6794</v>
      </c>
      <c r="C1293" t="s">
        <v>6795</v>
      </c>
      <c r="D1293" t="s">
        <v>10</v>
      </c>
      <c r="E1293" t="s">
        <v>6796</v>
      </c>
      <c r="F1293" t="s">
        <v>6797</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70</v>
      </c>
      <c r="X1293" t="s">
        <v>161</v>
      </c>
      <c r="Y1293" t="s">
        <v>162</v>
      </c>
      <c r="Z1293" t="s">
        <v>174</v>
      </c>
      <c r="AA1293" t="s">
        <v>163</v>
      </c>
      <c r="AB1293" t="s">
        <v>629</v>
      </c>
      <c r="AC1293" t="s">
        <v>153</v>
      </c>
      <c r="AD1293" t="s">
        <v>215</v>
      </c>
      <c r="AE1293" t="s">
        <v>91</v>
      </c>
      <c r="AF1293" t="s">
        <v>76</v>
      </c>
      <c r="AG1293" t="s">
        <v>219</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
      <c r="A1294">
        <v>1293</v>
      </c>
      <c r="B1294" t="s">
        <v>6798</v>
      </c>
      <c r="C1294" t="s">
        <v>6799</v>
      </c>
      <c r="D1294" t="s">
        <v>10</v>
      </c>
      <c r="E1294" t="s">
        <v>6800</v>
      </c>
      <c r="F1294" t="s">
        <v>6801</v>
      </c>
      <c r="H1294" t="s">
        <v>90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21</v>
      </c>
      <c r="X1294" t="s">
        <v>70</v>
      </c>
      <c r="Y1294" t="s">
        <v>153</v>
      </c>
      <c r="Z1294" t="s">
        <v>91</v>
      </c>
      <c r="AA1294" t="s">
        <v>929</v>
      </c>
      <c r="AB1294" t="s">
        <v>76</v>
      </c>
      <c r="AC1294" t="s">
        <v>219</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
      <c r="A1295">
        <v>1294</v>
      </c>
      <c r="B1295" t="s">
        <v>6802</v>
      </c>
      <c r="C1295" t="s">
        <v>6803</v>
      </c>
      <c r="D1295" t="s">
        <v>10</v>
      </c>
      <c r="E1295" t="s">
        <v>2086</v>
      </c>
      <c r="F1295" t="s">
        <v>6804</v>
      </c>
      <c r="H1295" t="s">
        <v>90</v>
      </c>
      <c r="I1295" t="s">
        <v>207</v>
      </c>
      <c r="J1295" t="s">
        <v>10</v>
      </c>
      <c r="K1295" t="s">
        <v>10</v>
      </c>
      <c r="L1295" t="s">
        <v>10</v>
      </c>
      <c r="M1295" t="s">
        <v>10</v>
      </c>
      <c r="N1295" t="s">
        <v>10</v>
      </c>
      <c r="O1295" t="s">
        <v>10</v>
      </c>
      <c r="P1295" t="s">
        <v>10</v>
      </c>
      <c r="Q1295" t="s">
        <v>10</v>
      </c>
      <c r="R1295" t="s">
        <v>10</v>
      </c>
      <c r="S1295" t="s">
        <v>10</v>
      </c>
      <c r="T1295" t="s">
        <v>10</v>
      </c>
      <c r="U1295" t="s">
        <v>10</v>
      </c>
      <c r="V1295" t="s">
        <v>10</v>
      </c>
      <c r="W1295" t="s">
        <v>70</v>
      </c>
      <c r="X1295" t="s">
        <v>153</v>
      </c>
      <c r="Y1295" t="s">
        <v>91</v>
      </c>
      <c r="Z1295" t="s">
        <v>76</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
      <c r="A1296">
        <v>1295</v>
      </c>
      <c r="B1296" t="s">
        <v>6807</v>
      </c>
      <c r="C1296" t="s">
        <v>6808</v>
      </c>
      <c r="D1296" t="s">
        <v>10</v>
      </c>
      <c r="E1296" t="s">
        <v>6809</v>
      </c>
      <c r="F1296" t="s">
        <v>6810</v>
      </c>
      <c r="H1296" t="s">
        <v>207</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21</v>
      </c>
      <c r="X1296" t="s">
        <v>70</v>
      </c>
      <c r="Y1296" t="s">
        <v>153</v>
      </c>
      <c r="Z1296" t="s">
        <v>193</v>
      </c>
      <c r="AA1296" t="s">
        <v>176</v>
      </c>
      <c r="AB1296" t="s">
        <v>91</v>
      </c>
      <c r="AC1296" t="s">
        <v>929</v>
      </c>
      <c r="AD1296" t="s">
        <v>88</v>
      </c>
      <c r="AE1296" t="s">
        <v>76</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
      <c r="A1297">
        <v>1296</v>
      </c>
      <c r="B1297" t="s">
        <v>6811</v>
      </c>
      <c r="C1297" t="s">
        <v>6812</v>
      </c>
      <c r="D1297" t="s">
        <v>10</v>
      </c>
      <c r="E1297" t="s">
        <v>6813</v>
      </c>
      <c r="F1297" t="s">
        <v>6814</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21</v>
      </c>
      <c r="X1297" t="s">
        <v>70</v>
      </c>
      <c r="Y1297" t="s">
        <v>161</v>
      </c>
      <c r="Z1297" t="s">
        <v>162</v>
      </c>
      <c r="AA1297" t="s">
        <v>153</v>
      </c>
      <c r="AB1297" t="s">
        <v>176</v>
      </c>
      <c r="AC1297" t="s">
        <v>177</v>
      </c>
      <c r="AD1297" t="s">
        <v>91</v>
      </c>
      <c r="AE1297" t="s">
        <v>76</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
      <c r="A1298">
        <v>1297</v>
      </c>
      <c r="B1298" t="s">
        <v>6815</v>
      </c>
      <c r="C1298" t="s">
        <v>6816</v>
      </c>
      <c r="D1298" t="s">
        <v>10</v>
      </c>
      <c r="E1298" t="s">
        <v>6817</v>
      </c>
      <c r="F1298" t="s">
        <v>6818</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21</v>
      </c>
      <c r="X1298" t="s">
        <v>70</v>
      </c>
      <c r="Y1298" t="s">
        <v>161</v>
      </c>
      <c r="Z1298" t="s">
        <v>162</v>
      </c>
      <c r="AA1298" t="s">
        <v>174</v>
      </c>
      <c r="AB1298" t="s">
        <v>629</v>
      </c>
      <c r="AC1298" t="s">
        <v>175</v>
      </c>
      <c r="AD1298" t="s">
        <v>153</v>
      </c>
      <c r="AE1298" t="s">
        <v>849</v>
      </c>
      <c r="AF1298" t="s">
        <v>193</v>
      </c>
      <c r="AG1298" t="s">
        <v>91</v>
      </c>
      <c r="AH1298" t="s">
        <v>217</v>
      </c>
      <c r="AI1298" t="s">
        <v>88</v>
      </c>
      <c r="AJ1298" t="s">
        <v>76</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
      <c r="A1299">
        <v>1298</v>
      </c>
      <c r="B1299" t="s">
        <v>6819</v>
      </c>
      <c r="C1299" t="s">
        <v>6820</v>
      </c>
      <c r="D1299" t="s">
        <v>10</v>
      </c>
      <c r="E1299" t="s">
        <v>6821</v>
      </c>
      <c r="F1299" t="s">
        <v>6822</v>
      </c>
      <c r="H1299" t="s">
        <v>90</v>
      </c>
      <c r="I1299" t="s">
        <v>207</v>
      </c>
      <c r="J1299" t="s">
        <v>10</v>
      </c>
      <c r="K1299" t="s">
        <v>10</v>
      </c>
      <c r="L1299" t="s">
        <v>10</v>
      </c>
      <c r="M1299" t="s">
        <v>10</v>
      </c>
      <c r="N1299" t="s">
        <v>10</v>
      </c>
      <c r="O1299" t="s">
        <v>10</v>
      </c>
      <c r="P1299" t="s">
        <v>10</v>
      </c>
      <c r="Q1299" t="s">
        <v>10</v>
      </c>
      <c r="R1299" t="s">
        <v>10</v>
      </c>
      <c r="S1299" t="s">
        <v>10</v>
      </c>
      <c r="T1299" t="s">
        <v>10</v>
      </c>
      <c r="U1299" t="s">
        <v>10</v>
      </c>
      <c r="V1299" t="s">
        <v>10</v>
      </c>
      <c r="W1299" t="s">
        <v>21</v>
      </c>
      <c r="X1299" t="s">
        <v>70</v>
      </c>
      <c r="Y1299" t="s">
        <v>162</v>
      </c>
      <c r="Z1299" t="s">
        <v>174</v>
      </c>
      <c r="AA1299" t="s">
        <v>163</v>
      </c>
      <c r="AB1299" t="s">
        <v>31</v>
      </c>
      <c r="AC1299" t="s">
        <v>153</v>
      </c>
      <c r="AD1299" t="s">
        <v>193</v>
      </c>
      <c r="AE1299" t="s">
        <v>91</v>
      </c>
      <c r="AF1299" t="s">
        <v>88</v>
      </c>
      <c r="AG1299" t="s">
        <v>76</v>
      </c>
      <c r="AH1299" t="s">
        <v>219</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
      <c r="A1300">
        <v>1299</v>
      </c>
      <c r="B1300" t="s">
        <v>6823</v>
      </c>
      <c r="C1300" t="s">
        <v>6824</v>
      </c>
      <c r="D1300" t="s">
        <v>10</v>
      </c>
      <c r="E1300" t="s">
        <v>6825</v>
      </c>
      <c r="F1300" t="s">
        <v>6826</v>
      </c>
      <c r="H1300" t="s">
        <v>90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21</v>
      </c>
      <c r="X1300" t="s">
        <v>70</v>
      </c>
      <c r="Y1300" t="s">
        <v>161</v>
      </c>
      <c r="Z1300" t="s">
        <v>162</v>
      </c>
      <c r="AA1300" t="s">
        <v>153</v>
      </c>
      <c r="AB1300" t="s">
        <v>91</v>
      </c>
      <c r="AC1300" t="s">
        <v>88</v>
      </c>
      <c r="AD1300" t="s">
        <v>76</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
      <c r="A1301">
        <v>1300</v>
      </c>
      <c r="B1301" t="s">
        <v>6827</v>
      </c>
      <c r="C1301" t="s">
        <v>6828</v>
      </c>
      <c r="D1301" t="s">
        <v>10</v>
      </c>
      <c r="E1301" t="s">
        <v>6829</v>
      </c>
      <c r="F1301" t="s">
        <v>6830</v>
      </c>
      <c r="H1301" t="s">
        <v>207</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70</v>
      </c>
      <c r="X1301" t="s">
        <v>153</v>
      </c>
      <c r="Y1301" t="s">
        <v>76</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
      <c r="A1302">
        <v>1301</v>
      </c>
      <c r="B1302" t="s">
        <v>6831</v>
      </c>
      <c r="C1302" t="s">
        <v>6832</v>
      </c>
      <c r="D1302" t="s">
        <v>10</v>
      </c>
      <c r="E1302" t="s">
        <v>6833</v>
      </c>
      <c r="F1302" t="s">
        <v>6834</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21</v>
      </c>
      <c r="X1302" t="s">
        <v>70</v>
      </c>
      <c r="Y1302" t="s">
        <v>161</v>
      </c>
      <c r="Z1302" t="s">
        <v>162</v>
      </c>
      <c r="AA1302" t="s">
        <v>153</v>
      </c>
      <c r="AB1302" t="s">
        <v>193</v>
      </c>
      <c r="AC1302" t="s">
        <v>91</v>
      </c>
      <c r="AD1302" t="s">
        <v>88</v>
      </c>
      <c r="AE1302" t="s">
        <v>76</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
      <c r="A1303">
        <v>1302</v>
      </c>
      <c r="B1303" t="s">
        <v>6835</v>
      </c>
      <c r="C1303" t="s">
        <v>6836</v>
      </c>
      <c r="D1303" t="s">
        <v>10</v>
      </c>
      <c r="E1303" t="s">
        <v>6837</v>
      </c>
      <c r="F1303" t="s">
        <v>6838</v>
      </c>
      <c r="H1303" t="s">
        <v>90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70</v>
      </c>
      <c r="X1303" t="s">
        <v>162</v>
      </c>
      <c r="Y1303" t="s">
        <v>153</v>
      </c>
      <c r="Z1303" t="s">
        <v>91</v>
      </c>
      <c r="AA1303" t="s">
        <v>76</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
      <c r="A1304">
        <v>1303</v>
      </c>
      <c r="B1304" t="s">
        <v>6839</v>
      </c>
      <c r="C1304" t="s">
        <v>6840</v>
      </c>
      <c r="D1304" t="s">
        <v>10</v>
      </c>
      <c r="E1304" t="s">
        <v>6841</v>
      </c>
      <c r="F1304" t="s">
        <v>6842</v>
      </c>
      <c r="H1304" t="s">
        <v>90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21</v>
      </c>
      <c r="X1304" t="s">
        <v>70</v>
      </c>
      <c r="Y1304" t="s">
        <v>161</v>
      </c>
      <c r="Z1304" t="s">
        <v>162</v>
      </c>
      <c r="AA1304" t="s">
        <v>174</v>
      </c>
      <c r="AB1304" t="s">
        <v>163</v>
      </c>
      <c r="AC1304" t="s">
        <v>629</v>
      </c>
      <c r="AD1304" t="s">
        <v>175</v>
      </c>
      <c r="AE1304" t="s">
        <v>153</v>
      </c>
      <c r="AF1304" t="s">
        <v>214</v>
      </c>
      <c r="AG1304" t="s">
        <v>215</v>
      </c>
      <c r="AH1304" t="s">
        <v>192</v>
      </c>
      <c r="AI1304" t="s">
        <v>193</v>
      </c>
      <c r="AJ1304" t="s">
        <v>176</v>
      </c>
      <c r="AK1304" t="s">
        <v>177</v>
      </c>
      <c r="AL1304" t="s">
        <v>178</v>
      </c>
      <c r="AM1304" t="s">
        <v>91</v>
      </c>
      <c r="AN1304" t="s">
        <v>194</v>
      </c>
      <c r="AO1304" t="s">
        <v>88</v>
      </c>
      <c r="AP1304" t="s">
        <v>76</v>
      </c>
      <c r="AQ1304" t="s">
        <v>219</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
      <c r="A1305">
        <v>1304</v>
      </c>
      <c r="B1305" t="s">
        <v>6843</v>
      </c>
      <c r="C1305" t="s">
        <v>6844</v>
      </c>
      <c r="D1305" t="s">
        <v>10</v>
      </c>
      <c r="E1305" t="s">
        <v>4288</v>
      </c>
      <c r="F1305" t="s">
        <v>6845</v>
      </c>
      <c r="H1305" t="s">
        <v>207</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21</v>
      </c>
      <c r="X1305" t="s">
        <v>70</v>
      </c>
      <c r="Y1305" t="s">
        <v>161</v>
      </c>
      <c r="Z1305" t="s">
        <v>162</v>
      </c>
      <c r="AA1305" t="s">
        <v>174</v>
      </c>
      <c r="AB1305" t="s">
        <v>153</v>
      </c>
      <c r="AC1305" t="s">
        <v>193</v>
      </c>
      <c r="AD1305" t="s">
        <v>177</v>
      </c>
      <c r="AE1305" t="s">
        <v>91</v>
      </c>
      <c r="AF1305" t="s">
        <v>88</v>
      </c>
      <c r="AG1305" t="s">
        <v>76</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
      <c r="A1306">
        <v>1305</v>
      </c>
      <c r="B1306" t="s">
        <v>6846</v>
      </c>
      <c r="C1306" t="s">
        <v>6847</v>
      </c>
      <c r="D1306" t="s">
        <v>10</v>
      </c>
      <c r="E1306" t="s">
        <v>6848</v>
      </c>
      <c r="F1306" t="s">
        <v>6849</v>
      </c>
      <c r="H1306" t="s">
        <v>90</v>
      </c>
      <c r="I1306" t="s">
        <v>207</v>
      </c>
      <c r="J1306" t="s">
        <v>10</v>
      </c>
      <c r="K1306" t="s">
        <v>10</v>
      </c>
      <c r="L1306" t="s">
        <v>10</v>
      </c>
      <c r="M1306" t="s">
        <v>10</v>
      </c>
      <c r="N1306" t="s">
        <v>10</v>
      </c>
      <c r="O1306" t="s">
        <v>10</v>
      </c>
      <c r="P1306" t="s">
        <v>10</v>
      </c>
      <c r="Q1306" t="s">
        <v>10</v>
      </c>
      <c r="R1306" t="s">
        <v>10</v>
      </c>
      <c r="S1306" t="s">
        <v>10</v>
      </c>
      <c r="T1306" t="s">
        <v>10</v>
      </c>
      <c r="U1306" t="s">
        <v>10</v>
      </c>
      <c r="V1306" t="s">
        <v>10</v>
      </c>
      <c r="W1306" t="s">
        <v>70</v>
      </c>
      <c r="X1306" t="s">
        <v>161</v>
      </c>
      <c r="Y1306" t="s">
        <v>162</v>
      </c>
      <c r="Z1306" t="s">
        <v>174</v>
      </c>
      <c r="AA1306" t="s">
        <v>153</v>
      </c>
      <c r="AB1306" t="s">
        <v>193</v>
      </c>
      <c r="AC1306" t="s">
        <v>91</v>
      </c>
      <c r="AD1306" t="s">
        <v>88</v>
      </c>
      <c r="AE1306" t="s">
        <v>76</v>
      </c>
      <c r="AF1306" t="s">
        <v>219</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
      <c r="A1307">
        <v>1306</v>
      </c>
      <c r="B1307" t="s">
        <v>6850</v>
      </c>
      <c r="C1307" t="s">
        <v>6851</v>
      </c>
      <c r="D1307" t="s">
        <v>10</v>
      </c>
      <c r="E1307" t="s">
        <v>6852</v>
      </c>
      <c r="F1307" t="s">
        <v>6853</v>
      </c>
      <c r="H1307" t="s">
        <v>90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70</v>
      </c>
      <c r="X1307" t="s">
        <v>162</v>
      </c>
      <c r="Y1307" t="s">
        <v>153</v>
      </c>
      <c r="Z1307" t="s">
        <v>91</v>
      </c>
      <c r="AA1307" t="s">
        <v>217</v>
      </c>
      <c r="AB1307" t="s">
        <v>76</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
      <c r="A1308">
        <v>1307</v>
      </c>
      <c r="B1308" t="s">
        <v>6854</v>
      </c>
      <c r="C1308" t="s">
        <v>6855</v>
      </c>
      <c r="D1308" t="s">
        <v>10</v>
      </c>
      <c r="E1308" t="s">
        <v>6856</v>
      </c>
      <c r="F1308" t="s">
        <v>6857</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21</v>
      </c>
      <c r="X1308" t="s">
        <v>70</v>
      </c>
      <c r="Y1308" t="s">
        <v>162</v>
      </c>
      <c r="Z1308" t="s">
        <v>174</v>
      </c>
      <c r="AA1308" t="s">
        <v>175</v>
      </c>
      <c r="AB1308" t="s">
        <v>153</v>
      </c>
      <c r="AC1308" t="s">
        <v>177</v>
      </c>
      <c r="AD1308" t="s">
        <v>91</v>
      </c>
      <c r="AE1308" t="s">
        <v>76</v>
      </c>
      <c r="AF1308" t="s">
        <v>219</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
      <c r="A1309">
        <v>1308</v>
      </c>
      <c r="B1309" t="s">
        <v>6858</v>
      </c>
      <c r="C1309" t="s">
        <v>6859</v>
      </c>
      <c r="D1309" t="s">
        <v>10</v>
      </c>
      <c r="E1309" t="s">
        <v>6860</v>
      </c>
      <c r="F1309" t="s">
        <v>6861</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70</v>
      </c>
      <c r="X1309" t="s">
        <v>153</v>
      </c>
      <c r="Y1309" t="s">
        <v>91</v>
      </c>
      <c r="Z1309" t="s">
        <v>76</v>
      </c>
      <c r="AA1309" t="s">
        <v>219</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
      <c r="A1310">
        <v>1309</v>
      </c>
      <c r="B1310" t="s">
        <v>6862</v>
      </c>
      <c r="C1310" t="s">
        <v>6863</v>
      </c>
      <c r="D1310" t="s">
        <v>10</v>
      </c>
      <c r="E1310" t="s">
        <v>5464</v>
      </c>
      <c r="F1310" t="s">
        <v>6864</v>
      </c>
      <c r="H1310" t="s">
        <v>90</v>
      </c>
      <c r="I1310" t="s">
        <v>207</v>
      </c>
      <c r="J1310" t="s">
        <v>10</v>
      </c>
      <c r="K1310" t="s">
        <v>10</v>
      </c>
      <c r="L1310" t="s">
        <v>10</v>
      </c>
      <c r="M1310" t="s">
        <v>10</v>
      </c>
      <c r="N1310" t="s">
        <v>10</v>
      </c>
      <c r="O1310" t="s">
        <v>10</v>
      </c>
      <c r="P1310" t="s">
        <v>10</v>
      </c>
      <c r="Q1310" t="s">
        <v>10</v>
      </c>
      <c r="R1310" t="s">
        <v>10</v>
      </c>
      <c r="S1310" t="s">
        <v>10</v>
      </c>
      <c r="T1310" t="s">
        <v>10</v>
      </c>
      <c r="U1310" t="s">
        <v>10</v>
      </c>
      <c r="V1310" t="s">
        <v>10</v>
      </c>
      <c r="W1310" t="s">
        <v>70</v>
      </c>
      <c r="X1310" t="s">
        <v>153</v>
      </c>
      <c r="Y1310" t="s">
        <v>192</v>
      </c>
      <c r="Z1310" t="s">
        <v>193</v>
      </c>
      <c r="AA1310" t="s">
        <v>176</v>
      </c>
      <c r="AB1310" t="s">
        <v>178</v>
      </c>
      <c r="AC1310" t="s">
        <v>91</v>
      </c>
      <c r="AD1310" t="s">
        <v>194</v>
      </c>
      <c r="AE1310" t="s">
        <v>88</v>
      </c>
      <c r="AF1310" t="s">
        <v>76</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
      <c r="A1311">
        <v>1310</v>
      </c>
      <c r="B1311" t="s">
        <v>6865</v>
      </c>
      <c r="C1311" t="s">
        <v>6866</v>
      </c>
      <c r="D1311" t="s">
        <v>10</v>
      </c>
      <c r="E1311" t="s">
        <v>6867</v>
      </c>
      <c r="F1311" t="s">
        <v>6868</v>
      </c>
      <c r="H1311" t="s">
        <v>90</v>
      </c>
      <c r="I1311" t="s">
        <v>207</v>
      </c>
      <c r="J1311" t="s">
        <v>10</v>
      </c>
      <c r="K1311" t="s">
        <v>10</v>
      </c>
      <c r="L1311" t="s">
        <v>10</v>
      </c>
      <c r="M1311" t="s">
        <v>10</v>
      </c>
      <c r="N1311" t="s">
        <v>10</v>
      </c>
      <c r="O1311" t="s">
        <v>10</v>
      </c>
      <c r="P1311" t="s">
        <v>10</v>
      </c>
      <c r="Q1311" t="s">
        <v>10</v>
      </c>
      <c r="R1311" t="s">
        <v>10</v>
      </c>
      <c r="S1311" t="s">
        <v>10</v>
      </c>
      <c r="T1311" t="s">
        <v>10</v>
      </c>
      <c r="U1311" t="s">
        <v>10</v>
      </c>
      <c r="V1311" t="s">
        <v>10</v>
      </c>
      <c r="W1311" t="s">
        <v>21</v>
      </c>
      <c r="X1311" t="s">
        <v>70</v>
      </c>
      <c r="Y1311" t="s">
        <v>161</v>
      </c>
      <c r="Z1311" t="s">
        <v>162</v>
      </c>
      <c r="AA1311" t="s">
        <v>174</v>
      </c>
      <c r="AB1311" t="s">
        <v>163</v>
      </c>
      <c r="AC1311" t="s">
        <v>629</v>
      </c>
      <c r="AD1311" t="s">
        <v>175</v>
      </c>
      <c r="AE1311" t="s">
        <v>31</v>
      </c>
      <c r="AF1311" t="s">
        <v>214</v>
      </c>
      <c r="AG1311" t="s">
        <v>771</v>
      </c>
      <c r="AH1311" t="s">
        <v>91</v>
      </c>
      <c r="AI1311" t="s">
        <v>76</v>
      </c>
      <c r="AJ1311" t="s">
        <v>219</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
      <c r="A1312">
        <v>1311</v>
      </c>
      <c r="B1312" t="s">
        <v>6869</v>
      </c>
      <c r="C1312" t="s">
        <v>6870</v>
      </c>
      <c r="D1312" t="s">
        <v>10</v>
      </c>
      <c r="E1312" t="s">
        <v>6871</v>
      </c>
      <c r="F1312" t="s">
        <v>6872</v>
      </c>
      <c r="H1312" t="s">
        <v>90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70</v>
      </c>
      <c r="X1312" t="s">
        <v>161</v>
      </c>
      <c r="Y1312" t="s">
        <v>162</v>
      </c>
      <c r="Z1312" t="s">
        <v>629</v>
      </c>
      <c r="AA1312" t="s">
        <v>175</v>
      </c>
      <c r="AB1312" t="s">
        <v>214</v>
      </c>
      <c r="AC1312" t="s">
        <v>192</v>
      </c>
      <c r="AD1312" t="s">
        <v>193</v>
      </c>
      <c r="AE1312" t="s">
        <v>216</v>
      </c>
      <c r="AF1312" t="s">
        <v>176</v>
      </c>
      <c r="AG1312" t="s">
        <v>178</v>
      </c>
      <c r="AH1312" t="s">
        <v>91</v>
      </c>
      <c r="AI1312" t="s">
        <v>217</v>
      </c>
      <c r="AJ1312" t="s">
        <v>218</v>
      </c>
      <c r="AK1312" t="s">
        <v>194</v>
      </c>
      <c r="AL1312" t="s">
        <v>88</v>
      </c>
      <c r="AM1312" t="s">
        <v>76</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
      <c r="A1313">
        <v>1312</v>
      </c>
      <c r="B1313" t="s">
        <v>6873</v>
      </c>
      <c r="C1313" t="s">
        <v>6874</v>
      </c>
      <c r="D1313" t="s">
        <v>10</v>
      </c>
      <c r="E1313" t="s">
        <v>6875</v>
      </c>
      <c r="F1313" t="s">
        <v>6876</v>
      </c>
      <c r="H1313" t="s">
        <v>1466</v>
      </c>
      <c r="I1313" t="s">
        <v>90</v>
      </c>
      <c r="J1313" t="s">
        <v>207</v>
      </c>
      <c r="K1313" t="s">
        <v>10</v>
      </c>
      <c r="L1313" t="s">
        <v>10</v>
      </c>
      <c r="M1313" t="s">
        <v>10</v>
      </c>
      <c r="N1313" t="s">
        <v>10</v>
      </c>
      <c r="O1313" t="s">
        <v>10</v>
      </c>
      <c r="P1313" t="s">
        <v>10</v>
      </c>
      <c r="Q1313" t="s">
        <v>10</v>
      </c>
      <c r="R1313" t="s">
        <v>10</v>
      </c>
      <c r="S1313" t="s">
        <v>10</v>
      </c>
      <c r="T1313" t="s">
        <v>10</v>
      </c>
      <c r="U1313" t="s">
        <v>10</v>
      </c>
      <c r="V1313" t="s">
        <v>10</v>
      </c>
      <c r="W1313" t="s">
        <v>21</v>
      </c>
      <c r="X1313" t="s">
        <v>70</v>
      </c>
      <c r="Y1313" t="s">
        <v>91</v>
      </c>
      <c r="Z1313" t="s">
        <v>76</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
      <c r="A1314">
        <v>1313</v>
      </c>
      <c r="B1314" t="s">
        <v>6877</v>
      </c>
      <c r="C1314" t="s">
        <v>6878</v>
      </c>
      <c r="D1314" t="s">
        <v>10</v>
      </c>
      <c r="E1314" t="s">
        <v>6879</v>
      </c>
      <c r="F1314" t="s">
        <v>6880</v>
      </c>
      <c r="H1314" t="s">
        <v>90</v>
      </c>
      <c r="I1314" t="s">
        <v>207</v>
      </c>
      <c r="J1314" t="s">
        <v>10</v>
      </c>
      <c r="K1314" t="s">
        <v>10</v>
      </c>
      <c r="L1314" t="s">
        <v>10</v>
      </c>
      <c r="M1314" t="s">
        <v>10</v>
      </c>
      <c r="N1314" t="s">
        <v>10</v>
      </c>
      <c r="O1314" t="s">
        <v>10</v>
      </c>
      <c r="P1314" t="s">
        <v>10</v>
      </c>
      <c r="Q1314" t="s">
        <v>10</v>
      </c>
      <c r="R1314" t="s">
        <v>10</v>
      </c>
      <c r="S1314" t="s">
        <v>10</v>
      </c>
      <c r="T1314" t="s">
        <v>10</v>
      </c>
      <c r="U1314" t="s">
        <v>10</v>
      </c>
      <c r="V1314" t="s">
        <v>10</v>
      </c>
      <c r="W1314" t="s">
        <v>70</v>
      </c>
      <c r="X1314" t="s">
        <v>153</v>
      </c>
      <c r="Y1314" t="s">
        <v>91</v>
      </c>
      <c r="Z1314" t="s">
        <v>76</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
      <c r="A1315">
        <v>1314</v>
      </c>
      <c r="B1315" t="s">
        <v>6881</v>
      </c>
      <c r="C1315" t="s">
        <v>6882</v>
      </c>
      <c r="D1315" t="s">
        <v>10</v>
      </c>
      <c r="E1315" t="s">
        <v>6883</v>
      </c>
      <c r="F1315" t="s">
        <v>6884</v>
      </c>
      <c r="H1315" t="s">
        <v>90</v>
      </c>
      <c r="I1315" t="s">
        <v>207</v>
      </c>
      <c r="J1315" t="s">
        <v>10</v>
      </c>
      <c r="K1315" t="s">
        <v>10</v>
      </c>
      <c r="L1315" t="s">
        <v>10</v>
      </c>
      <c r="M1315" t="s">
        <v>10</v>
      </c>
      <c r="N1315" t="s">
        <v>10</v>
      </c>
      <c r="O1315" t="s">
        <v>10</v>
      </c>
      <c r="P1315" t="s">
        <v>10</v>
      </c>
      <c r="Q1315" t="s">
        <v>10</v>
      </c>
      <c r="R1315" t="s">
        <v>10</v>
      </c>
      <c r="S1315" t="s">
        <v>10</v>
      </c>
      <c r="T1315" t="s">
        <v>10</v>
      </c>
      <c r="U1315" t="s">
        <v>10</v>
      </c>
      <c r="V1315" t="s">
        <v>10</v>
      </c>
      <c r="W1315" t="s">
        <v>21</v>
      </c>
      <c r="X1315" t="s">
        <v>70</v>
      </c>
      <c r="Y1315" t="s">
        <v>162</v>
      </c>
      <c r="Z1315" t="s">
        <v>153</v>
      </c>
      <c r="AA1315" t="s">
        <v>193</v>
      </c>
      <c r="AB1315" t="s">
        <v>91</v>
      </c>
      <c r="AC1315" t="s">
        <v>88</v>
      </c>
      <c r="AD1315" t="s">
        <v>76</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
      <c r="A1316">
        <v>1315</v>
      </c>
      <c r="B1316" t="s">
        <v>6885</v>
      </c>
      <c r="C1316" t="s">
        <v>6886</v>
      </c>
      <c r="D1316" t="s">
        <v>10</v>
      </c>
      <c r="E1316" t="s">
        <v>3086</v>
      </c>
      <c r="F1316" t="s">
        <v>6887</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21</v>
      </c>
      <c r="X1316" t="s">
        <v>70</v>
      </c>
      <c r="Y1316" t="s">
        <v>161</v>
      </c>
      <c r="Z1316" t="s">
        <v>162</v>
      </c>
      <c r="AA1316" t="s">
        <v>174</v>
      </c>
      <c r="AB1316" t="s">
        <v>163</v>
      </c>
      <c r="AC1316" t="s">
        <v>629</v>
      </c>
      <c r="AD1316" t="s">
        <v>175</v>
      </c>
      <c r="AE1316" t="s">
        <v>91</v>
      </c>
      <c r="AF1316" t="s">
        <v>76</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
      <c r="A1317">
        <v>1316</v>
      </c>
      <c r="B1317" t="s">
        <v>6888</v>
      </c>
      <c r="C1317" t="s">
        <v>6889</v>
      </c>
      <c r="D1317" t="s">
        <v>10</v>
      </c>
      <c r="E1317" t="s">
        <v>4730</v>
      </c>
      <c r="F1317" t="s">
        <v>6890</v>
      </c>
      <c r="H1317" t="s">
        <v>90</v>
      </c>
      <c r="I1317" t="s">
        <v>207</v>
      </c>
      <c r="J1317" t="s">
        <v>10</v>
      </c>
      <c r="K1317" t="s">
        <v>10</v>
      </c>
      <c r="L1317" t="s">
        <v>10</v>
      </c>
      <c r="M1317" t="s">
        <v>10</v>
      </c>
      <c r="N1317" t="s">
        <v>10</v>
      </c>
      <c r="O1317" t="s">
        <v>10</v>
      </c>
      <c r="P1317" t="s">
        <v>10</v>
      </c>
      <c r="Q1317" t="s">
        <v>10</v>
      </c>
      <c r="R1317" t="s">
        <v>10</v>
      </c>
      <c r="S1317" t="s">
        <v>10</v>
      </c>
      <c r="T1317" t="s">
        <v>10</v>
      </c>
      <c r="U1317" t="s">
        <v>10</v>
      </c>
      <c r="V1317" t="s">
        <v>10</v>
      </c>
      <c r="W1317" t="s">
        <v>70</v>
      </c>
      <c r="X1317" t="s">
        <v>161</v>
      </c>
      <c r="Y1317" t="s">
        <v>162</v>
      </c>
      <c r="Z1317" t="s">
        <v>174</v>
      </c>
      <c r="AA1317" t="s">
        <v>153</v>
      </c>
      <c r="AB1317" t="s">
        <v>193</v>
      </c>
      <c r="AC1317" t="s">
        <v>91</v>
      </c>
      <c r="AD1317" t="s">
        <v>88</v>
      </c>
      <c r="AE1317" t="s">
        <v>76</v>
      </c>
      <c r="AF1317" t="s">
        <v>219</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
      <c r="A1318">
        <v>1317</v>
      </c>
      <c r="B1318" t="s">
        <v>6891</v>
      </c>
      <c r="C1318" t="s">
        <v>6892</v>
      </c>
      <c r="D1318" t="s">
        <v>10</v>
      </c>
      <c r="E1318" t="s">
        <v>6893</v>
      </c>
      <c r="F1318" t="s">
        <v>6894</v>
      </c>
      <c r="H1318" t="s">
        <v>90</v>
      </c>
      <c r="I1318" t="s">
        <v>207</v>
      </c>
      <c r="J1318" t="s">
        <v>10</v>
      </c>
      <c r="K1318" t="s">
        <v>10</v>
      </c>
      <c r="L1318" t="s">
        <v>10</v>
      </c>
      <c r="M1318" t="s">
        <v>10</v>
      </c>
      <c r="N1318" t="s">
        <v>10</v>
      </c>
      <c r="O1318" t="s">
        <v>10</v>
      </c>
      <c r="P1318" t="s">
        <v>10</v>
      </c>
      <c r="Q1318" t="s">
        <v>10</v>
      </c>
      <c r="R1318" t="s">
        <v>10</v>
      </c>
      <c r="S1318" t="s">
        <v>10</v>
      </c>
      <c r="T1318" t="s">
        <v>10</v>
      </c>
      <c r="U1318" t="s">
        <v>10</v>
      </c>
      <c r="V1318" t="s">
        <v>10</v>
      </c>
      <c r="W1318" t="s">
        <v>70</v>
      </c>
      <c r="X1318" t="s">
        <v>153</v>
      </c>
      <c r="Y1318" t="s">
        <v>193</v>
      </c>
      <c r="Z1318" t="s">
        <v>91</v>
      </c>
      <c r="AA1318" t="s">
        <v>88</v>
      </c>
      <c r="AB1318" t="s">
        <v>76</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
      <c r="A1319">
        <v>1318</v>
      </c>
      <c r="B1319" t="s">
        <v>6895</v>
      </c>
      <c r="C1319" t="s">
        <v>6896</v>
      </c>
      <c r="D1319" t="s">
        <v>10</v>
      </c>
      <c r="E1319" t="s">
        <v>6897</v>
      </c>
      <c r="F1319" t="s">
        <v>6898</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70</v>
      </c>
      <c r="X1319" t="s">
        <v>91</v>
      </c>
      <c r="Y1319" t="s">
        <v>76</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
      <c r="A1320">
        <v>1319</v>
      </c>
      <c r="B1320" t="s">
        <v>6899</v>
      </c>
      <c r="C1320" t="s">
        <v>6900</v>
      </c>
      <c r="D1320" t="s">
        <v>10</v>
      </c>
      <c r="E1320" t="s">
        <v>6901</v>
      </c>
      <c r="F1320" t="s">
        <v>6902</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21</v>
      </c>
      <c r="X1320" t="s">
        <v>70</v>
      </c>
      <c r="Y1320" t="s">
        <v>161</v>
      </c>
      <c r="Z1320" t="s">
        <v>265</v>
      </c>
      <c r="AA1320" t="s">
        <v>271</v>
      </c>
      <c r="AB1320" t="s">
        <v>174</v>
      </c>
      <c r="AC1320" t="s">
        <v>163</v>
      </c>
      <c r="AD1320" t="s">
        <v>164</v>
      </c>
      <c r="AE1320" t="s">
        <v>175</v>
      </c>
      <c r="AF1320" t="s">
        <v>31</v>
      </c>
      <c r="AG1320" t="s">
        <v>238</v>
      </c>
      <c r="AH1320" t="s">
        <v>153</v>
      </c>
      <c r="AI1320" t="s">
        <v>165</v>
      </c>
      <c r="AJ1320" t="s">
        <v>215</v>
      </c>
      <c r="AK1320" t="s">
        <v>191</v>
      </c>
      <c r="AL1320" t="s">
        <v>769</v>
      </c>
      <c r="AM1320" t="s">
        <v>14</v>
      </c>
      <c r="AN1320" t="s">
        <v>849</v>
      </c>
      <c r="AO1320" t="s">
        <v>192</v>
      </c>
      <c r="AP1320" t="s">
        <v>193</v>
      </c>
      <c r="AQ1320" t="s">
        <v>216</v>
      </c>
      <c r="AR1320" t="s">
        <v>176</v>
      </c>
      <c r="AS1320" t="s">
        <v>177</v>
      </c>
      <c r="AT1320" t="s">
        <v>178</v>
      </c>
      <c r="AU1320" t="s">
        <v>91</v>
      </c>
      <c r="AV1320" t="s">
        <v>929</v>
      </c>
      <c r="AW1320" t="s">
        <v>217</v>
      </c>
      <c r="AX1320" t="s">
        <v>218</v>
      </c>
      <c r="AY1320" t="s">
        <v>194</v>
      </c>
      <c r="AZ1320" t="s">
        <v>88</v>
      </c>
      <c r="BA1320" t="s">
        <v>1352</v>
      </c>
      <c r="BB1320" t="s">
        <v>76</v>
      </c>
      <c r="BC1320" t="s">
        <v>234</v>
      </c>
      <c r="BD1320" t="s">
        <v>219</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
      <c r="A1321">
        <v>1320</v>
      </c>
      <c r="B1321" t="s">
        <v>6903</v>
      </c>
      <c r="C1321" t="s">
        <v>6904</v>
      </c>
      <c r="D1321" t="s">
        <v>10</v>
      </c>
      <c r="E1321" t="s">
        <v>6905</v>
      </c>
      <c r="F1321" t="s">
        <v>6906</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70</v>
      </c>
      <c r="X1321" t="s">
        <v>153</v>
      </c>
      <c r="Y1321" t="s">
        <v>193</v>
      </c>
      <c r="Z1321" t="s">
        <v>177</v>
      </c>
      <c r="AA1321" t="s">
        <v>91</v>
      </c>
      <c r="AB1321" t="s">
        <v>88</v>
      </c>
      <c r="AC1321" t="s">
        <v>76</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
      <c r="A1322">
        <v>1321</v>
      </c>
      <c r="B1322" t="s">
        <v>6907</v>
      </c>
      <c r="C1322" t="s">
        <v>6908</v>
      </c>
      <c r="D1322" t="s">
        <v>10</v>
      </c>
      <c r="E1322" t="s">
        <v>2593</v>
      </c>
      <c r="F1322" t="s">
        <v>6909</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21</v>
      </c>
      <c r="X1322" t="s">
        <v>70</v>
      </c>
      <c r="Y1322" t="s">
        <v>161</v>
      </c>
      <c r="Z1322" t="s">
        <v>162</v>
      </c>
      <c r="AA1322" t="s">
        <v>174</v>
      </c>
      <c r="AB1322" t="s">
        <v>163</v>
      </c>
      <c r="AC1322" t="s">
        <v>629</v>
      </c>
      <c r="AD1322" t="s">
        <v>31</v>
      </c>
      <c r="AE1322" t="s">
        <v>153</v>
      </c>
      <c r="AF1322" t="s">
        <v>215</v>
      </c>
      <c r="AG1322" t="s">
        <v>193</v>
      </c>
      <c r="AH1322" t="s">
        <v>176</v>
      </c>
      <c r="AI1322" t="s">
        <v>91</v>
      </c>
      <c r="AJ1322" t="s">
        <v>88</v>
      </c>
      <c r="AK1322" t="s">
        <v>76</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
      <c r="A1323">
        <v>1322</v>
      </c>
      <c r="B1323" t="s">
        <v>6910</v>
      </c>
      <c r="C1323" t="s">
        <v>6911</v>
      </c>
      <c r="D1323" t="s">
        <v>10</v>
      </c>
      <c r="E1323" t="s">
        <v>6912</v>
      </c>
      <c r="F1323" t="s">
        <v>6913</v>
      </c>
      <c r="H1323" t="s">
        <v>207</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21</v>
      </c>
      <c r="X1323" t="s">
        <v>70</v>
      </c>
      <c r="Y1323" t="s">
        <v>161</v>
      </c>
      <c r="Z1323" t="s">
        <v>162</v>
      </c>
      <c r="AA1323" t="s">
        <v>174</v>
      </c>
      <c r="AB1323" t="s">
        <v>163</v>
      </c>
      <c r="AC1323" t="s">
        <v>629</v>
      </c>
      <c r="AD1323" t="s">
        <v>31</v>
      </c>
      <c r="AE1323" t="s">
        <v>153</v>
      </c>
      <c r="AF1323" t="s">
        <v>214</v>
      </c>
      <c r="AG1323" t="s">
        <v>849</v>
      </c>
      <c r="AH1323" t="s">
        <v>192</v>
      </c>
      <c r="AI1323" t="s">
        <v>193</v>
      </c>
      <c r="AJ1323" t="s">
        <v>216</v>
      </c>
      <c r="AK1323" t="s">
        <v>178</v>
      </c>
      <c r="AL1323" t="s">
        <v>91</v>
      </c>
      <c r="AM1323" t="s">
        <v>217</v>
      </c>
      <c r="AN1323" t="s">
        <v>218</v>
      </c>
      <c r="AO1323" t="s">
        <v>194</v>
      </c>
      <c r="AP1323" t="s">
        <v>88</v>
      </c>
      <c r="AQ1323" t="s">
        <v>76</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
      <c r="A1324">
        <v>1323</v>
      </c>
      <c r="B1324" t="s">
        <v>6914</v>
      </c>
      <c r="C1324" t="s">
        <v>6915</v>
      </c>
      <c r="D1324" t="s">
        <v>10</v>
      </c>
      <c r="E1324" t="s">
        <v>6916</v>
      </c>
      <c r="F1324" t="s">
        <v>6917</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21</v>
      </c>
      <c r="X1324" t="s">
        <v>70</v>
      </c>
      <c r="Y1324" t="s">
        <v>161</v>
      </c>
      <c r="Z1324" t="s">
        <v>162</v>
      </c>
      <c r="AA1324" t="s">
        <v>174</v>
      </c>
      <c r="AB1324" t="s">
        <v>163</v>
      </c>
      <c r="AC1324" t="s">
        <v>175</v>
      </c>
      <c r="AD1324" t="s">
        <v>153</v>
      </c>
      <c r="AE1324" t="s">
        <v>215</v>
      </c>
      <c r="AF1324" t="s">
        <v>771</v>
      </c>
      <c r="AG1324" t="s">
        <v>14</v>
      </c>
      <c r="AH1324" t="s">
        <v>91</v>
      </c>
      <c r="AI1324" t="s">
        <v>76</v>
      </c>
      <c r="AJ1324" t="s">
        <v>219</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
      <c r="A1325">
        <v>1324</v>
      </c>
      <c r="B1325" t="s">
        <v>6918</v>
      </c>
      <c r="C1325" t="s">
        <v>6919</v>
      </c>
      <c r="D1325" t="s">
        <v>10</v>
      </c>
      <c r="E1325" t="s">
        <v>6920</v>
      </c>
      <c r="F1325" t="s">
        <v>6921</v>
      </c>
      <c r="H1325" t="s">
        <v>207</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21</v>
      </c>
      <c r="X1325" t="s">
        <v>70</v>
      </c>
      <c r="Y1325" t="s">
        <v>161</v>
      </c>
      <c r="Z1325" t="s">
        <v>162</v>
      </c>
      <c r="AA1325" t="s">
        <v>163</v>
      </c>
      <c r="AB1325" t="s">
        <v>31</v>
      </c>
      <c r="AC1325" t="s">
        <v>153</v>
      </c>
      <c r="AD1325" t="s">
        <v>176</v>
      </c>
      <c r="AE1325" t="s">
        <v>91</v>
      </c>
      <c r="AF1325" t="s">
        <v>76</v>
      </c>
      <c r="AG1325" t="s">
        <v>219</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
      <c r="A1326">
        <v>1325</v>
      </c>
      <c r="B1326" t="s">
        <v>6922</v>
      </c>
      <c r="C1326" t="s">
        <v>6923</v>
      </c>
      <c r="D1326" t="s">
        <v>10</v>
      </c>
      <c r="E1326" t="s">
        <v>4714</v>
      </c>
      <c r="F1326" t="s">
        <v>6924</v>
      </c>
      <c r="H1326" t="s">
        <v>90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70</v>
      </c>
      <c r="X1326" t="s">
        <v>161</v>
      </c>
      <c r="Y1326" t="s">
        <v>162</v>
      </c>
      <c r="Z1326" t="s">
        <v>174</v>
      </c>
      <c r="AA1326" t="s">
        <v>153</v>
      </c>
      <c r="AB1326" t="s">
        <v>177</v>
      </c>
      <c r="AC1326" t="s">
        <v>178</v>
      </c>
      <c r="AD1326" t="s">
        <v>91</v>
      </c>
      <c r="AE1326" t="s">
        <v>76</v>
      </c>
      <c r="AF1326" t="s">
        <v>234</v>
      </c>
      <c r="AG1326" t="s">
        <v>219</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
      <c r="A1327">
        <v>1326</v>
      </c>
      <c r="B1327" t="s">
        <v>6925</v>
      </c>
      <c r="C1327" t="s">
        <v>6926</v>
      </c>
      <c r="D1327" t="s">
        <v>10</v>
      </c>
      <c r="E1327" t="s">
        <v>6927</v>
      </c>
      <c r="F1327" t="s">
        <v>6928</v>
      </c>
      <c r="H1327" t="s">
        <v>90</v>
      </c>
      <c r="I1327" t="s">
        <v>207</v>
      </c>
      <c r="J1327" t="s">
        <v>10</v>
      </c>
      <c r="K1327" t="s">
        <v>10</v>
      </c>
      <c r="L1327" t="s">
        <v>10</v>
      </c>
      <c r="M1327" t="s">
        <v>10</v>
      </c>
      <c r="N1327" t="s">
        <v>10</v>
      </c>
      <c r="O1327" t="s">
        <v>10</v>
      </c>
      <c r="P1327" t="s">
        <v>10</v>
      </c>
      <c r="Q1327" t="s">
        <v>10</v>
      </c>
      <c r="R1327" t="s">
        <v>10</v>
      </c>
      <c r="S1327" t="s">
        <v>10</v>
      </c>
      <c r="T1327" t="s">
        <v>10</v>
      </c>
      <c r="U1327" t="s">
        <v>10</v>
      </c>
      <c r="V1327" t="s">
        <v>10</v>
      </c>
      <c r="W1327" t="s">
        <v>21</v>
      </c>
      <c r="X1327" t="s">
        <v>70</v>
      </c>
      <c r="Y1327" t="s">
        <v>161</v>
      </c>
      <c r="Z1327" t="s">
        <v>162</v>
      </c>
      <c r="AA1327" t="s">
        <v>174</v>
      </c>
      <c r="AB1327" t="s">
        <v>163</v>
      </c>
      <c r="AC1327" t="s">
        <v>153</v>
      </c>
      <c r="AD1327" t="s">
        <v>14</v>
      </c>
      <c r="AE1327" t="s">
        <v>177</v>
      </c>
      <c r="AF1327" t="s">
        <v>91</v>
      </c>
      <c r="AG1327" t="s">
        <v>76</v>
      </c>
      <c r="AH1327" t="s">
        <v>219</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
      <c r="A1328">
        <v>1327</v>
      </c>
      <c r="B1328" t="s">
        <v>6929</v>
      </c>
      <c r="C1328" t="s">
        <v>6930</v>
      </c>
      <c r="D1328" t="s">
        <v>10</v>
      </c>
      <c r="E1328" t="s">
        <v>6931</v>
      </c>
      <c r="F1328" t="s">
        <v>6932</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21</v>
      </c>
      <c r="X1328" t="s">
        <v>70</v>
      </c>
      <c r="Y1328" t="s">
        <v>161</v>
      </c>
      <c r="Z1328" t="s">
        <v>162</v>
      </c>
      <c r="AA1328" t="s">
        <v>174</v>
      </c>
      <c r="AB1328" t="s">
        <v>163</v>
      </c>
      <c r="AC1328" t="s">
        <v>629</v>
      </c>
      <c r="AD1328" t="s">
        <v>175</v>
      </c>
      <c r="AE1328" t="s">
        <v>91</v>
      </c>
      <c r="AF1328" t="s">
        <v>929</v>
      </c>
      <c r="AG1328" t="s">
        <v>76</v>
      </c>
      <c r="AH1328" t="s">
        <v>219</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
      <c r="A1329">
        <v>1328</v>
      </c>
      <c r="B1329" t="s">
        <v>6933</v>
      </c>
      <c r="C1329" t="s">
        <v>6934</v>
      </c>
      <c r="D1329" t="s">
        <v>10</v>
      </c>
      <c r="E1329" t="s">
        <v>6935</v>
      </c>
      <c r="F1329" t="s">
        <v>6936</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70</v>
      </c>
      <c r="X1329" t="s">
        <v>193</v>
      </c>
      <c r="Y1329" t="s">
        <v>177</v>
      </c>
      <c r="Z1329" t="s">
        <v>91</v>
      </c>
      <c r="AA1329" t="s">
        <v>88</v>
      </c>
      <c r="AB1329" t="s">
        <v>76</v>
      </c>
      <c r="AC1329" t="s">
        <v>219</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
      <c r="A1330">
        <v>1329</v>
      </c>
      <c r="B1330" t="s">
        <v>6937</v>
      </c>
      <c r="C1330" t="s">
        <v>6938</v>
      </c>
      <c r="D1330" t="s">
        <v>10</v>
      </c>
      <c r="E1330" t="s">
        <v>6939</v>
      </c>
      <c r="F1330" t="s">
        <v>6940</v>
      </c>
      <c r="H1330" t="s">
        <v>90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21</v>
      </c>
      <c r="X1330" t="s">
        <v>70</v>
      </c>
      <c r="Y1330" t="s">
        <v>153</v>
      </c>
      <c r="Z1330" t="s">
        <v>91</v>
      </c>
      <c r="AA1330" t="s">
        <v>76</v>
      </c>
      <c r="AB1330" t="s">
        <v>219</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
      <c r="A1331">
        <v>1330</v>
      </c>
      <c r="B1331" t="s">
        <v>6941</v>
      </c>
      <c r="C1331" t="s">
        <v>6942</v>
      </c>
      <c r="D1331" t="s">
        <v>10</v>
      </c>
      <c r="E1331" t="s">
        <v>6943</v>
      </c>
      <c r="F1331" t="s">
        <v>6944</v>
      </c>
      <c r="H1331" t="s">
        <v>90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21</v>
      </c>
      <c r="X1331" t="s">
        <v>70</v>
      </c>
      <c r="Y1331" t="s">
        <v>161</v>
      </c>
      <c r="Z1331" t="s">
        <v>162</v>
      </c>
      <c r="AA1331" t="s">
        <v>174</v>
      </c>
      <c r="AB1331" t="s">
        <v>163</v>
      </c>
      <c r="AC1331" t="s">
        <v>153</v>
      </c>
      <c r="AD1331" t="s">
        <v>849</v>
      </c>
      <c r="AE1331" t="s">
        <v>177</v>
      </c>
      <c r="AF1331" t="s">
        <v>178</v>
      </c>
      <c r="AG1331" t="s">
        <v>91</v>
      </c>
      <c r="AH1331" t="s">
        <v>76</v>
      </c>
      <c r="AI1331" t="s">
        <v>219</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
      <c r="A1332">
        <v>1331</v>
      </c>
      <c r="B1332" t="s">
        <v>6945</v>
      </c>
      <c r="C1332" t="s">
        <v>6946</v>
      </c>
      <c r="D1332" t="s">
        <v>10</v>
      </c>
      <c r="E1332" t="s">
        <v>6947</v>
      </c>
      <c r="F1332" t="s">
        <v>6948</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21</v>
      </c>
      <c r="X1332" t="s">
        <v>70</v>
      </c>
      <c r="Y1332" t="s">
        <v>161</v>
      </c>
      <c r="Z1332" t="s">
        <v>162</v>
      </c>
      <c r="AA1332" t="s">
        <v>163</v>
      </c>
      <c r="AB1332" t="s">
        <v>153</v>
      </c>
      <c r="AC1332" t="s">
        <v>91</v>
      </c>
      <c r="AD1332" t="s">
        <v>76</v>
      </c>
      <c r="AE1332" t="s">
        <v>219</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
      <c r="A1333">
        <v>1332</v>
      </c>
      <c r="B1333" t="s">
        <v>6949</v>
      </c>
      <c r="C1333" t="s">
        <v>6950</v>
      </c>
      <c r="D1333" t="s">
        <v>10</v>
      </c>
      <c r="E1333" t="s">
        <v>6951</v>
      </c>
      <c r="F1333" t="s">
        <v>6952</v>
      </c>
      <c r="H1333" t="s">
        <v>90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21</v>
      </c>
      <c r="X1333" t="s">
        <v>70</v>
      </c>
      <c r="Y1333" t="s">
        <v>161</v>
      </c>
      <c r="Z1333" t="s">
        <v>162</v>
      </c>
      <c r="AA1333" t="s">
        <v>174</v>
      </c>
      <c r="AB1333" t="s">
        <v>163</v>
      </c>
      <c r="AC1333" t="s">
        <v>175</v>
      </c>
      <c r="AD1333" t="s">
        <v>153</v>
      </c>
      <c r="AE1333" t="s">
        <v>214</v>
      </c>
      <c r="AF1333" t="s">
        <v>849</v>
      </c>
      <c r="AG1333" t="s">
        <v>192</v>
      </c>
      <c r="AH1333" t="s">
        <v>193</v>
      </c>
      <c r="AI1333" t="s">
        <v>91</v>
      </c>
      <c r="AJ1333" t="s">
        <v>194</v>
      </c>
      <c r="AK1333" t="s">
        <v>88</v>
      </c>
      <c r="AL1333" t="s">
        <v>76</v>
      </c>
      <c r="AM1333" t="s">
        <v>219</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
      <c r="A1334">
        <v>1333</v>
      </c>
      <c r="B1334" t="s">
        <v>6953</v>
      </c>
      <c r="C1334" t="s">
        <v>6954</v>
      </c>
      <c r="D1334" t="s">
        <v>10</v>
      </c>
      <c r="E1334" t="s">
        <v>6955</v>
      </c>
      <c r="F1334" t="s">
        <v>6956</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70</v>
      </c>
      <c r="X1334" t="s">
        <v>161</v>
      </c>
      <c r="Y1334" t="s">
        <v>162</v>
      </c>
      <c r="Z1334" t="s">
        <v>163</v>
      </c>
      <c r="AA1334" t="s">
        <v>153</v>
      </c>
      <c r="AB1334" t="s">
        <v>91</v>
      </c>
      <c r="AC1334" t="s">
        <v>76</v>
      </c>
      <c r="AD1334" t="s">
        <v>219</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
      <c r="A1335">
        <v>1334</v>
      </c>
      <c r="B1335" t="s">
        <v>6957</v>
      </c>
      <c r="C1335" t="s">
        <v>6958</v>
      </c>
      <c r="D1335" t="s">
        <v>10</v>
      </c>
      <c r="E1335" t="s">
        <v>6959</v>
      </c>
      <c r="F1335" t="s">
        <v>6960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21</v>
      </c>
      <c r="X1335" t="s">
        <v>70</v>
      </c>
      <c r="Y1335" t="s">
        <v>161</v>
      </c>
      <c r="Z1335" t="s">
        <v>162</v>
      </c>
      <c r="AA1335" t="s">
        <v>31</v>
      </c>
      <c r="AB1335" t="s">
        <v>153</v>
      </c>
      <c r="AC1335" t="s">
        <v>849</v>
      </c>
      <c r="AD1335" t="s">
        <v>193</v>
      </c>
      <c r="AE1335" t="s">
        <v>176</v>
      </c>
      <c r="AF1335" t="s">
        <v>177</v>
      </c>
      <c r="AG1335" t="s">
        <v>178</v>
      </c>
      <c r="AH1335" t="s">
        <v>91</v>
      </c>
      <c r="AI1335" t="s">
        <v>88</v>
      </c>
      <c r="AJ1335" t="s">
        <v>76</v>
      </c>
      <c r="AK1335" t="s">
        <v>219</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
      <c r="A1336">
        <v>1335</v>
      </c>
      <c r="B1336" t="s">
        <v>6961</v>
      </c>
      <c r="C1336" t="s">
        <v>6962</v>
      </c>
      <c r="D1336" t="s">
        <v>10</v>
      </c>
      <c r="E1336" t="s">
        <v>6963</v>
      </c>
      <c r="F1336" t="s">
        <v>6964</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70</v>
      </c>
      <c r="X1336" t="s">
        <v>161</v>
      </c>
      <c r="Y1336" t="s">
        <v>162</v>
      </c>
      <c r="Z1336" t="s">
        <v>153</v>
      </c>
      <c r="AA1336" t="s">
        <v>192</v>
      </c>
      <c r="AB1336" t="s">
        <v>91</v>
      </c>
      <c r="AC1336" t="s">
        <v>194</v>
      </c>
      <c r="AD1336" t="s">
        <v>76</v>
      </c>
      <c r="AE1336" t="s">
        <v>219</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
      <c r="A1337">
        <v>1336</v>
      </c>
      <c r="B1337" t="s">
        <v>7467</v>
      </c>
      <c r="C1337" t="s">
        <v>7468</v>
      </c>
      <c r="D1337" t="s">
        <v>10</v>
      </c>
      <c r="E1337" t="s">
        <v>6805</v>
      </c>
      <c r="F1337" t="s">
        <v>6806</v>
      </c>
      <c r="H1337" t="s">
        <v>90</v>
      </c>
      <c r="I1337" t="s">
        <v>207</v>
      </c>
      <c r="J1337" t="s">
        <v>10</v>
      </c>
      <c r="K1337" t="s">
        <v>10</v>
      </c>
      <c r="L1337" t="s">
        <v>10</v>
      </c>
      <c r="M1337" t="s">
        <v>10</v>
      </c>
      <c r="N1337" t="s">
        <v>10</v>
      </c>
      <c r="O1337" t="s">
        <v>10</v>
      </c>
      <c r="P1337" t="s">
        <v>10</v>
      </c>
      <c r="Q1337" t="s">
        <v>10</v>
      </c>
      <c r="R1337" t="s">
        <v>10</v>
      </c>
      <c r="S1337" t="s">
        <v>10</v>
      </c>
      <c r="T1337" t="s">
        <v>10</v>
      </c>
      <c r="U1337" t="s">
        <v>10</v>
      </c>
      <c r="V1337" t="s">
        <v>10</v>
      </c>
      <c r="W1337" t="s">
        <v>21</v>
      </c>
      <c r="X1337" t="s">
        <v>70</v>
      </c>
      <c r="Y1337" t="s">
        <v>161</v>
      </c>
      <c r="Z1337" t="s">
        <v>162</v>
      </c>
      <c r="AA1337" t="s">
        <v>174</v>
      </c>
      <c r="AB1337" t="s">
        <v>163</v>
      </c>
      <c r="AC1337" t="s">
        <v>175</v>
      </c>
      <c r="AD1337" t="s">
        <v>31</v>
      </c>
      <c r="AE1337" t="s">
        <v>153</v>
      </c>
      <c r="AF1337" t="s">
        <v>849</v>
      </c>
      <c r="AG1337" t="s">
        <v>193</v>
      </c>
      <c r="AH1337" t="s">
        <v>216</v>
      </c>
      <c r="AI1337" t="s">
        <v>176</v>
      </c>
      <c r="AJ1337" t="s">
        <v>91</v>
      </c>
      <c r="AK1337" t="s">
        <v>929</v>
      </c>
      <c r="AL1337" t="s">
        <v>217</v>
      </c>
      <c r="AM1337" t="s">
        <v>218</v>
      </c>
      <c r="AN1337" t="s">
        <v>88</v>
      </c>
      <c r="AO1337" t="s">
        <v>76</v>
      </c>
      <c r="AP1337" t="s">
        <v>219</v>
      </c>
      <c r="AQ1337" t="s">
        <v>1853</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
      <c r="A1338">
        <v>1337</v>
      </c>
      <c r="B1338" t="s">
        <v>7469</v>
      </c>
      <c r="C1338" t="s">
        <v>7470</v>
      </c>
      <c r="D1338" t="s">
        <v>10</v>
      </c>
      <c r="E1338" t="s">
        <v>7471</v>
      </c>
      <c r="F1338" t="s">
        <v>7472</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21</v>
      </c>
      <c r="X1338" t="s">
        <v>70</v>
      </c>
      <c r="Y1338" t="s">
        <v>161</v>
      </c>
      <c r="Z1338" t="s">
        <v>162</v>
      </c>
      <c r="AA1338" t="s">
        <v>174</v>
      </c>
      <c r="AB1338" t="s">
        <v>153</v>
      </c>
      <c r="AC1338" t="s">
        <v>849</v>
      </c>
      <c r="AD1338" t="s">
        <v>176</v>
      </c>
      <c r="AE1338" t="s">
        <v>177</v>
      </c>
      <c r="AF1338" t="s">
        <v>91</v>
      </c>
      <c r="AG1338" t="s">
        <v>217</v>
      </c>
      <c r="AH1338" t="s">
        <v>76</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
      <c r="A1339">
        <v>1338</v>
      </c>
      <c r="B1339" t="s">
        <v>7473</v>
      </c>
      <c r="C1339" t="s">
        <v>7474</v>
      </c>
      <c r="D1339" t="s">
        <v>10</v>
      </c>
      <c r="E1339" t="s">
        <v>7475</v>
      </c>
      <c r="F1339" t="s">
        <v>6965</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70</v>
      </c>
      <c r="X1339" t="s">
        <v>161</v>
      </c>
      <c r="Y1339" t="s">
        <v>162</v>
      </c>
      <c r="Z1339" t="s">
        <v>178</v>
      </c>
      <c r="AA1339" t="s">
        <v>91</v>
      </c>
      <c r="AB1339" t="s">
        <v>76</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
      <c r="A1340">
        <v>1339</v>
      </c>
      <c r="B1340" t="s">
        <v>6966</v>
      </c>
      <c r="C1340" t="s">
        <v>6967</v>
      </c>
      <c r="D1340" t="s">
        <v>10</v>
      </c>
      <c r="E1340" t="s">
        <v>6968</v>
      </c>
      <c r="F1340" t="s">
        <v>6969</v>
      </c>
      <c r="H1340" t="s">
        <v>90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70</v>
      </c>
      <c r="X1340" t="s">
        <v>153</v>
      </c>
      <c r="Y1340" t="s">
        <v>91</v>
      </c>
      <c r="Z1340" t="s">
        <v>76</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
      <c r="A1341">
        <v>1340</v>
      </c>
      <c r="B1341" t="s">
        <v>6970</v>
      </c>
      <c r="C1341" t="s">
        <v>6971</v>
      </c>
      <c r="D1341" t="s">
        <v>10</v>
      </c>
      <c r="E1341" t="s">
        <v>6972</v>
      </c>
      <c r="F1341" t="s">
        <v>6973</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70</v>
      </c>
      <c r="X1341" t="s">
        <v>162</v>
      </c>
      <c r="Y1341" t="s">
        <v>153</v>
      </c>
      <c r="Z1341" t="s">
        <v>176</v>
      </c>
      <c r="AA1341" t="s">
        <v>91</v>
      </c>
      <c r="AB1341" t="s">
        <v>929</v>
      </c>
      <c r="AC1341" t="s">
        <v>76</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
      <c r="A1342">
        <v>1341</v>
      </c>
      <c r="B1342" t="s">
        <v>6974</v>
      </c>
      <c r="C1342" t="s">
        <v>6975</v>
      </c>
      <c r="D1342" t="s">
        <v>10</v>
      </c>
      <c r="E1342" t="s">
        <v>6976</v>
      </c>
      <c r="F1342" t="s">
        <v>6977</v>
      </c>
      <c r="H1342" t="s">
        <v>90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70</v>
      </c>
      <c r="X1342" t="s">
        <v>161</v>
      </c>
      <c r="Y1342" t="s">
        <v>162</v>
      </c>
      <c r="Z1342" t="s">
        <v>153</v>
      </c>
      <c r="AA1342" t="s">
        <v>193</v>
      </c>
      <c r="AB1342" t="s">
        <v>91</v>
      </c>
      <c r="AC1342" t="s">
        <v>88</v>
      </c>
      <c r="AD1342" t="s">
        <v>76</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
      <c r="A1343">
        <v>1342</v>
      </c>
      <c r="B1343" t="s">
        <v>6978</v>
      </c>
      <c r="C1343" t="s">
        <v>6979</v>
      </c>
      <c r="D1343" t="s">
        <v>10</v>
      </c>
      <c r="E1343" t="s">
        <v>6980</v>
      </c>
      <c r="F1343" t="s">
        <v>6981</v>
      </c>
      <c r="H1343" t="s">
        <v>207</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21</v>
      </c>
      <c r="X1343" t="s">
        <v>70</v>
      </c>
      <c r="Y1343" t="s">
        <v>153</v>
      </c>
      <c r="Z1343" t="s">
        <v>91</v>
      </c>
      <c r="AA1343" t="s">
        <v>76</v>
      </c>
      <c r="AB1343" t="s">
        <v>219</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
      <c r="A1344">
        <v>1343</v>
      </c>
      <c r="B1344" t="s">
        <v>6982</v>
      </c>
      <c r="C1344" t="s">
        <v>6983</v>
      </c>
      <c r="D1344" t="s">
        <v>10</v>
      </c>
      <c r="E1344" t="s">
        <v>6984</v>
      </c>
      <c r="F1344" t="s">
        <v>6985</v>
      </c>
      <c r="H1344" t="s">
        <v>90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70</v>
      </c>
      <c r="X1344" t="s">
        <v>153</v>
      </c>
      <c r="Y1344" t="s">
        <v>91</v>
      </c>
      <c r="Z1344" t="s">
        <v>76</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
      <c r="A1345">
        <v>1344</v>
      </c>
      <c r="B1345" t="s">
        <v>6986</v>
      </c>
      <c r="C1345" t="s">
        <v>6987</v>
      </c>
      <c r="D1345" t="s">
        <v>10</v>
      </c>
      <c r="E1345" t="s">
        <v>3917</v>
      </c>
      <c r="F1345" t="s">
        <v>6988</v>
      </c>
      <c r="H1345" t="s">
        <v>207</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70</v>
      </c>
      <c r="X1345" t="s">
        <v>91</v>
      </c>
      <c r="Y1345" t="s">
        <v>76</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
      <c r="A1346">
        <v>1345</v>
      </c>
      <c r="B1346" t="s">
        <v>6989</v>
      </c>
      <c r="C1346" t="s">
        <v>6990</v>
      </c>
      <c r="D1346" t="s">
        <v>10</v>
      </c>
      <c r="E1346" t="s">
        <v>6410</v>
      </c>
      <c r="F1346" t="s">
        <v>6991</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70</v>
      </c>
      <c r="X1346" t="s">
        <v>153</v>
      </c>
      <c r="Y1346" t="s">
        <v>91</v>
      </c>
      <c r="Z1346" t="s">
        <v>76</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
      <c r="A1347">
        <v>1346</v>
      </c>
      <c r="B1347" t="s">
        <v>6992</v>
      </c>
      <c r="C1347" t="s">
        <v>6993</v>
      </c>
      <c r="D1347" t="s">
        <v>10</v>
      </c>
      <c r="E1347" t="s">
        <v>6994</v>
      </c>
      <c r="F1347" t="s">
        <v>6995</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21</v>
      </c>
      <c r="X1347" t="s">
        <v>70</v>
      </c>
      <c r="Y1347" t="s">
        <v>161</v>
      </c>
      <c r="Z1347" t="s">
        <v>162</v>
      </c>
      <c r="AA1347" t="s">
        <v>174</v>
      </c>
      <c r="AB1347" t="s">
        <v>163</v>
      </c>
      <c r="AC1347" t="s">
        <v>164</v>
      </c>
      <c r="AD1347" t="s">
        <v>175</v>
      </c>
      <c r="AE1347" t="s">
        <v>153</v>
      </c>
      <c r="AF1347" t="s">
        <v>176</v>
      </c>
      <c r="AG1347" t="s">
        <v>177</v>
      </c>
      <c r="AH1347" t="s">
        <v>178</v>
      </c>
      <c r="AI1347" t="s">
        <v>91</v>
      </c>
      <c r="AJ1347" t="s">
        <v>76</v>
      </c>
      <c r="AK1347" t="s">
        <v>219</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
      <c r="A1348">
        <v>1347</v>
      </c>
      <c r="B1348" t="s">
        <v>6996</v>
      </c>
      <c r="C1348" t="s">
        <v>6997</v>
      </c>
      <c r="D1348" t="s">
        <v>10</v>
      </c>
      <c r="E1348" t="s">
        <v>6998</v>
      </c>
      <c r="F1348" t="s">
        <v>6999</v>
      </c>
      <c r="H1348" t="s">
        <v>90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70</v>
      </c>
      <c r="X1348" t="s">
        <v>163</v>
      </c>
      <c r="Y1348" t="s">
        <v>629</v>
      </c>
      <c r="Z1348" t="s">
        <v>153</v>
      </c>
      <c r="AA1348" t="s">
        <v>91</v>
      </c>
      <c r="AB1348" t="s">
        <v>76</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
      <c r="A1349">
        <v>1348</v>
      </c>
      <c r="B1349" t="s">
        <v>7000</v>
      </c>
      <c r="C1349" t="s">
        <v>7001</v>
      </c>
      <c r="D1349" t="s">
        <v>10</v>
      </c>
      <c r="E1349" t="s">
        <v>7002</v>
      </c>
      <c r="F1349" t="s">
        <v>7003</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21</v>
      </c>
      <c r="X1349" t="s">
        <v>70</v>
      </c>
      <c r="Y1349" t="s">
        <v>174</v>
      </c>
      <c r="Z1349" t="s">
        <v>31</v>
      </c>
      <c r="AA1349" t="s">
        <v>153</v>
      </c>
      <c r="AB1349" t="s">
        <v>91</v>
      </c>
      <c r="AC1349" t="s">
        <v>76</v>
      </c>
      <c r="AD1349" t="s">
        <v>219</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
      <c r="A1350">
        <v>1349</v>
      </c>
      <c r="B1350" t="s">
        <v>7004</v>
      </c>
      <c r="C1350" t="s">
        <v>7005</v>
      </c>
      <c r="D1350" t="s">
        <v>10</v>
      </c>
      <c r="E1350" t="s">
        <v>5537</v>
      </c>
      <c r="F1350" t="s">
        <v>7006</v>
      </c>
      <c r="H1350" t="s">
        <v>90</v>
      </c>
      <c r="I1350" t="s">
        <v>207</v>
      </c>
      <c r="J1350" t="s">
        <v>10</v>
      </c>
      <c r="K1350" t="s">
        <v>10</v>
      </c>
      <c r="L1350" t="s">
        <v>10</v>
      </c>
      <c r="M1350" t="s">
        <v>10</v>
      </c>
      <c r="N1350" t="s">
        <v>10</v>
      </c>
      <c r="O1350" t="s">
        <v>10</v>
      </c>
      <c r="P1350" t="s">
        <v>10</v>
      </c>
      <c r="Q1350" t="s">
        <v>10</v>
      </c>
      <c r="R1350" t="s">
        <v>10</v>
      </c>
      <c r="S1350" t="s">
        <v>10</v>
      </c>
      <c r="T1350" t="s">
        <v>10</v>
      </c>
      <c r="U1350" t="s">
        <v>10</v>
      </c>
      <c r="V1350" t="s">
        <v>10</v>
      </c>
      <c r="W1350" t="s">
        <v>21</v>
      </c>
      <c r="X1350" t="s">
        <v>70</v>
      </c>
      <c r="Y1350" t="s">
        <v>161</v>
      </c>
      <c r="Z1350" t="s">
        <v>162</v>
      </c>
      <c r="AA1350" t="s">
        <v>174</v>
      </c>
      <c r="AB1350" t="s">
        <v>163</v>
      </c>
      <c r="AC1350" t="s">
        <v>629</v>
      </c>
      <c r="AD1350" t="s">
        <v>175</v>
      </c>
      <c r="AE1350" t="s">
        <v>677</v>
      </c>
      <c r="AF1350" t="s">
        <v>153</v>
      </c>
      <c r="AG1350" t="s">
        <v>214</v>
      </c>
      <c r="AH1350" t="s">
        <v>176</v>
      </c>
      <c r="AI1350" t="s">
        <v>177</v>
      </c>
      <c r="AJ1350" t="s">
        <v>178</v>
      </c>
      <c r="AK1350" t="s">
        <v>91</v>
      </c>
      <c r="AL1350" t="s">
        <v>76</v>
      </c>
      <c r="AM1350" t="s">
        <v>219</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
      <c r="A1351">
        <v>1350</v>
      </c>
      <c r="B1351" t="s">
        <v>7007</v>
      </c>
      <c r="C1351" t="s">
        <v>7008</v>
      </c>
      <c r="D1351" t="s">
        <v>10</v>
      </c>
      <c r="E1351" t="s">
        <v>7009</v>
      </c>
      <c r="F1351" t="s">
        <v>7010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70</v>
      </c>
      <c r="X1351" t="s">
        <v>153</v>
      </c>
      <c r="Y1351" t="s">
        <v>91</v>
      </c>
      <c r="Z1351" t="s">
        <v>76</v>
      </c>
      <c r="AA1351" t="s">
        <v>219</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
      <c r="A1352">
        <v>1351</v>
      </c>
      <c r="B1352" t="s">
        <v>7011</v>
      </c>
      <c r="C1352" t="s">
        <v>7012</v>
      </c>
      <c r="D1352" t="s">
        <v>10</v>
      </c>
      <c r="E1352" t="s">
        <v>7013</v>
      </c>
      <c r="F1352" t="s">
        <v>7014</v>
      </c>
      <c r="H1352" t="s">
        <v>207</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70</v>
      </c>
      <c r="X1352" t="s">
        <v>161</v>
      </c>
      <c r="Y1352" t="s">
        <v>162</v>
      </c>
      <c r="Z1352" t="s">
        <v>174</v>
      </c>
      <c r="AA1352" t="s">
        <v>629</v>
      </c>
      <c r="AB1352" t="s">
        <v>176</v>
      </c>
      <c r="AC1352" t="s">
        <v>177</v>
      </c>
      <c r="AD1352" t="s">
        <v>91</v>
      </c>
      <c r="AE1352" t="s">
        <v>76</v>
      </c>
      <c r="AF1352" t="s">
        <v>219</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
      <c r="A1353">
        <v>1352</v>
      </c>
      <c r="B1353" t="s">
        <v>7015</v>
      </c>
      <c r="C1353" t="s">
        <v>7016</v>
      </c>
      <c r="D1353" t="s">
        <v>10</v>
      </c>
      <c r="E1353" t="s">
        <v>7017</v>
      </c>
      <c r="F1353" t="s">
        <v>7018</v>
      </c>
      <c r="H1353" t="s">
        <v>90</v>
      </c>
      <c r="I1353" t="s">
        <v>207</v>
      </c>
      <c r="J1353" t="s">
        <v>10</v>
      </c>
      <c r="K1353" t="s">
        <v>10</v>
      </c>
      <c r="L1353" t="s">
        <v>10</v>
      </c>
      <c r="M1353" t="s">
        <v>10</v>
      </c>
      <c r="N1353" t="s">
        <v>10</v>
      </c>
      <c r="O1353" t="s">
        <v>10</v>
      </c>
      <c r="P1353" t="s">
        <v>10</v>
      </c>
      <c r="Q1353" t="s">
        <v>10</v>
      </c>
      <c r="R1353" t="s">
        <v>10</v>
      </c>
      <c r="S1353" t="s">
        <v>10</v>
      </c>
      <c r="T1353" t="s">
        <v>10</v>
      </c>
      <c r="U1353" t="s">
        <v>10</v>
      </c>
      <c r="V1353" t="s">
        <v>10</v>
      </c>
      <c r="W1353" t="s">
        <v>21</v>
      </c>
      <c r="X1353" t="s">
        <v>70</v>
      </c>
      <c r="Y1353" t="s">
        <v>161</v>
      </c>
      <c r="Z1353" t="s">
        <v>162</v>
      </c>
      <c r="AA1353" t="s">
        <v>174</v>
      </c>
      <c r="AB1353" t="s">
        <v>629</v>
      </c>
      <c r="AC1353" t="s">
        <v>175</v>
      </c>
      <c r="AD1353" t="s">
        <v>193</v>
      </c>
      <c r="AE1353" t="s">
        <v>91</v>
      </c>
      <c r="AF1353" t="s">
        <v>88</v>
      </c>
      <c r="AG1353" t="s">
        <v>76</v>
      </c>
      <c r="AH1353" t="s">
        <v>219</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
      <c r="A1354">
        <v>1353</v>
      </c>
      <c r="B1354" t="s">
        <v>7019</v>
      </c>
      <c r="C1354" t="s">
        <v>7020</v>
      </c>
      <c r="D1354" t="s">
        <v>10</v>
      </c>
      <c r="E1354" t="s">
        <v>2388</v>
      </c>
      <c r="F1354" t="s">
        <v>7021</v>
      </c>
      <c r="H1354" t="s">
        <v>207</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70</v>
      </c>
      <c r="X1354" t="s">
        <v>153</v>
      </c>
      <c r="Y1354" t="s">
        <v>193</v>
      </c>
      <c r="Z1354" t="s">
        <v>177</v>
      </c>
      <c r="AA1354" t="s">
        <v>91</v>
      </c>
      <c r="AB1354" t="s">
        <v>76</v>
      </c>
      <c r="AC1354" t="s">
        <v>219</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
      <c r="A1355">
        <v>1354</v>
      </c>
      <c r="B1355" t="s">
        <v>7022</v>
      </c>
      <c r="C1355" t="s">
        <v>7023</v>
      </c>
      <c r="D1355" t="s">
        <v>10</v>
      </c>
      <c r="E1355" t="s">
        <v>1878</v>
      </c>
      <c r="F1355" t="s">
        <v>7024</v>
      </c>
      <c r="H1355" t="s">
        <v>90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70</v>
      </c>
      <c r="X1355" t="s">
        <v>161</v>
      </c>
      <c r="Y1355" t="s">
        <v>162</v>
      </c>
      <c r="Z1355" t="s">
        <v>629</v>
      </c>
      <c r="AA1355" t="s">
        <v>91</v>
      </c>
      <c r="AB1355" t="s">
        <v>76</v>
      </c>
      <c r="AC1355" t="s">
        <v>219</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
      <c r="A1356">
        <v>1355</v>
      </c>
      <c r="B1356" t="s">
        <v>7025</v>
      </c>
      <c r="C1356" t="s">
        <v>7026</v>
      </c>
      <c r="D1356" t="s">
        <v>10</v>
      </c>
      <c r="E1356" t="s">
        <v>7027</v>
      </c>
      <c r="F1356" t="s">
        <v>7028</v>
      </c>
      <c r="H1356" t="s">
        <v>90</v>
      </c>
      <c r="I1356" t="s">
        <v>207</v>
      </c>
      <c r="J1356" t="s">
        <v>10</v>
      </c>
      <c r="K1356" t="s">
        <v>10</v>
      </c>
      <c r="L1356" t="s">
        <v>10</v>
      </c>
      <c r="M1356" t="s">
        <v>10</v>
      </c>
      <c r="N1356" t="s">
        <v>10</v>
      </c>
      <c r="O1356" t="s">
        <v>10</v>
      </c>
      <c r="P1356" t="s">
        <v>10</v>
      </c>
      <c r="Q1356" t="s">
        <v>10</v>
      </c>
      <c r="R1356" t="s">
        <v>10</v>
      </c>
      <c r="S1356" t="s">
        <v>10</v>
      </c>
      <c r="T1356" t="s">
        <v>10</v>
      </c>
      <c r="U1356" t="s">
        <v>10</v>
      </c>
      <c r="V1356" t="s">
        <v>10</v>
      </c>
      <c r="W1356" t="s">
        <v>70</v>
      </c>
      <c r="X1356" t="s">
        <v>153</v>
      </c>
      <c r="Y1356" t="s">
        <v>177</v>
      </c>
      <c r="Z1356" t="s">
        <v>91</v>
      </c>
      <c r="AA1356" t="s">
        <v>76</v>
      </c>
      <c r="AB1356" t="s">
        <v>219</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
      <c r="A1357">
        <v>1356</v>
      </c>
      <c r="B1357" t="s">
        <v>7029</v>
      </c>
      <c r="C1357" t="s">
        <v>7030</v>
      </c>
      <c r="D1357" t="s">
        <v>10</v>
      </c>
      <c r="E1357" t="s">
        <v>7031</v>
      </c>
      <c r="F1357" t="s">
        <v>7032</v>
      </c>
      <c r="H1357" t="s">
        <v>90</v>
      </c>
      <c r="I1357" t="s">
        <v>207</v>
      </c>
      <c r="J1357" t="s">
        <v>10</v>
      </c>
      <c r="K1357" t="s">
        <v>10</v>
      </c>
      <c r="L1357" t="s">
        <v>10</v>
      </c>
      <c r="M1357" t="s">
        <v>10</v>
      </c>
      <c r="N1357" t="s">
        <v>10</v>
      </c>
      <c r="O1357" t="s">
        <v>10</v>
      </c>
      <c r="P1357" t="s">
        <v>10</v>
      </c>
      <c r="Q1357" t="s">
        <v>10</v>
      </c>
      <c r="R1357" t="s">
        <v>10</v>
      </c>
      <c r="S1357" t="s">
        <v>10</v>
      </c>
      <c r="T1357" t="s">
        <v>10</v>
      </c>
      <c r="U1357" t="s">
        <v>10</v>
      </c>
      <c r="V1357" t="s">
        <v>10</v>
      </c>
      <c r="W1357" t="s">
        <v>70</v>
      </c>
      <c r="X1357" t="s">
        <v>161</v>
      </c>
      <c r="Y1357" t="s">
        <v>162</v>
      </c>
      <c r="Z1357" t="s">
        <v>629</v>
      </c>
      <c r="AA1357" t="s">
        <v>175</v>
      </c>
      <c r="AB1357" t="s">
        <v>153</v>
      </c>
      <c r="AC1357" t="s">
        <v>214</v>
      </c>
      <c r="AD1357" t="s">
        <v>91</v>
      </c>
      <c r="AE1357" t="s">
        <v>76</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
      <c r="A1358">
        <v>1357</v>
      </c>
      <c r="B1358" t="s">
        <v>7033</v>
      </c>
      <c r="C1358" t="s">
        <v>7034</v>
      </c>
      <c r="D1358" t="s">
        <v>10</v>
      </c>
      <c r="E1358" t="s">
        <v>7035</v>
      </c>
      <c r="F1358" t="s">
        <v>7036</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70</v>
      </c>
      <c r="X1358" t="s">
        <v>91</v>
      </c>
      <c r="Y1358" t="s">
        <v>76</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
      <c r="A1359">
        <v>1358</v>
      </c>
      <c r="B1359" t="s">
        <v>7037</v>
      </c>
      <c r="C1359" t="s">
        <v>7038</v>
      </c>
      <c r="D1359" t="s">
        <v>10</v>
      </c>
      <c r="E1359" t="s">
        <v>7039</v>
      </c>
      <c r="F1359" t="s">
        <v>7040</v>
      </c>
      <c r="H1359" t="s">
        <v>90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70</v>
      </c>
      <c r="X1359" t="s">
        <v>153</v>
      </c>
      <c r="Y1359" t="s">
        <v>91</v>
      </c>
      <c r="Z1359" t="s">
        <v>76</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
      <c r="A1360">
        <v>1359</v>
      </c>
      <c r="B1360" t="s">
        <v>7041</v>
      </c>
      <c r="C1360" t="s">
        <v>7042</v>
      </c>
      <c r="D1360" t="s">
        <v>10</v>
      </c>
      <c r="E1360" t="s">
        <v>7043</v>
      </c>
      <c r="F1360" t="s">
        <v>7044</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70</v>
      </c>
      <c r="X1360" t="s">
        <v>162</v>
      </c>
      <c r="Y1360" t="s">
        <v>153</v>
      </c>
      <c r="Z1360" t="s">
        <v>193</v>
      </c>
      <c r="AA1360" t="s">
        <v>91</v>
      </c>
      <c r="AB1360" t="s">
        <v>88</v>
      </c>
      <c r="AC1360" t="s">
        <v>76</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
      <c r="A1361">
        <v>1360</v>
      </c>
      <c r="B1361" t="s">
        <v>7045</v>
      </c>
      <c r="C1361" t="s">
        <v>7046</v>
      </c>
      <c r="D1361" t="s">
        <v>10</v>
      </c>
      <c r="E1361" t="s">
        <v>1879</v>
      </c>
      <c r="F1361" t="s">
        <v>7047</v>
      </c>
      <c r="H1361" t="s">
        <v>90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70</v>
      </c>
      <c r="X1361" t="s">
        <v>153</v>
      </c>
      <c r="Y1361" t="s">
        <v>91</v>
      </c>
      <c r="Z1361" t="s">
        <v>76</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
      <c r="A1362">
        <v>1361</v>
      </c>
      <c r="B1362" t="s">
        <v>7048</v>
      </c>
      <c r="C1362" t="s">
        <v>7049</v>
      </c>
      <c r="D1362" t="s">
        <v>10</v>
      </c>
      <c r="E1362" t="s">
        <v>7050</v>
      </c>
      <c r="F1362" t="s">
        <v>7051</v>
      </c>
      <c r="H1362" t="s">
        <v>90</v>
      </c>
      <c r="I1362" t="s">
        <v>207</v>
      </c>
      <c r="J1362" t="s">
        <v>10</v>
      </c>
      <c r="K1362" t="s">
        <v>10</v>
      </c>
      <c r="L1362" t="s">
        <v>10</v>
      </c>
      <c r="M1362" t="s">
        <v>10</v>
      </c>
      <c r="N1362" t="s">
        <v>10</v>
      </c>
      <c r="O1362" t="s">
        <v>10</v>
      </c>
      <c r="P1362" t="s">
        <v>10</v>
      </c>
      <c r="Q1362" t="s">
        <v>10</v>
      </c>
      <c r="R1362" t="s">
        <v>10</v>
      </c>
      <c r="S1362" t="s">
        <v>10</v>
      </c>
      <c r="T1362" t="s">
        <v>10</v>
      </c>
      <c r="U1362" t="s">
        <v>10</v>
      </c>
      <c r="V1362" t="s">
        <v>10</v>
      </c>
      <c r="W1362" t="s">
        <v>70</v>
      </c>
      <c r="X1362" t="s">
        <v>162</v>
      </c>
      <c r="Y1362" t="s">
        <v>153</v>
      </c>
      <c r="Z1362" t="s">
        <v>176</v>
      </c>
      <c r="AA1362" t="s">
        <v>91</v>
      </c>
      <c r="AB1362" t="s">
        <v>929</v>
      </c>
      <c r="AC1362" t="s">
        <v>76</v>
      </c>
      <c r="AD1362" t="s">
        <v>219</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
      <c r="A1363">
        <v>1362</v>
      </c>
      <c r="B1363" t="s">
        <v>7052</v>
      </c>
      <c r="C1363" t="s">
        <v>7053</v>
      </c>
      <c r="D1363" t="s">
        <v>10</v>
      </c>
      <c r="E1363" t="s">
        <v>7054</v>
      </c>
      <c r="F1363" t="s">
        <v>7055</v>
      </c>
      <c r="H1363" t="s">
        <v>90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70</v>
      </c>
      <c r="X1363" t="s">
        <v>153</v>
      </c>
      <c r="Y1363" t="s">
        <v>91</v>
      </c>
      <c r="Z1363" t="s">
        <v>76</v>
      </c>
      <c r="AA1363" t="s">
        <v>219</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
      <c r="A1364">
        <v>1363</v>
      </c>
      <c r="B1364" t="s">
        <v>7056</v>
      </c>
      <c r="C1364" t="s">
        <v>7057</v>
      </c>
      <c r="D1364" t="s">
        <v>10</v>
      </c>
      <c r="E1364" t="s">
        <v>2396</v>
      </c>
      <c r="F1364" t="s">
        <v>7058</v>
      </c>
      <c r="H1364" t="s">
        <v>90</v>
      </c>
      <c r="I1364" t="s">
        <v>207</v>
      </c>
      <c r="J1364" t="s">
        <v>10</v>
      </c>
      <c r="K1364" t="s">
        <v>10</v>
      </c>
      <c r="L1364" t="s">
        <v>10</v>
      </c>
      <c r="M1364" t="s">
        <v>10</v>
      </c>
      <c r="N1364" t="s">
        <v>10</v>
      </c>
      <c r="O1364" t="s">
        <v>10</v>
      </c>
      <c r="P1364" t="s">
        <v>10</v>
      </c>
      <c r="Q1364" t="s">
        <v>10</v>
      </c>
      <c r="R1364" t="s">
        <v>10</v>
      </c>
      <c r="S1364" t="s">
        <v>10</v>
      </c>
      <c r="T1364" t="s">
        <v>10</v>
      </c>
      <c r="U1364" t="s">
        <v>10</v>
      </c>
      <c r="V1364" t="s">
        <v>10</v>
      </c>
      <c r="W1364" t="s">
        <v>21</v>
      </c>
      <c r="X1364" t="s">
        <v>70</v>
      </c>
      <c r="Y1364" t="s">
        <v>153</v>
      </c>
      <c r="Z1364" t="s">
        <v>176</v>
      </c>
      <c r="AA1364" t="s">
        <v>177</v>
      </c>
      <c r="AB1364" t="s">
        <v>91</v>
      </c>
      <c r="AC1364" t="s">
        <v>217</v>
      </c>
      <c r="AD1364" t="s">
        <v>76</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
      <c r="A1365">
        <v>1364</v>
      </c>
      <c r="B1365" t="s">
        <v>7059</v>
      </c>
      <c r="C1365" t="s">
        <v>7060</v>
      </c>
      <c r="D1365" t="s">
        <v>10</v>
      </c>
      <c r="E1365" t="s">
        <v>7061</v>
      </c>
      <c r="F1365" t="s">
        <v>7062</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70</v>
      </c>
      <c r="X1365" t="s">
        <v>153</v>
      </c>
      <c r="Y1365" t="s">
        <v>214</v>
      </c>
      <c r="Z1365" t="s">
        <v>91</v>
      </c>
      <c r="AA1365" t="s">
        <v>76</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
      <c r="A1366">
        <v>1365</v>
      </c>
      <c r="B1366" t="s">
        <v>7063</v>
      </c>
      <c r="C1366" t="s">
        <v>7064</v>
      </c>
      <c r="D1366" t="s">
        <v>10</v>
      </c>
      <c r="E1366" t="s">
        <v>7065</v>
      </c>
      <c r="F1366" t="s">
        <v>7066</v>
      </c>
      <c r="H1366" t="s">
        <v>90</v>
      </c>
      <c r="I1366" t="s">
        <v>207</v>
      </c>
      <c r="J1366" t="s">
        <v>10</v>
      </c>
      <c r="K1366" t="s">
        <v>10</v>
      </c>
      <c r="L1366" t="s">
        <v>10</v>
      </c>
      <c r="M1366" t="s">
        <v>10</v>
      </c>
      <c r="N1366" t="s">
        <v>10</v>
      </c>
      <c r="O1366" t="s">
        <v>10</v>
      </c>
      <c r="P1366" t="s">
        <v>10</v>
      </c>
      <c r="Q1366" t="s">
        <v>10</v>
      </c>
      <c r="R1366" t="s">
        <v>10</v>
      </c>
      <c r="S1366" t="s">
        <v>10</v>
      </c>
      <c r="T1366" t="s">
        <v>10</v>
      </c>
      <c r="U1366" t="s">
        <v>10</v>
      </c>
      <c r="V1366" t="s">
        <v>10</v>
      </c>
      <c r="W1366" t="s">
        <v>70</v>
      </c>
      <c r="X1366" t="s">
        <v>161</v>
      </c>
      <c r="Y1366" t="s">
        <v>162</v>
      </c>
      <c r="Z1366" t="s">
        <v>174</v>
      </c>
      <c r="AA1366" t="s">
        <v>677</v>
      </c>
      <c r="AB1366" t="s">
        <v>153</v>
      </c>
      <c r="AC1366" t="s">
        <v>176</v>
      </c>
      <c r="AD1366" t="s">
        <v>177</v>
      </c>
      <c r="AE1366" t="s">
        <v>91</v>
      </c>
      <c r="AF1366" t="s">
        <v>217</v>
      </c>
      <c r="AG1366" t="s">
        <v>76</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
      <c r="A1367">
        <v>1366</v>
      </c>
      <c r="B1367" t="s">
        <v>7067</v>
      </c>
      <c r="C1367" t="s">
        <v>7068</v>
      </c>
      <c r="D1367" t="s">
        <v>10</v>
      </c>
      <c r="E1367" t="s">
        <v>7069</v>
      </c>
      <c r="F1367" t="s">
        <v>7070</v>
      </c>
      <c r="H1367" t="s">
        <v>90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70</v>
      </c>
      <c r="X1367" t="s">
        <v>161</v>
      </c>
      <c r="Y1367" t="s">
        <v>162</v>
      </c>
      <c r="Z1367" t="s">
        <v>174</v>
      </c>
      <c r="AA1367" t="s">
        <v>677</v>
      </c>
      <c r="AB1367" t="s">
        <v>153</v>
      </c>
      <c r="AC1367" t="s">
        <v>176</v>
      </c>
      <c r="AD1367" t="s">
        <v>177</v>
      </c>
      <c r="AE1367" t="s">
        <v>91</v>
      </c>
      <c r="AF1367" t="s">
        <v>217</v>
      </c>
      <c r="AG1367" t="s">
        <v>76</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
      <c r="A1368">
        <v>1367</v>
      </c>
      <c r="B1368" t="s">
        <v>7071</v>
      </c>
      <c r="C1368" t="s">
        <v>7072</v>
      </c>
      <c r="D1368" t="s">
        <v>10</v>
      </c>
      <c r="E1368" t="s">
        <v>2293</v>
      </c>
      <c r="F1368" t="s">
        <v>7073</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70</v>
      </c>
      <c r="X1368" t="s">
        <v>161</v>
      </c>
      <c r="Y1368" t="s">
        <v>162</v>
      </c>
      <c r="Z1368" t="s">
        <v>174</v>
      </c>
      <c r="AA1368" t="s">
        <v>629</v>
      </c>
      <c r="AB1368" t="s">
        <v>215</v>
      </c>
      <c r="AC1368" t="s">
        <v>191</v>
      </c>
      <c r="AD1368" t="s">
        <v>176</v>
      </c>
      <c r="AE1368" t="s">
        <v>91</v>
      </c>
      <c r="AF1368" t="s">
        <v>929</v>
      </c>
      <c r="AG1368" t="s">
        <v>76</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
      <c r="A1369">
        <v>1368</v>
      </c>
      <c r="B1369" t="s">
        <v>7074</v>
      </c>
      <c r="C1369" t="s">
        <v>7075</v>
      </c>
      <c r="D1369" t="s">
        <v>10</v>
      </c>
      <c r="E1369" t="s">
        <v>7076</v>
      </c>
      <c r="F1369" t="s">
        <v>7077</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70</v>
      </c>
      <c r="X1369" t="s">
        <v>76</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
      <c r="A1370">
        <v>1369</v>
      </c>
      <c r="B1370" t="s">
        <v>7078</v>
      </c>
      <c r="C1370" t="s">
        <v>7079</v>
      </c>
      <c r="D1370" t="s">
        <v>10</v>
      </c>
      <c r="E1370" t="s">
        <v>3288</v>
      </c>
      <c r="F1370" t="s">
        <v>7080</v>
      </c>
      <c r="H1370" t="s">
        <v>90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70</v>
      </c>
      <c r="X1370" t="s">
        <v>153</v>
      </c>
      <c r="Y1370" t="s">
        <v>176</v>
      </c>
      <c r="Z1370" t="s">
        <v>177</v>
      </c>
      <c r="AA1370" t="s">
        <v>91</v>
      </c>
      <c r="AB1370" t="s">
        <v>929</v>
      </c>
      <c r="AC1370" t="s">
        <v>76</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
      <c r="A1371">
        <v>1370</v>
      </c>
      <c r="B1371" t="s">
        <v>7081</v>
      </c>
      <c r="C1371" t="s">
        <v>7082</v>
      </c>
      <c r="D1371" t="s">
        <v>10</v>
      </c>
      <c r="E1371" t="s">
        <v>7083</v>
      </c>
      <c r="F1371" t="s">
        <v>7084</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70</v>
      </c>
      <c r="X1371" t="s">
        <v>153</v>
      </c>
      <c r="Y1371" t="s">
        <v>91</v>
      </c>
      <c r="Z1371" t="s">
        <v>76</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
      <c r="A1372">
        <v>1371</v>
      </c>
      <c r="B1372" t="s">
        <v>7085</v>
      </c>
      <c r="C1372" t="s">
        <v>7086</v>
      </c>
      <c r="D1372" t="s">
        <v>10</v>
      </c>
      <c r="E1372" t="s">
        <v>7087</v>
      </c>
      <c r="F1372" t="s">
        <v>7088</v>
      </c>
      <c r="H1372" t="s">
        <v>90</v>
      </c>
      <c r="I1372" t="s">
        <v>207</v>
      </c>
      <c r="J1372" t="s">
        <v>10</v>
      </c>
      <c r="K1372" t="s">
        <v>10</v>
      </c>
      <c r="L1372" t="s">
        <v>10</v>
      </c>
      <c r="M1372" t="s">
        <v>10</v>
      </c>
      <c r="N1372" t="s">
        <v>10</v>
      </c>
      <c r="O1372" t="s">
        <v>10</v>
      </c>
      <c r="P1372" t="s">
        <v>10</v>
      </c>
      <c r="Q1372" t="s">
        <v>10</v>
      </c>
      <c r="R1372" t="s">
        <v>10</v>
      </c>
      <c r="S1372" t="s">
        <v>10</v>
      </c>
      <c r="T1372" t="s">
        <v>10</v>
      </c>
      <c r="U1372" t="s">
        <v>10</v>
      </c>
      <c r="V1372" t="s">
        <v>10</v>
      </c>
      <c r="W1372" t="s">
        <v>21</v>
      </c>
      <c r="X1372" t="s">
        <v>70</v>
      </c>
      <c r="Y1372" t="s">
        <v>161</v>
      </c>
      <c r="Z1372" t="s">
        <v>162</v>
      </c>
      <c r="AA1372" t="s">
        <v>174</v>
      </c>
      <c r="AB1372" t="s">
        <v>163</v>
      </c>
      <c r="AC1372" t="s">
        <v>175</v>
      </c>
      <c r="AD1372" t="s">
        <v>31</v>
      </c>
      <c r="AE1372" t="s">
        <v>153</v>
      </c>
      <c r="AF1372" t="s">
        <v>176</v>
      </c>
      <c r="AG1372" t="s">
        <v>91</v>
      </c>
      <c r="AH1372" t="s">
        <v>929</v>
      </c>
      <c r="AI1372" t="s">
        <v>217</v>
      </c>
      <c r="AJ1372" t="s">
        <v>76</v>
      </c>
      <c r="AK1372" t="s">
        <v>219</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
      <c r="A1373">
        <v>1372</v>
      </c>
      <c r="B1373" t="s">
        <v>7089</v>
      </c>
      <c r="C1373" t="s">
        <v>7090</v>
      </c>
      <c r="D1373" t="s">
        <v>10</v>
      </c>
      <c r="E1373" t="s">
        <v>7091</v>
      </c>
      <c r="F1373" t="s">
        <v>7092</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91</v>
      </c>
      <c r="X1373" t="s">
        <v>76</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
      <c r="A1374">
        <v>1373</v>
      </c>
      <c r="B1374" t="s">
        <v>7093</v>
      </c>
      <c r="C1374" t="s">
        <v>7094</v>
      </c>
      <c r="D1374" t="s">
        <v>10</v>
      </c>
      <c r="E1374" t="s">
        <v>3381</v>
      </c>
      <c r="F1374" t="s">
        <v>7095</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70</v>
      </c>
      <c r="X1374" t="s">
        <v>91</v>
      </c>
      <c r="Y1374" t="s">
        <v>76</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
      <c r="A1375">
        <v>1374</v>
      </c>
      <c r="B1375" t="s">
        <v>7096</v>
      </c>
      <c r="C1375" t="s">
        <v>7097</v>
      </c>
      <c r="D1375" t="s">
        <v>10</v>
      </c>
      <c r="E1375" t="s">
        <v>7098</v>
      </c>
      <c r="F1375" t="s">
        <v>7099</v>
      </c>
      <c r="H1375" t="s">
        <v>90</v>
      </c>
      <c r="I1375" t="s">
        <v>207</v>
      </c>
      <c r="J1375" t="s">
        <v>10</v>
      </c>
      <c r="K1375" t="s">
        <v>10</v>
      </c>
      <c r="L1375" t="s">
        <v>10</v>
      </c>
      <c r="M1375" t="s">
        <v>10</v>
      </c>
      <c r="N1375" t="s">
        <v>10</v>
      </c>
      <c r="O1375" t="s">
        <v>10</v>
      </c>
      <c r="P1375" t="s">
        <v>10</v>
      </c>
      <c r="Q1375" t="s">
        <v>10</v>
      </c>
      <c r="R1375" t="s">
        <v>10</v>
      </c>
      <c r="S1375" t="s">
        <v>10</v>
      </c>
      <c r="T1375" t="s">
        <v>10</v>
      </c>
      <c r="U1375" t="s">
        <v>10</v>
      </c>
      <c r="V1375" t="s">
        <v>10</v>
      </c>
      <c r="W1375" t="s">
        <v>21</v>
      </c>
      <c r="X1375" t="s">
        <v>70</v>
      </c>
      <c r="Y1375" t="s">
        <v>161</v>
      </c>
      <c r="Z1375" t="s">
        <v>162</v>
      </c>
      <c r="AA1375" t="s">
        <v>273</v>
      </c>
      <c r="AB1375" t="s">
        <v>174</v>
      </c>
      <c r="AC1375" t="s">
        <v>163</v>
      </c>
      <c r="AD1375" t="s">
        <v>629</v>
      </c>
      <c r="AE1375" t="s">
        <v>175</v>
      </c>
      <c r="AF1375" t="s">
        <v>31</v>
      </c>
      <c r="AG1375" t="s">
        <v>153</v>
      </c>
      <c r="AH1375" t="s">
        <v>214</v>
      </c>
      <c r="AI1375" t="s">
        <v>165</v>
      </c>
      <c r="AJ1375" t="s">
        <v>215</v>
      </c>
      <c r="AK1375" t="s">
        <v>191</v>
      </c>
      <c r="AL1375" t="s">
        <v>771</v>
      </c>
      <c r="AM1375" t="s">
        <v>849</v>
      </c>
      <c r="AN1375" t="s">
        <v>193</v>
      </c>
      <c r="AO1375" t="s">
        <v>176</v>
      </c>
      <c r="AP1375" t="s">
        <v>177</v>
      </c>
      <c r="AQ1375" t="s">
        <v>178</v>
      </c>
      <c r="AR1375" t="s">
        <v>91</v>
      </c>
      <c r="AS1375" t="s">
        <v>929</v>
      </c>
      <c r="AT1375" t="s">
        <v>88</v>
      </c>
      <c r="AU1375" t="s">
        <v>76</v>
      </c>
      <c r="AV1375" t="s">
        <v>234</v>
      </c>
      <c r="AW1375" t="s">
        <v>219</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
      <c r="A1376">
        <v>1375</v>
      </c>
      <c r="B1376" t="s">
        <v>7100</v>
      </c>
      <c r="C1376" t="s">
        <v>7101</v>
      </c>
      <c r="D1376" t="s">
        <v>10</v>
      </c>
      <c r="E1376" t="s">
        <v>7102</v>
      </c>
      <c r="F1376" t="s">
        <v>7103</v>
      </c>
      <c r="H1376" t="s">
        <v>90</v>
      </c>
      <c r="I1376" t="s">
        <v>207</v>
      </c>
      <c r="J1376" t="s">
        <v>10</v>
      </c>
      <c r="K1376" t="s">
        <v>10</v>
      </c>
      <c r="L1376" t="s">
        <v>10</v>
      </c>
      <c r="M1376" t="s">
        <v>10</v>
      </c>
      <c r="N1376" t="s">
        <v>10</v>
      </c>
      <c r="O1376" t="s">
        <v>10</v>
      </c>
      <c r="P1376" t="s">
        <v>10</v>
      </c>
      <c r="Q1376" t="s">
        <v>10</v>
      </c>
      <c r="R1376" t="s">
        <v>10</v>
      </c>
      <c r="S1376" t="s">
        <v>10</v>
      </c>
      <c r="T1376" t="s">
        <v>10</v>
      </c>
      <c r="U1376" t="s">
        <v>10</v>
      </c>
      <c r="V1376" t="s">
        <v>10</v>
      </c>
      <c r="W1376" t="s">
        <v>70</v>
      </c>
      <c r="X1376" t="s">
        <v>161</v>
      </c>
      <c r="Y1376" t="s">
        <v>162</v>
      </c>
      <c r="Z1376" t="s">
        <v>174</v>
      </c>
      <c r="AA1376" t="s">
        <v>163</v>
      </c>
      <c r="AB1376" t="s">
        <v>164</v>
      </c>
      <c r="AC1376" t="s">
        <v>175</v>
      </c>
      <c r="AD1376" t="s">
        <v>215</v>
      </c>
      <c r="AE1376" t="s">
        <v>91</v>
      </c>
      <c r="AF1376" t="s">
        <v>76</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
      <c r="A1377">
        <v>1376</v>
      </c>
      <c r="B1377" t="s">
        <v>7104</v>
      </c>
      <c r="C1377" t="s">
        <v>7105</v>
      </c>
      <c r="D1377" t="s">
        <v>10</v>
      </c>
      <c r="E1377" t="s">
        <v>7106</v>
      </c>
      <c r="F1377" t="s">
        <v>7107</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70</v>
      </c>
      <c r="X1377" t="s">
        <v>161</v>
      </c>
      <c r="Y1377" t="s">
        <v>162</v>
      </c>
      <c r="Z1377" t="s">
        <v>174</v>
      </c>
      <c r="AA1377" t="s">
        <v>163</v>
      </c>
      <c r="AB1377" t="s">
        <v>629</v>
      </c>
      <c r="AC1377" t="s">
        <v>175</v>
      </c>
      <c r="AD1377" t="s">
        <v>215</v>
      </c>
      <c r="AE1377" t="s">
        <v>191</v>
      </c>
      <c r="AF1377" t="s">
        <v>176</v>
      </c>
      <c r="AG1377" t="s">
        <v>177</v>
      </c>
      <c r="AH1377" t="s">
        <v>91</v>
      </c>
      <c r="AI1377" t="s">
        <v>76</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
      <c r="A1378">
        <v>1377</v>
      </c>
      <c r="B1378" t="s">
        <v>7108</v>
      </c>
      <c r="C1378" t="s">
        <v>7109</v>
      </c>
      <c r="D1378" t="s">
        <v>10</v>
      </c>
      <c r="E1378" t="s">
        <v>7110</v>
      </c>
      <c r="F1378" t="s">
        <v>7111</v>
      </c>
      <c r="H1378" t="s">
        <v>90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70</v>
      </c>
      <c r="X1378" t="s">
        <v>153</v>
      </c>
      <c r="Y1378" t="s">
        <v>215</v>
      </c>
      <c r="Z1378" t="s">
        <v>91</v>
      </c>
      <c r="AA1378" t="s">
        <v>76</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
      <c r="A1379">
        <v>1378</v>
      </c>
      <c r="B1379" t="s">
        <v>7112</v>
      </c>
      <c r="C1379" t="s">
        <v>7113</v>
      </c>
      <c r="D1379" t="s">
        <v>10</v>
      </c>
      <c r="E1379" t="s">
        <v>7114</v>
      </c>
      <c r="F1379" t="s">
        <v>7115</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21</v>
      </c>
      <c r="X1379" t="s">
        <v>70</v>
      </c>
      <c r="Y1379" t="s">
        <v>161</v>
      </c>
      <c r="Z1379" t="s">
        <v>162</v>
      </c>
      <c r="AA1379" t="s">
        <v>174</v>
      </c>
      <c r="AB1379" t="s">
        <v>175</v>
      </c>
      <c r="AC1379" t="s">
        <v>153</v>
      </c>
      <c r="AD1379" t="s">
        <v>193</v>
      </c>
      <c r="AE1379" t="s">
        <v>216</v>
      </c>
      <c r="AF1379" t="s">
        <v>176</v>
      </c>
      <c r="AG1379" t="s">
        <v>177</v>
      </c>
      <c r="AH1379" t="s">
        <v>178</v>
      </c>
      <c r="AI1379" t="s">
        <v>91</v>
      </c>
      <c r="AJ1379" t="s">
        <v>88</v>
      </c>
      <c r="AK1379" t="s">
        <v>76</v>
      </c>
      <c r="AL1379" t="s">
        <v>219</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
      <c r="A1380">
        <v>1379</v>
      </c>
      <c r="B1380" t="s">
        <v>7116</v>
      </c>
      <c r="C1380" t="s">
        <v>7117</v>
      </c>
      <c r="D1380" t="s">
        <v>10</v>
      </c>
      <c r="E1380" t="s">
        <v>1978</v>
      </c>
      <c r="F1380" t="s">
        <v>7118</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70</v>
      </c>
      <c r="X1380" t="s">
        <v>161</v>
      </c>
      <c r="Y1380" t="s">
        <v>162</v>
      </c>
      <c r="Z1380" t="s">
        <v>174</v>
      </c>
      <c r="AA1380" t="s">
        <v>153</v>
      </c>
      <c r="AB1380" t="s">
        <v>192</v>
      </c>
      <c r="AC1380" t="s">
        <v>91</v>
      </c>
      <c r="AD1380" t="s">
        <v>194</v>
      </c>
      <c r="AE1380" t="s">
        <v>76</v>
      </c>
      <c r="AF1380" t="s">
        <v>219</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
      <c r="A1381">
        <v>1380</v>
      </c>
      <c r="B1381" t="s">
        <v>7119</v>
      </c>
      <c r="C1381" t="s">
        <v>7120</v>
      </c>
      <c r="D1381" t="s">
        <v>10</v>
      </c>
      <c r="E1381" t="s">
        <v>7121</v>
      </c>
      <c r="F1381" t="s">
        <v>7122</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21</v>
      </c>
      <c r="X1381" t="s">
        <v>70</v>
      </c>
      <c r="Y1381" t="s">
        <v>161</v>
      </c>
      <c r="Z1381" t="s">
        <v>162</v>
      </c>
      <c r="AA1381" t="s">
        <v>163</v>
      </c>
      <c r="AB1381" t="s">
        <v>153</v>
      </c>
      <c r="AC1381" t="s">
        <v>215</v>
      </c>
      <c r="AD1381" t="s">
        <v>14</v>
      </c>
      <c r="AE1381" t="s">
        <v>193</v>
      </c>
      <c r="AF1381" t="s">
        <v>176</v>
      </c>
      <c r="AG1381" t="s">
        <v>177</v>
      </c>
      <c r="AH1381" t="s">
        <v>91</v>
      </c>
      <c r="AI1381" t="s">
        <v>929</v>
      </c>
      <c r="AJ1381" t="s">
        <v>88</v>
      </c>
      <c r="AK1381" t="s">
        <v>76</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
      <c r="A1382">
        <v>1381</v>
      </c>
      <c r="B1382" t="s">
        <v>7123</v>
      </c>
      <c r="C1382" t="s">
        <v>7124</v>
      </c>
      <c r="D1382" t="s">
        <v>10</v>
      </c>
      <c r="E1382" t="s">
        <v>7125</v>
      </c>
      <c r="F1382" t="s">
        <v>7126</v>
      </c>
      <c r="H1382" t="s">
        <v>207</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21</v>
      </c>
      <c r="X1382" t="s">
        <v>70</v>
      </c>
      <c r="Y1382" t="s">
        <v>161</v>
      </c>
      <c r="Z1382" t="s">
        <v>162</v>
      </c>
      <c r="AA1382" t="s">
        <v>273</v>
      </c>
      <c r="AB1382" t="s">
        <v>174</v>
      </c>
      <c r="AC1382" t="s">
        <v>163</v>
      </c>
      <c r="AD1382" t="s">
        <v>153</v>
      </c>
      <c r="AE1382" t="s">
        <v>215</v>
      </c>
      <c r="AF1382" t="s">
        <v>769</v>
      </c>
      <c r="AG1382" t="s">
        <v>192</v>
      </c>
      <c r="AH1382" t="s">
        <v>193</v>
      </c>
      <c r="AI1382" t="s">
        <v>176</v>
      </c>
      <c r="AJ1382" t="s">
        <v>177</v>
      </c>
      <c r="AK1382" t="s">
        <v>178</v>
      </c>
      <c r="AL1382" t="s">
        <v>91</v>
      </c>
      <c r="AM1382" t="s">
        <v>194</v>
      </c>
      <c r="AN1382" t="s">
        <v>88</v>
      </c>
      <c r="AO1382" t="s">
        <v>76</v>
      </c>
      <c r="AP1382" t="s">
        <v>219</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
      <c r="A1383">
        <v>1382</v>
      </c>
      <c r="B1383" t="s">
        <v>7127</v>
      </c>
      <c r="C1383" t="s">
        <v>7128</v>
      </c>
      <c r="D1383" t="s">
        <v>10</v>
      </c>
      <c r="E1383" t="s">
        <v>7129</v>
      </c>
      <c r="F1383" t="s">
        <v>7130</v>
      </c>
      <c r="H1383" t="s">
        <v>207</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70</v>
      </c>
      <c r="X1383" t="s">
        <v>161</v>
      </c>
      <c r="Y1383" t="s">
        <v>162</v>
      </c>
      <c r="Z1383" t="s">
        <v>163</v>
      </c>
      <c r="AA1383" t="s">
        <v>153</v>
      </c>
      <c r="AB1383" t="s">
        <v>176</v>
      </c>
      <c r="AC1383" t="s">
        <v>177</v>
      </c>
      <c r="AD1383" t="s">
        <v>178</v>
      </c>
      <c r="AE1383" t="s">
        <v>91</v>
      </c>
      <c r="AF1383" t="s">
        <v>217</v>
      </c>
      <c r="AG1383" t="s">
        <v>76</v>
      </c>
      <c r="AH1383" t="s">
        <v>219</v>
      </c>
      <c r="AI1383" t="s">
        <v>1853</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
      <c r="A1384">
        <v>1383</v>
      </c>
      <c r="B1384" t="s">
        <v>7131</v>
      </c>
      <c r="C1384" t="s">
        <v>7132</v>
      </c>
      <c r="D1384" t="s">
        <v>10</v>
      </c>
      <c r="E1384" t="s">
        <v>7133</v>
      </c>
      <c r="F1384" t="s">
        <v>7134</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70</v>
      </c>
      <c r="X1384" t="s">
        <v>153</v>
      </c>
      <c r="Y1384" t="s">
        <v>929</v>
      </c>
      <c r="Z1384" t="s">
        <v>76</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
      <c r="A1385">
        <v>1384</v>
      </c>
      <c r="B1385" t="s">
        <v>7135</v>
      </c>
      <c r="C1385" t="s">
        <v>7136</v>
      </c>
      <c r="D1385" t="s">
        <v>10</v>
      </c>
      <c r="E1385" t="s">
        <v>7137</v>
      </c>
      <c r="F1385" t="s">
        <v>7138</v>
      </c>
      <c r="H1385" t="s">
        <v>90</v>
      </c>
      <c r="I1385" t="s">
        <v>207</v>
      </c>
      <c r="J1385" t="s">
        <v>10</v>
      </c>
      <c r="K1385" t="s">
        <v>10</v>
      </c>
      <c r="L1385" t="s">
        <v>10</v>
      </c>
      <c r="M1385" t="s">
        <v>10</v>
      </c>
      <c r="N1385" t="s">
        <v>10</v>
      </c>
      <c r="O1385" t="s">
        <v>10</v>
      </c>
      <c r="P1385" t="s">
        <v>10</v>
      </c>
      <c r="Q1385" t="s">
        <v>10</v>
      </c>
      <c r="R1385" t="s">
        <v>10</v>
      </c>
      <c r="S1385" t="s">
        <v>10</v>
      </c>
      <c r="T1385" t="s">
        <v>10</v>
      </c>
      <c r="U1385" t="s">
        <v>10</v>
      </c>
      <c r="V1385" t="s">
        <v>10</v>
      </c>
      <c r="W1385" t="s">
        <v>21</v>
      </c>
      <c r="X1385" t="s">
        <v>70</v>
      </c>
      <c r="Y1385" t="s">
        <v>161</v>
      </c>
      <c r="Z1385" t="s">
        <v>162</v>
      </c>
      <c r="AA1385" t="s">
        <v>163</v>
      </c>
      <c r="AB1385" t="s">
        <v>31</v>
      </c>
      <c r="AC1385" t="s">
        <v>153</v>
      </c>
      <c r="AD1385" t="s">
        <v>215</v>
      </c>
      <c r="AE1385" t="s">
        <v>849</v>
      </c>
      <c r="AF1385" t="s">
        <v>192</v>
      </c>
      <c r="AG1385" t="s">
        <v>177</v>
      </c>
      <c r="AH1385" t="s">
        <v>178</v>
      </c>
      <c r="AI1385" t="s">
        <v>91</v>
      </c>
      <c r="AJ1385" t="s">
        <v>76</v>
      </c>
      <c r="AK1385" t="s">
        <v>219</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
      <c r="A1386">
        <v>1385</v>
      </c>
      <c r="B1386" t="s">
        <v>7139</v>
      </c>
      <c r="C1386" t="s">
        <v>7140</v>
      </c>
      <c r="D1386" t="s">
        <v>10</v>
      </c>
      <c r="E1386" t="s">
        <v>7141</v>
      </c>
      <c r="F1386" t="s">
        <v>7142</v>
      </c>
      <c r="H1386" t="s">
        <v>90</v>
      </c>
      <c r="I1386" t="s">
        <v>207</v>
      </c>
      <c r="J1386" t="s">
        <v>10</v>
      </c>
      <c r="K1386" t="s">
        <v>10</v>
      </c>
      <c r="L1386" t="s">
        <v>10</v>
      </c>
      <c r="M1386" t="s">
        <v>10</v>
      </c>
      <c r="N1386" t="s">
        <v>10</v>
      </c>
      <c r="O1386" t="s">
        <v>10</v>
      </c>
      <c r="P1386" t="s">
        <v>10</v>
      </c>
      <c r="Q1386" t="s">
        <v>10</v>
      </c>
      <c r="R1386" t="s">
        <v>10</v>
      </c>
      <c r="S1386" t="s">
        <v>10</v>
      </c>
      <c r="T1386" t="s">
        <v>10</v>
      </c>
      <c r="U1386" t="s">
        <v>10</v>
      </c>
      <c r="V1386" t="s">
        <v>10</v>
      </c>
      <c r="W1386" t="s">
        <v>70</v>
      </c>
      <c r="X1386" t="s">
        <v>162</v>
      </c>
      <c r="Y1386" t="s">
        <v>153</v>
      </c>
      <c r="Z1386" t="s">
        <v>193</v>
      </c>
      <c r="AA1386" t="s">
        <v>91</v>
      </c>
      <c r="AB1386" t="s">
        <v>88</v>
      </c>
      <c r="AC1386" t="s">
        <v>76</v>
      </c>
      <c r="AD1386" t="s">
        <v>219</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
      <c r="A1387">
        <v>1386</v>
      </c>
      <c r="B1387" t="s">
        <v>7143</v>
      </c>
      <c r="C1387" t="s">
        <v>7144</v>
      </c>
      <c r="D1387" t="s">
        <v>10</v>
      </c>
      <c r="E1387" t="s">
        <v>7145</v>
      </c>
      <c r="F1387" t="s">
        <v>7146</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21</v>
      </c>
      <c r="X1387" t="s">
        <v>70</v>
      </c>
      <c r="Y1387" t="s">
        <v>161</v>
      </c>
      <c r="Z1387" t="s">
        <v>162</v>
      </c>
      <c r="AA1387" t="s">
        <v>174</v>
      </c>
      <c r="AB1387" t="s">
        <v>163</v>
      </c>
      <c r="AC1387" t="s">
        <v>164</v>
      </c>
      <c r="AD1387" t="s">
        <v>175</v>
      </c>
      <c r="AE1387" t="s">
        <v>31</v>
      </c>
      <c r="AF1387" t="s">
        <v>153</v>
      </c>
      <c r="AG1387" t="s">
        <v>214</v>
      </c>
      <c r="AH1387" t="s">
        <v>215</v>
      </c>
      <c r="AI1387" t="s">
        <v>191</v>
      </c>
      <c r="AJ1387" t="s">
        <v>849</v>
      </c>
      <c r="AK1387" t="s">
        <v>193</v>
      </c>
      <c r="AL1387" t="s">
        <v>176</v>
      </c>
      <c r="AM1387" t="s">
        <v>177</v>
      </c>
      <c r="AN1387" t="s">
        <v>91</v>
      </c>
      <c r="AO1387" t="s">
        <v>929</v>
      </c>
      <c r="AP1387" t="s">
        <v>217</v>
      </c>
      <c r="AQ1387" t="s">
        <v>88</v>
      </c>
      <c r="AR1387" t="s">
        <v>76</v>
      </c>
      <c r="AS1387" t="s">
        <v>219</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
      <c r="A1388">
        <v>1387</v>
      </c>
      <c r="B1388" t="s">
        <v>7147</v>
      </c>
      <c r="C1388" t="s">
        <v>7148</v>
      </c>
      <c r="D1388" t="s">
        <v>10</v>
      </c>
      <c r="E1388" t="s">
        <v>7149</v>
      </c>
      <c r="F1388" t="s">
        <v>7150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70</v>
      </c>
      <c r="X1388" t="s">
        <v>174</v>
      </c>
      <c r="Y1388" t="s">
        <v>629</v>
      </c>
      <c r="Z1388" t="s">
        <v>91</v>
      </c>
      <c r="AA1388" t="s">
        <v>76</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
      <c r="A1389">
        <v>1388</v>
      </c>
      <c r="B1389" t="s">
        <v>7151</v>
      </c>
      <c r="C1389" t="s">
        <v>7152</v>
      </c>
      <c r="D1389" t="s">
        <v>10</v>
      </c>
      <c r="E1389" t="s">
        <v>7153</v>
      </c>
      <c r="F1389" t="s">
        <v>7154</v>
      </c>
      <c r="H1389" t="s">
        <v>90</v>
      </c>
      <c r="I1389" t="s">
        <v>207</v>
      </c>
      <c r="J1389" t="s">
        <v>10</v>
      </c>
      <c r="K1389" t="s">
        <v>10</v>
      </c>
      <c r="L1389" t="s">
        <v>10</v>
      </c>
      <c r="M1389" t="s">
        <v>10</v>
      </c>
      <c r="N1389" t="s">
        <v>10</v>
      </c>
      <c r="O1389" t="s">
        <v>10</v>
      </c>
      <c r="P1389" t="s">
        <v>10</v>
      </c>
      <c r="Q1389" t="s">
        <v>10</v>
      </c>
      <c r="R1389" t="s">
        <v>10</v>
      </c>
      <c r="S1389" t="s">
        <v>10</v>
      </c>
      <c r="T1389" t="s">
        <v>10</v>
      </c>
      <c r="U1389" t="s">
        <v>10</v>
      </c>
      <c r="V1389" t="s">
        <v>10</v>
      </c>
      <c r="W1389" t="s">
        <v>21</v>
      </c>
      <c r="X1389" t="s">
        <v>70</v>
      </c>
      <c r="Y1389" t="s">
        <v>161</v>
      </c>
      <c r="Z1389" t="s">
        <v>265</v>
      </c>
      <c r="AA1389" t="s">
        <v>174</v>
      </c>
      <c r="AB1389" t="s">
        <v>163</v>
      </c>
      <c r="AC1389" t="s">
        <v>164</v>
      </c>
      <c r="AD1389" t="s">
        <v>175</v>
      </c>
      <c r="AE1389" t="s">
        <v>31</v>
      </c>
      <c r="AF1389" t="s">
        <v>153</v>
      </c>
      <c r="AG1389" t="s">
        <v>215</v>
      </c>
      <c r="AH1389" t="s">
        <v>193</v>
      </c>
      <c r="AI1389" t="s">
        <v>177</v>
      </c>
      <c r="AJ1389" t="s">
        <v>91</v>
      </c>
      <c r="AK1389" t="s">
        <v>217</v>
      </c>
      <c r="AL1389" t="s">
        <v>88</v>
      </c>
      <c r="AM1389" t="s">
        <v>76</v>
      </c>
      <c r="AN1389" t="s">
        <v>219</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
      <c r="A1390">
        <v>1389</v>
      </c>
      <c r="B1390" t="s">
        <v>7155</v>
      </c>
      <c r="C1390" t="s">
        <v>7156</v>
      </c>
      <c r="D1390" t="s">
        <v>10</v>
      </c>
      <c r="E1390" t="s">
        <v>7157</v>
      </c>
      <c r="F1390" t="s">
        <v>7158</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70</v>
      </c>
      <c r="X1390" t="s">
        <v>153</v>
      </c>
      <c r="Y1390" t="s">
        <v>193</v>
      </c>
      <c r="Z1390" t="s">
        <v>91</v>
      </c>
      <c r="AA1390" t="s">
        <v>88</v>
      </c>
      <c r="AB1390" t="s">
        <v>76</v>
      </c>
      <c r="AC1390" t="s">
        <v>219</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
      <c r="A1391">
        <v>1390</v>
      </c>
      <c r="B1391" t="s">
        <v>7159</v>
      </c>
      <c r="C1391" t="s">
        <v>7160</v>
      </c>
      <c r="D1391" t="s">
        <v>10</v>
      </c>
      <c r="E1391" t="s">
        <v>7161</v>
      </c>
      <c r="F1391" t="s">
        <v>7162</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70</v>
      </c>
      <c r="X1391" t="s">
        <v>153</v>
      </c>
      <c r="Y1391" t="s">
        <v>91</v>
      </c>
      <c r="Z1391" t="s">
        <v>76</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
      <c r="A1392">
        <v>1391</v>
      </c>
      <c r="B1392" t="s">
        <v>7163</v>
      </c>
      <c r="C1392" t="s">
        <v>7164</v>
      </c>
      <c r="D1392" t="s">
        <v>10</v>
      </c>
      <c r="E1392" t="s">
        <v>7165</v>
      </c>
      <c r="F1392" t="s">
        <v>7166</v>
      </c>
      <c r="H1392" t="s">
        <v>90</v>
      </c>
      <c r="I1392" t="s">
        <v>207</v>
      </c>
      <c r="J1392" t="s">
        <v>10</v>
      </c>
      <c r="K1392" t="s">
        <v>10</v>
      </c>
      <c r="L1392" t="s">
        <v>10</v>
      </c>
      <c r="M1392" t="s">
        <v>10</v>
      </c>
      <c r="N1392" t="s">
        <v>10</v>
      </c>
      <c r="O1392" t="s">
        <v>10</v>
      </c>
      <c r="P1392" t="s">
        <v>10</v>
      </c>
      <c r="Q1392" t="s">
        <v>10</v>
      </c>
      <c r="R1392" t="s">
        <v>10</v>
      </c>
      <c r="S1392" t="s">
        <v>10</v>
      </c>
      <c r="T1392" t="s">
        <v>10</v>
      </c>
      <c r="U1392" t="s">
        <v>10</v>
      </c>
      <c r="V1392" t="s">
        <v>10</v>
      </c>
      <c r="W1392" t="s">
        <v>70</v>
      </c>
      <c r="X1392" t="s">
        <v>161</v>
      </c>
      <c r="Y1392" t="s">
        <v>162</v>
      </c>
      <c r="Z1392" t="s">
        <v>174</v>
      </c>
      <c r="AA1392" t="s">
        <v>153</v>
      </c>
      <c r="AB1392" t="s">
        <v>193</v>
      </c>
      <c r="AC1392" t="s">
        <v>91</v>
      </c>
      <c r="AD1392" t="s">
        <v>217</v>
      </c>
      <c r="AE1392" t="s">
        <v>88</v>
      </c>
      <c r="AF1392" t="s">
        <v>76</v>
      </c>
      <c r="AG1392" t="s">
        <v>219</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
      <c r="A1393">
        <v>1392</v>
      </c>
      <c r="B1393" t="s">
        <v>7167</v>
      </c>
      <c r="C1393" t="s">
        <v>7168</v>
      </c>
      <c r="D1393" t="s">
        <v>10</v>
      </c>
      <c r="E1393" t="s">
        <v>7169</v>
      </c>
      <c r="F1393" t="s">
        <v>7170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70</v>
      </c>
      <c r="X1393" t="s">
        <v>161</v>
      </c>
      <c r="Y1393" t="s">
        <v>162</v>
      </c>
      <c r="Z1393" t="s">
        <v>174</v>
      </c>
      <c r="AA1393" t="s">
        <v>629</v>
      </c>
      <c r="AB1393" t="s">
        <v>153</v>
      </c>
      <c r="AC1393" t="s">
        <v>91</v>
      </c>
      <c r="AD1393" t="s">
        <v>76</v>
      </c>
      <c r="AE1393" t="s">
        <v>219</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
      <c r="A1394">
        <v>1393</v>
      </c>
      <c r="B1394" t="s">
        <v>7171</v>
      </c>
      <c r="C1394" t="s">
        <v>7172</v>
      </c>
      <c r="D1394" t="s">
        <v>10</v>
      </c>
      <c r="E1394" t="s">
        <v>7173</v>
      </c>
      <c r="F1394" t="s">
        <v>7174</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21</v>
      </c>
      <c r="X1394" t="s">
        <v>70</v>
      </c>
      <c r="Y1394" t="s">
        <v>174</v>
      </c>
      <c r="Z1394" t="s">
        <v>153</v>
      </c>
      <c r="AA1394" t="s">
        <v>177</v>
      </c>
      <c r="AB1394" t="s">
        <v>929</v>
      </c>
      <c r="AC1394" t="s">
        <v>76</v>
      </c>
      <c r="AD1394" t="s">
        <v>219</v>
      </c>
      <c r="AE1394" t="s">
        <v>1853</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
      <c r="A1395">
        <v>1394</v>
      </c>
      <c r="B1395" t="s">
        <v>7175</v>
      </c>
      <c r="C1395" t="s">
        <v>7176</v>
      </c>
      <c r="D1395" t="s">
        <v>10</v>
      </c>
      <c r="E1395" t="s">
        <v>7177</v>
      </c>
      <c r="F1395" t="s">
        <v>7178</v>
      </c>
      <c r="H1395" t="s">
        <v>90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70</v>
      </c>
      <c r="X1395" t="s">
        <v>153</v>
      </c>
      <c r="Y1395" t="s">
        <v>91</v>
      </c>
      <c r="Z1395" t="s">
        <v>76</v>
      </c>
      <c r="AA1395" t="s">
        <v>219</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
      <c r="A1396">
        <v>1395</v>
      </c>
      <c r="B1396" t="s">
        <v>7179</v>
      </c>
      <c r="C1396" t="s">
        <v>7180</v>
      </c>
      <c r="D1396" t="s">
        <v>10</v>
      </c>
      <c r="E1396" t="s">
        <v>2116</v>
      </c>
      <c r="F1396" t="s">
        <v>7181</v>
      </c>
      <c r="H1396" t="s">
        <v>90</v>
      </c>
      <c r="I1396" t="s">
        <v>207</v>
      </c>
      <c r="J1396" t="s">
        <v>10</v>
      </c>
      <c r="K1396" t="s">
        <v>10</v>
      </c>
      <c r="L1396" t="s">
        <v>10</v>
      </c>
      <c r="M1396" t="s">
        <v>10</v>
      </c>
      <c r="N1396" t="s">
        <v>10</v>
      </c>
      <c r="O1396" t="s">
        <v>10</v>
      </c>
      <c r="P1396" t="s">
        <v>10</v>
      </c>
      <c r="Q1396" t="s">
        <v>10</v>
      </c>
      <c r="R1396" t="s">
        <v>10</v>
      </c>
      <c r="S1396" t="s">
        <v>10</v>
      </c>
      <c r="T1396" t="s">
        <v>10</v>
      </c>
      <c r="U1396" t="s">
        <v>10</v>
      </c>
      <c r="V1396" t="s">
        <v>10</v>
      </c>
      <c r="W1396" t="s">
        <v>21</v>
      </c>
      <c r="X1396" t="s">
        <v>70</v>
      </c>
      <c r="Y1396" t="s">
        <v>174</v>
      </c>
      <c r="Z1396" t="s">
        <v>76</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
      <c r="A1397">
        <v>1396</v>
      </c>
      <c r="B1397" t="s">
        <v>7182</v>
      </c>
      <c r="C1397" t="s">
        <v>7183</v>
      </c>
      <c r="D1397" t="s">
        <v>10</v>
      </c>
      <c r="E1397" t="s">
        <v>7184</v>
      </c>
      <c r="F1397" t="s">
        <v>7185</v>
      </c>
      <c r="H1397" t="s">
        <v>90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70</v>
      </c>
      <c r="X1397" t="s">
        <v>161</v>
      </c>
      <c r="Y1397" t="s">
        <v>162</v>
      </c>
      <c r="Z1397" t="s">
        <v>929</v>
      </c>
      <c r="AA1397" t="s">
        <v>76</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
      <c r="A1398">
        <v>1397</v>
      </c>
      <c r="B1398" t="s">
        <v>7186</v>
      </c>
      <c r="C1398" t="s">
        <v>7187</v>
      </c>
      <c r="D1398" t="s">
        <v>10</v>
      </c>
      <c r="E1398" t="s">
        <v>7188</v>
      </c>
      <c r="F1398" t="s">
        <v>7476</v>
      </c>
      <c r="H1398" t="s">
        <v>90</v>
      </c>
      <c r="I1398" t="s">
        <v>207</v>
      </c>
      <c r="J1398" t="s">
        <v>10</v>
      </c>
      <c r="K1398" t="s">
        <v>10</v>
      </c>
      <c r="L1398" t="s">
        <v>10</v>
      </c>
      <c r="M1398" t="s">
        <v>10</v>
      </c>
      <c r="N1398" t="s">
        <v>10</v>
      </c>
      <c r="O1398" t="s">
        <v>10</v>
      </c>
      <c r="P1398" t="s">
        <v>10</v>
      </c>
      <c r="Q1398" t="s">
        <v>10</v>
      </c>
      <c r="R1398" t="s">
        <v>10</v>
      </c>
      <c r="S1398" t="s">
        <v>10</v>
      </c>
      <c r="T1398" t="s">
        <v>10</v>
      </c>
      <c r="U1398" t="s">
        <v>10</v>
      </c>
      <c r="V1398" t="s">
        <v>10</v>
      </c>
      <c r="W1398" t="s">
        <v>70</v>
      </c>
      <c r="X1398" t="s">
        <v>153</v>
      </c>
      <c r="Y1398" t="s">
        <v>76</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
      <c r="A1399">
        <v>1398</v>
      </c>
      <c r="B1399" t="s">
        <v>7189</v>
      </c>
      <c r="C1399" t="s">
        <v>7190</v>
      </c>
      <c r="D1399" t="s">
        <v>10</v>
      </c>
      <c r="E1399" t="s">
        <v>7191</v>
      </c>
      <c r="F1399" t="s">
        <v>7192</v>
      </c>
      <c r="H1399" t="s">
        <v>90</v>
      </c>
      <c r="I1399" t="s">
        <v>207</v>
      </c>
      <c r="J1399" t="s">
        <v>10</v>
      </c>
      <c r="K1399" t="s">
        <v>10</v>
      </c>
      <c r="L1399" t="s">
        <v>10</v>
      </c>
      <c r="M1399" t="s">
        <v>10</v>
      </c>
      <c r="N1399" t="s">
        <v>10</v>
      </c>
      <c r="O1399" t="s">
        <v>10</v>
      </c>
      <c r="P1399" t="s">
        <v>10</v>
      </c>
      <c r="Q1399" t="s">
        <v>10</v>
      </c>
      <c r="R1399" t="s">
        <v>10</v>
      </c>
      <c r="S1399" t="s">
        <v>10</v>
      </c>
      <c r="T1399" t="s">
        <v>10</v>
      </c>
      <c r="U1399" t="s">
        <v>10</v>
      </c>
      <c r="V1399" t="s">
        <v>10</v>
      </c>
      <c r="W1399" t="s">
        <v>70</v>
      </c>
      <c r="X1399" t="s">
        <v>161</v>
      </c>
      <c r="Y1399" t="s">
        <v>265</v>
      </c>
      <c r="Z1399" t="s">
        <v>174</v>
      </c>
      <c r="AA1399" t="s">
        <v>163</v>
      </c>
      <c r="AB1399" t="s">
        <v>629</v>
      </c>
      <c r="AC1399" t="s">
        <v>175</v>
      </c>
      <c r="AD1399" t="s">
        <v>153</v>
      </c>
      <c r="AE1399" t="s">
        <v>215</v>
      </c>
      <c r="AF1399" t="s">
        <v>191</v>
      </c>
      <c r="AG1399" t="s">
        <v>193</v>
      </c>
      <c r="AH1399" t="s">
        <v>177</v>
      </c>
      <c r="AI1399" t="s">
        <v>91</v>
      </c>
      <c r="AJ1399" t="s">
        <v>88</v>
      </c>
      <c r="AK1399" t="s">
        <v>76</v>
      </c>
      <c r="AL1399" t="s">
        <v>219</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
      <c r="A1400">
        <v>1399</v>
      </c>
      <c r="B1400" t="s">
        <v>7193</v>
      </c>
      <c r="C1400" t="s">
        <v>7194</v>
      </c>
      <c r="D1400" t="s">
        <v>10</v>
      </c>
      <c r="E1400" t="s">
        <v>7195</v>
      </c>
      <c r="F1400" t="s">
        <v>7196</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70</v>
      </c>
      <c r="X1400" t="s">
        <v>153</v>
      </c>
      <c r="Y1400" t="s">
        <v>91</v>
      </c>
      <c r="Z1400" t="s">
        <v>76</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
      <c r="A1401">
        <v>1400</v>
      </c>
      <c r="B1401" t="s">
        <v>7197</v>
      </c>
      <c r="C1401" t="s">
        <v>7198</v>
      </c>
      <c r="D1401" t="s">
        <v>10</v>
      </c>
      <c r="E1401" t="s">
        <v>7199</v>
      </c>
      <c r="F1401" t="s">
        <v>7200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70</v>
      </c>
      <c r="X1401" t="s">
        <v>153</v>
      </c>
      <c r="Y1401" t="s">
        <v>91</v>
      </c>
      <c r="Z1401" t="s">
        <v>76</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
      <c r="A1402">
        <v>1401</v>
      </c>
      <c r="B1402" t="s">
        <v>7201</v>
      </c>
      <c r="C1402" t="s">
        <v>7202</v>
      </c>
      <c r="D1402" t="s">
        <v>10</v>
      </c>
      <c r="E1402" t="s">
        <v>7203</v>
      </c>
      <c r="F1402" t="s">
        <v>7204</v>
      </c>
      <c r="H1402" t="s">
        <v>90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70</v>
      </c>
      <c r="X1402" t="s">
        <v>161</v>
      </c>
      <c r="Y1402" t="s">
        <v>153</v>
      </c>
      <c r="Z1402" t="s">
        <v>193</v>
      </c>
      <c r="AA1402" t="s">
        <v>91</v>
      </c>
      <c r="AB1402" t="s">
        <v>88</v>
      </c>
      <c r="AC1402" t="s">
        <v>76</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
      <c r="A1403">
        <v>1402</v>
      </c>
      <c r="B1403" t="s">
        <v>7205</v>
      </c>
      <c r="C1403" t="s">
        <v>7206</v>
      </c>
      <c r="D1403" t="s">
        <v>10</v>
      </c>
      <c r="E1403" t="s">
        <v>7207</v>
      </c>
      <c r="F1403" t="s">
        <v>7208</v>
      </c>
      <c r="H1403" t="s">
        <v>207</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21</v>
      </c>
      <c r="X1403" t="s">
        <v>70</v>
      </c>
      <c r="Y1403" t="s">
        <v>161</v>
      </c>
      <c r="Z1403" t="s">
        <v>162</v>
      </c>
      <c r="AA1403" t="s">
        <v>273</v>
      </c>
      <c r="AB1403" t="s">
        <v>174</v>
      </c>
      <c r="AC1403" t="s">
        <v>163</v>
      </c>
      <c r="AD1403" t="s">
        <v>153</v>
      </c>
      <c r="AE1403" t="s">
        <v>215</v>
      </c>
      <c r="AF1403" t="s">
        <v>769</v>
      </c>
      <c r="AG1403" t="s">
        <v>193</v>
      </c>
      <c r="AH1403" t="s">
        <v>176</v>
      </c>
      <c r="AI1403" t="s">
        <v>177</v>
      </c>
      <c r="AJ1403" t="s">
        <v>178</v>
      </c>
      <c r="AK1403" t="s">
        <v>91</v>
      </c>
      <c r="AL1403" t="s">
        <v>88</v>
      </c>
      <c r="AM1403" t="s">
        <v>76</v>
      </c>
      <c r="AN1403" t="s">
        <v>219</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
      <c r="A1404">
        <v>1403</v>
      </c>
      <c r="B1404" t="s">
        <v>7209</v>
      </c>
      <c r="C1404" t="s">
        <v>7210</v>
      </c>
      <c r="D1404" t="s">
        <v>10</v>
      </c>
      <c r="E1404" t="s">
        <v>7211</v>
      </c>
      <c r="F1404" t="s">
        <v>7212</v>
      </c>
      <c r="H1404" t="s">
        <v>207</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21</v>
      </c>
      <c r="X1404" t="s">
        <v>70</v>
      </c>
      <c r="Y1404" t="s">
        <v>161</v>
      </c>
      <c r="Z1404" t="s">
        <v>162</v>
      </c>
      <c r="AA1404" t="s">
        <v>163</v>
      </c>
      <c r="AB1404" t="s">
        <v>31</v>
      </c>
      <c r="AC1404" t="s">
        <v>153</v>
      </c>
      <c r="AD1404" t="s">
        <v>192</v>
      </c>
      <c r="AE1404" t="s">
        <v>177</v>
      </c>
      <c r="AF1404" t="s">
        <v>178</v>
      </c>
      <c r="AG1404" t="s">
        <v>91</v>
      </c>
      <c r="AH1404" t="s">
        <v>194</v>
      </c>
      <c r="AI1404" t="s">
        <v>76</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
      <c r="A1405">
        <v>1404</v>
      </c>
      <c r="B1405" t="s">
        <v>7213</v>
      </c>
      <c r="C1405" t="s">
        <v>7214</v>
      </c>
      <c r="D1405" t="s">
        <v>10</v>
      </c>
      <c r="E1405" t="s">
        <v>4594</v>
      </c>
      <c r="F1405" t="s">
        <v>7215</v>
      </c>
      <c r="H1405" t="s">
        <v>90</v>
      </c>
      <c r="I1405" t="s">
        <v>207</v>
      </c>
      <c r="J1405" t="s">
        <v>10</v>
      </c>
      <c r="K1405" t="s">
        <v>10</v>
      </c>
      <c r="L1405" t="s">
        <v>10</v>
      </c>
      <c r="M1405" t="s">
        <v>10</v>
      </c>
      <c r="N1405" t="s">
        <v>10</v>
      </c>
      <c r="O1405" t="s">
        <v>10</v>
      </c>
      <c r="P1405" t="s">
        <v>10</v>
      </c>
      <c r="Q1405" t="s">
        <v>10</v>
      </c>
      <c r="R1405" t="s">
        <v>10</v>
      </c>
      <c r="S1405" t="s">
        <v>10</v>
      </c>
      <c r="T1405" t="s">
        <v>10</v>
      </c>
      <c r="U1405" t="s">
        <v>10</v>
      </c>
      <c r="V1405" t="s">
        <v>10</v>
      </c>
      <c r="W1405" t="s">
        <v>70</v>
      </c>
      <c r="X1405" t="s">
        <v>161</v>
      </c>
      <c r="Y1405" t="s">
        <v>162</v>
      </c>
      <c r="Z1405" t="s">
        <v>153</v>
      </c>
      <c r="AA1405" t="s">
        <v>91</v>
      </c>
      <c r="AB1405" t="s">
        <v>76</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
      <c r="A1406">
        <v>1405</v>
      </c>
      <c r="B1406" t="s">
        <v>7217</v>
      </c>
      <c r="C1406" t="s">
        <v>7218</v>
      </c>
      <c r="D1406" t="s">
        <v>10</v>
      </c>
      <c r="E1406" t="s">
        <v>5464</v>
      </c>
      <c r="F1406" t="s">
        <v>7219</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70</v>
      </c>
      <c r="X1406" t="s">
        <v>161</v>
      </c>
      <c r="Y1406" t="s">
        <v>162</v>
      </c>
      <c r="Z1406" t="s">
        <v>174</v>
      </c>
      <c r="AA1406" t="s">
        <v>153</v>
      </c>
      <c r="AB1406" t="s">
        <v>91</v>
      </c>
      <c r="AC1406" t="s">
        <v>217</v>
      </c>
      <c r="AD1406" t="s">
        <v>76</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
      <c r="A1407">
        <v>1406</v>
      </c>
      <c r="B1407" t="s">
        <v>7220</v>
      </c>
      <c r="C1407" t="s">
        <v>7221</v>
      </c>
      <c r="D1407" t="s">
        <v>10</v>
      </c>
      <c r="E1407" t="s">
        <v>7222</v>
      </c>
      <c r="F1407" t="s">
        <v>7223</v>
      </c>
      <c r="H1407" t="s">
        <v>90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70</v>
      </c>
      <c r="X1407" t="s">
        <v>849</v>
      </c>
      <c r="Y1407" t="s">
        <v>91</v>
      </c>
      <c r="Z1407" t="s">
        <v>76</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
      <c r="A1408">
        <v>1407</v>
      </c>
      <c r="B1408" t="s">
        <v>7224</v>
      </c>
      <c r="C1408" t="s">
        <v>7225</v>
      </c>
      <c r="D1408" t="s">
        <v>10</v>
      </c>
      <c r="E1408" t="s">
        <v>5537</v>
      </c>
      <c r="F1408" t="s">
        <v>7226</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21</v>
      </c>
      <c r="X1408" t="s">
        <v>70</v>
      </c>
      <c r="Y1408" t="s">
        <v>153</v>
      </c>
      <c r="Z1408" t="s">
        <v>91</v>
      </c>
      <c r="AA1408" t="s">
        <v>76</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
      <c r="A1409">
        <v>1408</v>
      </c>
      <c r="B1409" t="s">
        <v>7227</v>
      </c>
      <c r="C1409" t="s">
        <v>7228</v>
      </c>
      <c r="D1409" t="s">
        <v>10</v>
      </c>
      <c r="E1409" t="s">
        <v>7229</v>
      </c>
      <c r="F1409" t="s">
        <v>7230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70</v>
      </c>
      <c r="X1409" t="s">
        <v>161</v>
      </c>
      <c r="Y1409" t="s">
        <v>162</v>
      </c>
      <c r="Z1409" t="s">
        <v>153</v>
      </c>
      <c r="AA1409" t="s">
        <v>176</v>
      </c>
      <c r="AB1409" t="s">
        <v>91</v>
      </c>
      <c r="AC1409" t="s">
        <v>929</v>
      </c>
      <c r="AD1409" t="s">
        <v>76</v>
      </c>
      <c r="AE1409" t="s">
        <v>219</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
      <c r="A1410">
        <v>1409</v>
      </c>
      <c r="B1410" t="s">
        <v>7231</v>
      </c>
      <c r="C1410" t="s">
        <v>7232</v>
      </c>
      <c r="D1410" t="s">
        <v>10</v>
      </c>
      <c r="E1410" t="s">
        <v>7233</v>
      </c>
      <c r="F1410" t="s">
        <v>7234</v>
      </c>
      <c r="H1410" t="s">
        <v>90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21</v>
      </c>
      <c r="X1410" t="s">
        <v>70</v>
      </c>
      <c r="Y1410" t="s">
        <v>161</v>
      </c>
      <c r="Z1410" t="s">
        <v>162</v>
      </c>
      <c r="AA1410" t="s">
        <v>153</v>
      </c>
      <c r="AB1410" t="s">
        <v>849</v>
      </c>
      <c r="AC1410" t="s">
        <v>193</v>
      </c>
      <c r="AD1410" t="s">
        <v>176</v>
      </c>
      <c r="AE1410" t="s">
        <v>91</v>
      </c>
      <c r="AF1410" t="s">
        <v>88</v>
      </c>
      <c r="AG1410" t="s">
        <v>76</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
      <c r="A1411">
        <v>1410</v>
      </c>
      <c r="B1411" t="s">
        <v>7235</v>
      </c>
      <c r="C1411" t="s">
        <v>7236</v>
      </c>
      <c r="D1411" t="s">
        <v>10</v>
      </c>
      <c r="E1411" t="s">
        <v>7237</v>
      </c>
      <c r="F1411" t="s">
        <v>7238</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21</v>
      </c>
      <c r="X1411" t="s">
        <v>70</v>
      </c>
      <c r="Y1411" t="s">
        <v>153</v>
      </c>
      <c r="Z1411" t="s">
        <v>76</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
      <c r="A1412">
        <v>1411</v>
      </c>
      <c r="B1412" t="s">
        <v>7239</v>
      </c>
      <c r="C1412" t="s">
        <v>7240</v>
      </c>
      <c r="D1412" t="s">
        <v>10</v>
      </c>
      <c r="E1412" t="s">
        <v>1856</v>
      </c>
      <c r="F1412" t="s">
        <v>7241</v>
      </c>
      <c r="H1412" t="s">
        <v>90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21</v>
      </c>
      <c r="X1412" t="s">
        <v>70</v>
      </c>
      <c r="Y1412" t="s">
        <v>161</v>
      </c>
      <c r="Z1412" t="s">
        <v>162</v>
      </c>
      <c r="AA1412" t="s">
        <v>174</v>
      </c>
      <c r="AB1412" t="s">
        <v>153</v>
      </c>
      <c r="AC1412" t="s">
        <v>91</v>
      </c>
      <c r="AD1412" t="s">
        <v>76</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
      <c r="A1413">
        <v>1412</v>
      </c>
      <c r="B1413" t="s">
        <v>7242</v>
      </c>
      <c r="C1413" t="s">
        <v>7243</v>
      </c>
      <c r="D1413" t="s">
        <v>10</v>
      </c>
      <c r="E1413" t="s">
        <v>7244</v>
      </c>
      <c r="F1413" t="s">
        <v>7245</v>
      </c>
      <c r="H1413" t="s">
        <v>90</v>
      </c>
      <c r="I1413" t="s">
        <v>207</v>
      </c>
      <c r="J1413" t="s">
        <v>10</v>
      </c>
      <c r="K1413" t="s">
        <v>10</v>
      </c>
      <c r="L1413" t="s">
        <v>10</v>
      </c>
      <c r="M1413" t="s">
        <v>10</v>
      </c>
      <c r="N1413" t="s">
        <v>10</v>
      </c>
      <c r="O1413" t="s">
        <v>10</v>
      </c>
      <c r="P1413" t="s">
        <v>10</v>
      </c>
      <c r="Q1413" t="s">
        <v>10</v>
      </c>
      <c r="R1413" t="s">
        <v>10</v>
      </c>
      <c r="S1413" t="s">
        <v>10</v>
      </c>
      <c r="T1413" t="s">
        <v>10</v>
      </c>
      <c r="U1413" t="s">
        <v>10</v>
      </c>
      <c r="V1413" t="s">
        <v>10</v>
      </c>
      <c r="W1413" t="s">
        <v>70</v>
      </c>
      <c r="X1413" t="s">
        <v>162</v>
      </c>
      <c r="Y1413" t="s">
        <v>153</v>
      </c>
      <c r="Z1413" t="s">
        <v>91</v>
      </c>
      <c r="AA1413" t="s">
        <v>217</v>
      </c>
      <c r="AB1413" t="s">
        <v>76</v>
      </c>
      <c r="AC1413" t="s">
        <v>219</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
      <c r="A1414">
        <v>1413</v>
      </c>
      <c r="B1414" t="s">
        <v>7246</v>
      </c>
      <c r="C1414" t="s">
        <v>7247</v>
      </c>
      <c r="D1414" t="s">
        <v>10</v>
      </c>
      <c r="E1414" t="s">
        <v>2222</v>
      </c>
      <c r="F1414" t="s">
        <v>7248</v>
      </c>
      <c r="H1414" t="s">
        <v>90</v>
      </c>
      <c r="I1414" t="s">
        <v>207</v>
      </c>
      <c r="J1414" t="s">
        <v>10</v>
      </c>
      <c r="K1414" t="s">
        <v>10</v>
      </c>
      <c r="L1414" t="s">
        <v>10</v>
      </c>
      <c r="M1414" t="s">
        <v>10</v>
      </c>
      <c r="N1414" t="s">
        <v>10</v>
      </c>
      <c r="O1414" t="s">
        <v>10</v>
      </c>
      <c r="P1414" t="s">
        <v>10</v>
      </c>
      <c r="Q1414" t="s">
        <v>10</v>
      </c>
      <c r="R1414" t="s">
        <v>10</v>
      </c>
      <c r="S1414" t="s">
        <v>10</v>
      </c>
      <c r="T1414" t="s">
        <v>10</v>
      </c>
      <c r="U1414" t="s">
        <v>10</v>
      </c>
      <c r="V1414" t="s">
        <v>10</v>
      </c>
      <c r="W1414" t="s">
        <v>21</v>
      </c>
      <c r="X1414" t="s">
        <v>70</v>
      </c>
      <c r="Y1414" t="s">
        <v>161</v>
      </c>
      <c r="Z1414" t="s">
        <v>162</v>
      </c>
      <c r="AA1414" t="s">
        <v>91</v>
      </c>
      <c r="AB1414" t="s">
        <v>76</v>
      </c>
      <c r="AC1414" t="s">
        <v>219</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
      <c r="A1415">
        <v>1414</v>
      </c>
      <c r="B1415" t="s">
        <v>7249</v>
      </c>
      <c r="C1415" t="s">
        <v>7250</v>
      </c>
      <c r="D1415" t="s">
        <v>10</v>
      </c>
      <c r="E1415" t="s">
        <v>5053</v>
      </c>
      <c r="F1415" t="s">
        <v>7251</v>
      </c>
      <c r="H1415" t="s">
        <v>90</v>
      </c>
      <c r="I1415" t="s">
        <v>207</v>
      </c>
      <c r="J1415" t="s">
        <v>10</v>
      </c>
      <c r="K1415" t="s">
        <v>10</v>
      </c>
      <c r="L1415" t="s">
        <v>10</v>
      </c>
      <c r="M1415" t="s">
        <v>10</v>
      </c>
      <c r="N1415" t="s">
        <v>10</v>
      </c>
      <c r="O1415" t="s">
        <v>10</v>
      </c>
      <c r="P1415" t="s">
        <v>10</v>
      </c>
      <c r="Q1415" t="s">
        <v>10</v>
      </c>
      <c r="R1415" t="s">
        <v>10</v>
      </c>
      <c r="S1415" t="s">
        <v>10</v>
      </c>
      <c r="T1415" t="s">
        <v>10</v>
      </c>
      <c r="U1415" t="s">
        <v>10</v>
      </c>
      <c r="V1415" t="s">
        <v>10</v>
      </c>
      <c r="W1415" t="s">
        <v>21</v>
      </c>
      <c r="X1415" t="s">
        <v>70</v>
      </c>
      <c r="Y1415" t="s">
        <v>161</v>
      </c>
      <c r="Z1415" t="s">
        <v>162</v>
      </c>
      <c r="AA1415" t="s">
        <v>153</v>
      </c>
      <c r="AB1415" t="s">
        <v>91</v>
      </c>
      <c r="AC1415" t="s">
        <v>76</v>
      </c>
      <c r="AD1415" t="s">
        <v>219</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
      <c r="A1416">
        <v>1415</v>
      </c>
      <c r="B1416" t="s">
        <v>7252</v>
      </c>
      <c r="C1416" t="s">
        <v>7253</v>
      </c>
      <c r="D1416" t="s">
        <v>10</v>
      </c>
      <c r="E1416" t="s">
        <v>1982</v>
      </c>
      <c r="F1416" t="s">
        <v>7254</v>
      </c>
      <c r="H1416" t="s">
        <v>90</v>
      </c>
      <c r="I1416" t="s">
        <v>207</v>
      </c>
      <c r="J1416" t="s">
        <v>10</v>
      </c>
      <c r="K1416" t="s">
        <v>10</v>
      </c>
      <c r="L1416" t="s">
        <v>10</v>
      </c>
      <c r="M1416" t="s">
        <v>10</v>
      </c>
      <c r="N1416" t="s">
        <v>10</v>
      </c>
      <c r="O1416" t="s">
        <v>10</v>
      </c>
      <c r="P1416" t="s">
        <v>10</v>
      </c>
      <c r="Q1416" t="s">
        <v>10</v>
      </c>
      <c r="R1416" t="s">
        <v>10</v>
      </c>
      <c r="S1416" t="s">
        <v>10</v>
      </c>
      <c r="T1416" t="s">
        <v>10</v>
      </c>
      <c r="U1416" t="s">
        <v>10</v>
      </c>
      <c r="V1416" t="s">
        <v>10</v>
      </c>
      <c r="W1416" t="s">
        <v>21</v>
      </c>
      <c r="X1416" t="s">
        <v>70</v>
      </c>
      <c r="Y1416" t="s">
        <v>161</v>
      </c>
      <c r="Z1416" t="s">
        <v>162</v>
      </c>
      <c r="AA1416" t="s">
        <v>174</v>
      </c>
      <c r="AB1416" t="s">
        <v>163</v>
      </c>
      <c r="AC1416" t="s">
        <v>629</v>
      </c>
      <c r="AD1416" t="s">
        <v>175</v>
      </c>
      <c r="AE1416" t="s">
        <v>153</v>
      </c>
      <c r="AF1416" t="s">
        <v>191</v>
      </c>
      <c r="AG1416" t="s">
        <v>849</v>
      </c>
      <c r="AH1416" t="s">
        <v>192</v>
      </c>
      <c r="AI1416" t="s">
        <v>193</v>
      </c>
      <c r="AJ1416" t="s">
        <v>176</v>
      </c>
      <c r="AK1416" t="s">
        <v>91</v>
      </c>
      <c r="AL1416" t="s">
        <v>929</v>
      </c>
      <c r="AM1416" t="s">
        <v>218</v>
      </c>
      <c r="AN1416" t="s">
        <v>194</v>
      </c>
      <c r="AO1416" t="s">
        <v>88</v>
      </c>
      <c r="AP1416" t="s">
        <v>76</v>
      </c>
      <c r="AQ1416" t="s">
        <v>219</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
      <c r="A1417">
        <v>1416</v>
      </c>
      <c r="B1417" t="s">
        <v>7255</v>
      </c>
      <c r="C1417" t="s">
        <v>7256</v>
      </c>
      <c r="D1417" t="s">
        <v>10</v>
      </c>
      <c r="E1417" t="s">
        <v>1855</v>
      </c>
      <c r="F1417" t="s">
        <v>7257</v>
      </c>
      <c r="H1417" t="s">
        <v>207</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70</v>
      </c>
      <c r="X1417" t="s">
        <v>153</v>
      </c>
      <c r="Y1417" t="s">
        <v>91</v>
      </c>
      <c r="Z1417" t="s">
        <v>929</v>
      </c>
      <c r="AA1417" t="s">
        <v>76</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
      <c r="A1418">
        <v>1417</v>
      </c>
      <c r="B1418" t="s">
        <v>7258</v>
      </c>
      <c r="C1418" t="s">
        <v>7259</v>
      </c>
      <c r="D1418" t="s">
        <v>10</v>
      </c>
      <c r="E1418" t="s">
        <v>7260</v>
      </c>
      <c r="F1418" t="s">
        <v>7261</v>
      </c>
      <c r="H1418" t="s">
        <v>207</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21</v>
      </c>
      <c r="X1418" t="s">
        <v>70</v>
      </c>
      <c r="Y1418" t="s">
        <v>153</v>
      </c>
      <c r="Z1418" t="s">
        <v>193</v>
      </c>
      <c r="AA1418" t="s">
        <v>91</v>
      </c>
      <c r="AB1418" t="s">
        <v>88</v>
      </c>
      <c r="AC1418" t="s">
        <v>76</v>
      </c>
      <c r="AD1418" t="s">
        <v>219</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
      <c r="A1419">
        <v>1418</v>
      </c>
      <c r="B1419" t="s">
        <v>7262</v>
      </c>
      <c r="C1419" t="s">
        <v>7263</v>
      </c>
      <c r="D1419" t="s">
        <v>10</v>
      </c>
      <c r="E1419" t="s">
        <v>1982</v>
      </c>
      <c r="F1419" t="s">
        <v>7264</v>
      </c>
      <c r="H1419" t="s">
        <v>207</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153</v>
      </c>
      <c r="X1419" t="s">
        <v>76</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
      <c r="A1420">
        <v>1419</v>
      </c>
      <c r="B1420" t="s">
        <v>7265</v>
      </c>
      <c r="C1420" t="s">
        <v>7266</v>
      </c>
      <c r="D1420" t="s">
        <v>10</v>
      </c>
      <c r="E1420" t="s">
        <v>2144</v>
      </c>
      <c r="F1420" t="s">
        <v>7267</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70</v>
      </c>
      <c r="X1420" t="s">
        <v>153</v>
      </c>
      <c r="Y1420" t="s">
        <v>91</v>
      </c>
      <c r="Z1420" t="s">
        <v>217</v>
      </c>
      <c r="AA1420" t="s">
        <v>76</v>
      </c>
      <c r="AB1420" t="s">
        <v>219</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
      <c r="A1421">
        <v>1420</v>
      </c>
      <c r="B1421" t="s">
        <v>7268</v>
      </c>
      <c r="C1421" t="s">
        <v>7269</v>
      </c>
      <c r="D1421" t="s">
        <v>10</v>
      </c>
      <c r="E1421" t="s">
        <v>7270</v>
      </c>
      <c r="F1421" t="s">
        <v>7271</v>
      </c>
      <c r="H1421" t="s">
        <v>207</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21</v>
      </c>
      <c r="X1421" t="s">
        <v>70</v>
      </c>
      <c r="Y1421" t="s">
        <v>76</v>
      </c>
      <c r="Z1421" t="s">
        <v>219</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
      <c r="A1422">
        <v>1421</v>
      </c>
      <c r="B1422" t="s">
        <v>7272</v>
      </c>
      <c r="C1422" t="s">
        <v>7273</v>
      </c>
      <c r="D1422" t="s">
        <v>10</v>
      </c>
      <c r="E1422" t="s">
        <v>7274</v>
      </c>
      <c r="F1422" t="s">
        <v>7275</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21</v>
      </c>
      <c r="X1422" t="s">
        <v>70</v>
      </c>
      <c r="Y1422" t="s">
        <v>161</v>
      </c>
      <c r="Z1422" t="s">
        <v>162</v>
      </c>
      <c r="AA1422" t="s">
        <v>174</v>
      </c>
      <c r="AB1422" t="s">
        <v>163</v>
      </c>
      <c r="AC1422" t="s">
        <v>629</v>
      </c>
      <c r="AD1422" t="s">
        <v>31</v>
      </c>
      <c r="AE1422" t="s">
        <v>215</v>
      </c>
      <c r="AF1422" t="s">
        <v>191</v>
      </c>
      <c r="AG1422" t="s">
        <v>192</v>
      </c>
      <c r="AH1422" t="s">
        <v>193</v>
      </c>
      <c r="AI1422" t="s">
        <v>216</v>
      </c>
      <c r="AJ1422" t="s">
        <v>176</v>
      </c>
      <c r="AK1422" t="s">
        <v>178</v>
      </c>
      <c r="AL1422" t="s">
        <v>91</v>
      </c>
      <c r="AM1422" t="s">
        <v>929</v>
      </c>
      <c r="AN1422" t="s">
        <v>218</v>
      </c>
      <c r="AO1422" t="s">
        <v>194</v>
      </c>
      <c r="AP1422" t="s">
        <v>88</v>
      </c>
      <c r="AQ1422" t="s">
        <v>76</v>
      </c>
      <c r="AR1422" t="s">
        <v>219</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
      <c r="A1423">
        <v>1422</v>
      </c>
      <c r="B1423" t="s">
        <v>7276</v>
      </c>
      <c r="C1423" t="s">
        <v>7277</v>
      </c>
      <c r="D1423" t="s">
        <v>10</v>
      </c>
      <c r="E1423" t="s">
        <v>3328</v>
      </c>
      <c r="F1423" t="s">
        <v>7278</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21</v>
      </c>
      <c r="X1423" t="s">
        <v>70</v>
      </c>
      <c r="Y1423" t="s">
        <v>161</v>
      </c>
      <c r="Z1423" t="s">
        <v>162</v>
      </c>
      <c r="AA1423" t="s">
        <v>174</v>
      </c>
      <c r="AB1423" t="s">
        <v>175</v>
      </c>
      <c r="AC1423" t="s">
        <v>153</v>
      </c>
      <c r="AD1423" t="s">
        <v>215</v>
      </c>
      <c r="AE1423" t="s">
        <v>14</v>
      </c>
      <c r="AF1423" t="s">
        <v>177</v>
      </c>
      <c r="AG1423" t="s">
        <v>91</v>
      </c>
      <c r="AH1423" t="s">
        <v>217</v>
      </c>
      <c r="AI1423" t="s">
        <v>76</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
      <c r="A1424">
        <v>1423</v>
      </c>
      <c r="B1424" t="s">
        <v>7279</v>
      </c>
      <c r="C1424" t="s">
        <v>7280</v>
      </c>
      <c r="D1424" t="s">
        <v>10</v>
      </c>
      <c r="E1424" t="s">
        <v>7281</v>
      </c>
      <c r="F1424" t="s">
        <v>7282</v>
      </c>
      <c r="H1424" t="s">
        <v>207</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21</v>
      </c>
      <c r="X1424" t="s">
        <v>70</v>
      </c>
      <c r="Y1424" t="s">
        <v>153</v>
      </c>
      <c r="Z1424" t="s">
        <v>193</v>
      </c>
      <c r="AA1424" t="s">
        <v>176</v>
      </c>
      <c r="AB1424" t="s">
        <v>177</v>
      </c>
      <c r="AC1424" t="s">
        <v>91</v>
      </c>
      <c r="AD1424" t="s">
        <v>929</v>
      </c>
      <c r="AE1424" t="s">
        <v>88</v>
      </c>
      <c r="AF1424" t="s">
        <v>76</v>
      </c>
      <c r="AG1424" t="s">
        <v>219</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
      <c r="A1425">
        <v>1424</v>
      </c>
      <c r="B1425" t="s">
        <v>7283</v>
      </c>
      <c r="C1425" t="s">
        <v>7284</v>
      </c>
      <c r="D1425" t="s">
        <v>10</v>
      </c>
      <c r="E1425" t="s">
        <v>7285</v>
      </c>
      <c r="F1425" t="s">
        <v>7286</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70</v>
      </c>
      <c r="X1425" t="s">
        <v>153</v>
      </c>
      <c r="Y1425" t="s">
        <v>91</v>
      </c>
      <c r="Z1425" t="s">
        <v>929</v>
      </c>
      <c r="AA1425" t="s">
        <v>76</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
      <c r="A1426">
        <v>1425</v>
      </c>
      <c r="B1426" t="s">
        <v>7287</v>
      </c>
      <c r="C1426" t="s">
        <v>7288</v>
      </c>
      <c r="D1426" t="s">
        <v>10</v>
      </c>
      <c r="E1426" t="s">
        <v>7289</v>
      </c>
      <c r="F1426" t="s">
        <v>7290</v>
      </c>
      <c r="H1426" t="s">
        <v>207</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21</v>
      </c>
      <c r="X1426" t="s">
        <v>70</v>
      </c>
      <c r="Y1426" t="s">
        <v>161</v>
      </c>
      <c r="Z1426" t="s">
        <v>265</v>
      </c>
      <c r="AA1426" t="s">
        <v>174</v>
      </c>
      <c r="AB1426" t="s">
        <v>163</v>
      </c>
      <c r="AC1426" t="s">
        <v>153</v>
      </c>
      <c r="AD1426" t="s">
        <v>14</v>
      </c>
      <c r="AE1426" t="s">
        <v>176</v>
      </c>
      <c r="AF1426" t="s">
        <v>177</v>
      </c>
      <c r="AG1426" t="s">
        <v>91</v>
      </c>
      <c r="AH1426" t="s">
        <v>217</v>
      </c>
      <c r="AI1426" t="s">
        <v>76</v>
      </c>
      <c r="AJ1426" t="s">
        <v>219</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
      <c r="A1427">
        <v>1426</v>
      </c>
      <c r="B1427" t="s">
        <v>7291</v>
      </c>
      <c r="C1427" t="s">
        <v>7292</v>
      </c>
      <c r="D1427" t="s">
        <v>10</v>
      </c>
      <c r="E1427" t="s">
        <v>7293</v>
      </c>
      <c r="F1427" t="s">
        <v>7477</v>
      </c>
      <c r="H1427" t="s">
        <v>90</v>
      </c>
      <c r="I1427" t="s">
        <v>207</v>
      </c>
      <c r="J1427" t="s">
        <v>10</v>
      </c>
      <c r="K1427" t="s">
        <v>10</v>
      </c>
      <c r="L1427" t="s">
        <v>10</v>
      </c>
      <c r="M1427" t="s">
        <v>10</v>
      </c>
      <c r="N1427" t="s">
        <v>10</v>
      </c>
      <c r="O1427" t="s">
        <v>10</v>
      </c>
      <c r="P1427" t="s">
        <v>10</v>
      </c>
      <c r="Q1427" t="s">
        <v>10</v>
      </c>
      <c r="R1427" t="s">
        <v>10</v>
      </c>
      <c r="S1427" t="s">
        <v>10</v>
      </c>
      <c r="T1427" t="s">
        <v>10</v>
      </c>
      <c r="U1427" t="s">
        <v>10</v>
      </c>
      <c r="V1427" t="s">
        <v>10</v>
      </c>
      <c r="W1427" t="s">
        <v>70</v>
      </c>
      <c r="X1427" t="s">
        <v>91</v>
      </c>
      <c r="Y1427" t="s">
        <v>76</v>
      </c>
      <c r="Z1427" t="s">
        <v>219</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
      <c r="A1428">
        <v>1427</v>
      </c>
      <c r="B1428" t="s">
        <v>7294</v>
      </c>
      <c r="C1428" t="s">
        <v>7295</v>
      </c>
      <c r="D1428" t="s">
        <v>10</v>
      </c>
      <c r="E1428" t="s">
        <v>1880</v>
      </c>
      <c r="F1428" t="s">
        <v>7296</v>
      </c>
      <c r="H1428" t="s">
        <v>90</v>
      </c>
      <c r="I1428" t="s">
        <v>207</v>
      </c>
      <c r="J1428" t="s">
        <v>10</v>
      </c>
      <c r="K1428" t="s">
        <v>10</v>
      </c>
      <c r="L1428" t="s">
        <v>10</v>
      </c>
      <c r="M1428" t="s">
        <v>10</v>
      </c>
      <c r="N1428" t="s">
        <v>10</v>
      </c>
      <c r="O1428" t="s">
        <v>10</v>
      </c>
      <c r="P1428" t="s">
        <v>10</v>
      </c>
      <c r="Q1428" t="s">
        <v>10</v>
      </c>
      <c r="R1428" t="s">
        <v>10</v>
      </c>
      <c r="S1428" t="s">
        <v>10</v>
      </c>
      <c r="T1428" t="s">
        <v>10</v>
      </c>
      <c r="U1428" t="s">
        <v>10</v>
      </c>
      <c r="V1428" t="s">
        <v>10</v>
      </c>
      <c r="W1428" t="s">
        <v>91</v>
      </c>
      <c r="X1428" t="s">
        <v>76</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
      <c r="A1429">
        <v>1428</v>
      </c>
      <c r="B1429" t="s">
        <v>7297</v>
      </c>
      <c r="C1429" t="s">
        <v>7298</v>
      </c>
      <c r="D1429" t="s">
        <v>10</v>
      </c>
      <c r="E1429" t="s">
        <v>7043</v>
      </c>
      <c r="F1429" t="s">
        <v>7299</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70</v>
      </c>
      <c r="X1429" t="s">
        <v>161</v>
      </c>
      <c r="Y1429" t="s">
        <v>153</v>
      </c>
      <c r="Z1429" t="s">
        <v>176</v>
      </c>
      <c r="AA1429" t="s">
        <v>91</v>
      </c>
      <c r="AB1429" t="s">
        <v>76</v>
      </c>
      <c r="AC1429" t="s">
        <v>219</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
      <c r="A1430">
        <v>1429</v>
      </c>
      <c r="B1430" t="s">
        <v>7300</v>
      </c>
      <c r="C1430" t="s">
        <v>7301</v>
      </c>
      <c r="D1430" t="s">
        <v>10</v>
      </c>
      <c r="E1430" t="s">
        <v>7302</v>
      </c>
      <c r="F1430" t="s">
        <v>7303</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70</v>
      </c>
      <c r="X1430" t="s">
        <v>153</v>
      </c>
      <c r="Y1430" t="s">
        <v>215</v>
      </c>
      <c r="Z1430" t="s">
        <v>193</v>
      </c>
      <c r="AA1430" t="s">
        <v>91</v>
      </c>
      <c r="AB1430" t="s">
        <v>217</v>
      </c>
      <c r="AC1430" t="s">
        <v>88</v>
      </c>
      <c r="AD1430" t="s">
        <v>76</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
      <c r="A1431">
        <v>1430</v>
      </c>
      <c r="B1431" t="s">
        <v>7304</v>
      </c>
      <c r="C1431" t="s">
        <v>7305</v>
      </c>
      <c r="D1431" t="s">
        <v>10</v>
      </c>
      <c r="E1431" t="s">
        <v>7306</v>
      </c>
      <c r="F1431" t="s">
        <v>7307</v>
      </c>
      <c r="H1431" t="s">
        <v>90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21</v>
      </c>
      <c r="X1431" t="s">
        <v>70</v>
      </c>
      <c r="Y1431" t="s">
        <v>161</v>
      </c>
      <c r="Z1431" t="s">
        <v>162</v>
      </c>
      <c r="AA1431" t="s">
        <v>174</v>
      </c>
      <c r="AB1431" t="s">
        <v>175</v>
      </c>
      <c r="AC1431" t="s">
        <v>31</v>
      </c>
      <c r="AD1431" t="s">
        <v>153</v>
      </c>
      <c r="AE1431" t="s">
        <v>215</v>
      </c>
      <c r="AF1431" t="s">
        <v>191</v>
      </c>
      <c r="AG1431" t="s">
        <v>176</v>
      </c>
      <c r="AH1431" t="s">
        <v>177</v>
      </c>
      <c r="AI1431" t="s">
        <v>178</v>
      </c>
      <c r="AJ1431" t="s">
        <v>91</v>
      </c>
      <c r="AK1431" t="s">
        <v>76</v>
      </c>
      <c r="AL1431" t="s">
        <v>219</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
      <c r="A1432">
        <v>1431</v>
      </c>
      <c r="B1432" t="s">
        <v>7308</v>
      </c>
      <c r="C1432" t="s">
        <v>7309</v>
      </c>
      <c r="D1432" t="s">
        <v>10</v>
      </c>
      <c r="E1432" t="s">
        <v>7310</v>
      </c>
      <c r="F1432" t="s">
        <v>7311</v>
      </c>
      <c r="H1432" t="s">
        <v>90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70</v>
      </c>
      <c r="X1432" t="s">
        <v>161</v>
      </c>
      <c r="Y1432" t="s">
        <v>162</v>
      </c>
      <c r="Z1432" t="s">
        <v>216</v>
      </c>
      <c r="AA1432" t="s">
        <v>91</v>
      </c>
      <c r="AB1432" t="s">
        <v>217</v>
      </c>
      <c r="AC1432" t="s">
        <v>76</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
      <c r="A1433">
        <v>1432</v>
      </c>
      <c r="B1433" t="s">
        <v>7312</v>
      </c>
      <c r="C1433" t="s">
        <v>7313</v>
      </c>
      <c r="D1433" t="s">
        <v>10</v>
      </c>
      <c r="E1433" t="s">
        <v>7314</v>
      </c>
      <c r="F1433" t="s">
        <v>7315</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70</v>
      </c>
      <c r="X1433" t="s">
        <v>91</v>
      </c>
      <c r="Y1433" t="s">
        <v>76</v>
      </c>
      <c r="Z1433" t="s">
        <v>219</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
      <c r="A1434">
        <v>1433</v>
      </c>
      <c r="B1434" t="s">
        <v>7316</v>
      </c>
      <c r="C1434" t="s">
        <v>7317</v>
      </c>
      <c r="D1434" t="s">
        <v>10</v>
      </c>
      <c r="E1434" t="s">
        <v>6744</v>
      </c>
      <c r="F1434" t="s">
        <v>7318</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21</v>
      </c>
      <c r="X1434" t="s">
        <v>70</v>
      </c>
      <c r="Y1434" t="s">
        <v>153</v>
      </c>
      <c r="Z1434" t="s">
        <v>91</v>
      </c>
      <c r="AA1434" t="s">
        <v>217</v>
      </c>
      <c r="AB1434" t="s">
        <v>76</v>
      </c>
      <c r="AC1434" t="s">
        <v>219</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
      <c r="A1435">
        <v>1434</v>
      </c>
      <c r="B1435" t="s">
        <v>7319</v>
      </c>
      <c r="C1435" t="s">
        <v>7320</v>
      </c>
      <c r="D1435" t="s">
        <v>10</v>
      </c>
      <c r="E1435" t="s">
        <v>7321</v>
      </c>
      <c r="F1435" t="s">
        <v>7322</v>
      </c>
      <c r="H1435" t="s">
        <v>90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70</v>
      </c>
      <c r="X1435" t="s">
        <v>174</v>
      </c>
      <c r="Y1435" t="s">
        <v>153</v>
      </c>
      <c r="Z1435" t="s">
        <v>91</v>
      </c>
      <c r="AA1435" t="s">
        <v>76</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
      <c r="A1436">
        <v>1435</v>
      </c>
      <c r="B1436" t="s">
        <v>7323</v>
      </c>
      <c r="C1436" t="s">
        <v>7324</v>
      </c>
      <c r="D1436" t="s">
        <v>10</v>
      </c>
      <c r="E1436" t="s">
        <v>7325</v>
      </c>
      <c r="F1436" t="s">
        <v>7326</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70</v>
      </c>
      <c r="X1436" t="s">
        <v>153</v>
      </c>
      <c r="Y1436" t="s">
        <v>91</v>
      </c>
      <c r="Z1436" t="s">
        <v>76</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
      <c r="A1437">
        <v>1436</v>
      </c>
      <c r="B1437" t="s">
        <v>7327</v>
      </c>
      <c r="C1437" t="s">
        <v>7328</v>
      </c>
      <c r="D1437" t="s">
        <v>10</v>
      </c>
      <c r="E1437" t="s">
        <v>7329</v>
      </c>
      <c r="F1437" t="s">
        <v>7330</v>
      </c>
      <c r="H1437" t="s">
        <v>90</v>
      </c>
      <c r="I1437" t="s">
        <v>207</v>
      </c>
      <c r="J1437" t="s">
        <v>10</v>
      </c>
      <c r="K1437" t="s">
        <v>10</v>
      </c>
      <c r="L1437" t="s">
        <v>10</v>
      </c>
      <c r="M1437" t="s">
        <v>10</v>
      </c>
      <c r="N1437" t="s">
        <v>10</v>
      </c>
      <c r="O1437" t="s">
        <v>10</v>
      </c>
      <c r="P1437" t="s">
        <v>10</v>
      </c>
      <c r="Q1437" t="s">
        <v>10</v>
      </c>
      <c r="R1437" t="s">
        <v>10</v>
      </c>
      <c r="S1437" t="s">
        <v>10</v>
      </c>
      <c r="T1437" t="s">
        <v>10</v>
      </c>
      <c r="U1437" t="s">
        <v>10</v>
      </c>
      <c r="V1437" t="s">
        <v>10</v>
      </c>
      <c r="W1437" t="s">
        <v>21</v>
      </c>
      <c r="X1437" t="s">
        <v>70</v>
      </c>
      <c r="Y1437" t="s">
        <v>161</v>
      </c>
      <c r="Z1437" t="s">
        <v>162</v>
      </c>
      <c r="AA1437" t="s">
        <v>174</v>
      </c>
      <c r="AB1437" t="s">
        <v>163</v>
      </c>
      <c r="AC1437" t="s">
        <v>153</v>
      </c>
      <c r="AD1437" t="s">
        <v>193</v>
      </c>
      <c r="AE1437" t="s">
        <v>216</v>
      </c>
      <c r="AF1437" t="s">
        <v>91</v>
      </c>
      <c r="AG1437" t="s">
        <v>929</v>
      </c>
      <c r="AH1437" t="s">
        <v>218</v>
      </c>
      <c r="AI1437" t="s">
        <v>88</v>
      </c>
      <c r="AJ1437" t="s">
        <v>76</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
      <c r="A1438">
        <v>1437</v>
      </c>
      <c r="B1438" t="s">
        <v>7331</v>
      </c>
      <c r="C1438" t="s">
        <v>7332</v>
      </c>
      <c r="D1438" t="s">
        <v>10</v>
      </c>
      <c r="E1438" t="s">
        <v>7333</v>
      </c>
      <c r="F1438" t="s">
        <v>7334</v>
      </c>
      <c r="H1438" t="s">
        <v>207</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76</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
      <c r="A1439">
        <v>1438</v>
      </c>
      <c r="B1439" t="s">
        <v>7335</v>
      </c>
      <c r="C1439" t="s">
        <v>7336</v>
      </c>
      <c r="D1439" t="s">
        <v>10</v>
      </c>
      <c r="E1439" t="s">
        <v>7337</v>
      </c>
      <c r="F1439" t="s">
        <v>7338</v>
      </c>
      <c r="H1439" t="s">
        <v>207</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70</v>
      </c>
      <c r="X1439" t="s">
        <v>161</v>
      </c>
      <c r="Y1439" t="s">
        <v>162</v>
      </c>
      <c r="Z1439" t="s">
        <v>174</v>
      </c>
      <c r="AA1439" t="s">
        <v>629</v>
      </c>
      <c r="AB1439" t="s">
        <v>175</v>
      </c>
      <c r="AC1439" t="s">
        <v>153</v>
      </c>
      <c r="AD1439" t="s">
        <v>176</v>
      </c>
      <c r="AE1439" t="s">
        <v>929</v>
      </c>
      <c r="AF1439" t="s">
        <v>76</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
      <c r="A1440">
        <v>1439</v>
      </c>
      <c r="B1440" t="s">
        <v>7339</v>
      </c>
      <c r="C1440" t="s">
        <v>7340</v>
      </c>
      <c r="D1440" t="s">
        <v>10</v>
      </c>
      <c r="E1440" t="s">
        <v>7341</v>
      </c>
      <c r="F1440" t="s">
        <v>7342</v>
      </c>
      <c r="H1440" t="s">
        <v>1466</v>
      </c>
      <c r="I1440" t="s">
        <v>90</v>
      </c>
      <c r="J1440" t="s">
        <v>207</v>
      </c>
      <c r="K1440" t="s">
        <v>10</v>
      </c>
      <c r="L1440" t="s">
        <v>10</v>
      </c>
      <c r="M1440" t="s">
        <v>10</v>
      </c>
      <c r="N1440" t="s">
        <v>10</v>
      </c>
      <c r="O1440" t="s">
        <v>10</v>
      </c>
      <c r="P1440" t="s">
        <v>10</v>
      </c>
      <c r="Q1440" t="s">
        <v>10</v>
      </c>
      <c r="R1440" t="s">
        <v>10</v>
      </c>
      <c r="S1440" t="s">
        <v>10</v>
      </c>
      <c r="T1440" t="s">
        <v>10</v>
      </c>
      <c r="U1440" t="s">
        <v>10</v>
      </c>
      <c r="V1440" t="s">
        <v>10</v>
      </c>
      <c r="W1440" t="s">
        <v>21</v>
      </c>
      <c r="X1440" t="s">
        <v>70</v>
      </c>
      <c r="Y1440" t="s">
        <v>162</v>
      </c>
      <c r="Z1440" t="s">
        <v>31</v>
      </c>
      <c r="AA1440" t="s">
        <v>153</v>
      </c>
      <c r="AB1440" t="s">
        <v>215</v>
      </c>
      <c r="AC1440" t="s">
        <v>91</v>
      </c>
      <c r="AD1440" t="s">
        <v>76</v>
      </c>
      <c r="AE1440" t="s">
        <v>219</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
      <c r="A1441">
        <v>1440</v>
      </c>
      <c r="B1441" t="s">
        <v>7343</v>
      </c>
      <c r="C1441" t="s">
        <v>7344</v>
      </c>
      <c r="D1441" t="s">
        <v>10</v>
      </c>
      <c r="E1441" t="s">
        <v>1881</v>
      </c>
      <c r="F1441" t="s">
        <v>7345</v>
      </c>
      <c r="H1441" t="s">
        <v>90</v>
      </c>
      <c r="I1441" t="s">
        <v>207</v>
      </c>
      <c r="J1441" t="s">
        <v>10</v>
      </c>
      <c r="K1441" t="s">
        <v>10</v>
      </c>
      <c r="L1441" t="s">
        <v>10</v>
      </c>
      <c r="M1441" t="s">
        <v>10</v>
      </c>
      <c r="N1441" t="s">
        <v>10</v>
      </c>
      <c r="O1441" t="s">
        <v>10</v>
      </c>
      <c r="P1441" t="s">
        <v>10</v>
      </c>
      <c r="Q1441" t="s">
        <v>10</v>
      </c>
      <c r="R1441" t="s">
        <v>10</v>
      </c>
      <c r="S1441" t="s">
        <v>10</v>
      </c>
      <c r="T1441" t="s">
        <v>10</v>
      </c>
      <c r="U1441" t="s">
        <v>10</v>
      </c>
      <c r="V1441" t="s">
        <v>10</v>
      </c>
      <c r="W1441" t="s">
        <v>21</v>
      </c>
      <c r="X1441" t="s">
        <v>70</v>
      </c>
      <c r="Y1441" t="s">
        <v>174</v>
      </c>
      <c r="Z1441" t="s">
        <v>153</v>
      </c>
      <c r="AA1441" t="s">
        <v>193</v>
      </c>
      <c r="AB1441" t="s">
        <v>216</v>
      </c>
      <c r="AC1441" t="s">
        <v>177</v>
      </c>
      <c r="AD1441" t="s">
        <v>178</v>
      </c>
      <c r="AE1441" t="s">
        <v>91</v>
      </c>
      <c r="AF1441" t="s">
        <v>218</v>
      </c>
      <c r="AG1441" t="s">
        <v>88</v>
      </c>
      <c r="AH1441" t="s">
        <v>76</v>
      </c>
      <c r="AI1441" t="s">
        <v>219</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
      <c r="A1442">
        <v>1441</v>
      </c>
      <c r="B1442" t="s">
        <v>7346</v>
      </c>
      <c r="C1442" t="s">
        <v>7347</v>
      </c>
      <c r="D1442" t="s">
        <v>10</v>
      </c>
      <c r="E1442" t="s">
        <v>2144</v>
      </c>
      <c r="F1442" t="s">
        <v>7348</v>
      </c>
      <c r="H1442" t="s">
        <v>90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21</v>
      </c>
      <c r="X1442" t="s">
        <v>70</v>
      </c>
      <c r="Y1442" t="s">
        <v>162</v>
      </c>
      <c r="Z1442" t="s">
        <v>153</v>
      </c>
      <c r="AA1442" t="s">
        <v>91</v>
      </c>
      <c r="AB1442" t="s">
        <v>76</v>
      </c>
      <c r="AC1442" t="s">
        <v>219</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
      <c r="A1443">
        <v>1442</v>
      </c>
      <c r="B1443" t="s">
        <v>7349</v>
      </c>
      <c r="C1443" t="s">
        <v>7350</v>
      </c>
      <c r="D1443" t="s">
        <v>10</v>
      </c>
      <c r="E1443" t="s">
        <v>6534</v>
      </c>
      <c r="F1443" t="s">
        <v>7351</v>
      </c>
      <c r="H1443" t="s">
        <v>90</v>
      </c>
      <c r="I1443" t="s">
        <v>207</v>
      </c>
      <c r="J1443" t="s">
        <v>10</v>
      </c>
      <c r="K1443" t="s">
        <v>10</v>
      </c>
      <c r="L1443" t="s">
        <v>10</v>
      </c>
      <c r="M1443" t="s">
        <v>10</v>
      </c>
      <c r="N1443" t="s">
        <v>10</v>
      </c>
      <c r="O1443" t="s">
        <v>10</v>
      </c>
      <c r="P1443" t="s">
        <v>10</v>
      </c>
      <c r="Q1443" t="s">
        <v>10</v>
      </c>
      <c r="R1443" t="s">
        <v>10</v>
      </c>
      <c r="S1443" t="s">
        <v>10</v>
      </c>
      <c r="T1443" t="s">
        <v>10</v>
      </c>
      <c r="U1443" t="s">
        <v>10</v>
      </c>
      <c r="V1443" t="s">
        <v>10</v>
      </c>
      <c r="W1443" t="s">
        <v>21</v>
      </c>
      <c r="X1443" t="s">
        <v>70</v>
      </c>
      <c r="Y1443" t="s">
        <v>153</v>
      </c>
      <c r="Z1443" t="s">
        <v>193</v>
      </c>
      <c r="AA1443" t="s">
        <v>176</v>
      </c>
      <c r="AB1443" t="s">
        <v>177</v>
      </c>
      <c r="AC1443" t="s">
        <v>91</v>
      </c>
      <c r="AD1443" t="s">
        <v>88</v>
      </c>
      <c r="AE1443" t="s">
        <v>76</v>
      </c>
      <c r="AF1443" t="s">
        <v>219</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H917" sqref="H917"/>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239</v>
      </c>
      <c r="E1" s="3"/>
      <c r="G1" s="4"/>
    </row>
    <row r="2" spans="1:13" ht="24.95" customHeight="1" x14ac:dyDescent="0.4">
      <c r="C2" s="2" t="s">
        <v>240</v>
      </c>
      <c r="D2" s="5" t="s">
        <v>241</v>
      </c>
      <c r="E2" s="5" t="s">
        <v>242</v>
      </c>
      <c r="F2" s="4">
        <v>1</v>
      </c>
      <c r="G2" s="6">
        <v>2</v>
      </c>
      <c r="H2" s="6">
        <v>3</v>
      </c>
      <c r="I2" s="6">
        <v>4</v>
      </c>
      <c r="J2" s="6">
        <v>5</v>
      </c>
      <c r="K2" s="6">
        <v>6</v>
      </c>
      <c r="L2" s="6">
        <v>7</v>
      </c>
      <c r="M2" s="6">
        <v>8</v>
      </c>
    </row>
    <row r="3" spans="1:13" s="10" customFormat="1" ht="13.5" customHeight="1" x14ac:dyDescent="0.4">
      <c r="A3" s="7" t="s">
        <v>243</v>
      </c>
      <c r="B3" s="2">
        <f>B2+C3</f>
        <v>1</v>
      </c>
      <c r="C3" s="2">
        <v>1</v>
      </c>
      <c r="D3" s="8" t="s">
        <v>35</v>
      </c>
      <c r="E3" s="9" t="s">
        <v>244</v>
      </c>
      <c r="F3" s="10" t="str">
        <f>IF(C3="","",D3)</f>
        <v>情報通信</v>
      </c>
      <c r="G3" s="11">
        <f>IF(C3="","",C3)</f>
        <v>1</v>
      </c>
      <c r="L3" s="6"/>
    </row>
    <row r="4" spans="1:13" ht="13.5" customHeight="1" x14ac:dyDescent="0.4">
      <c r="B4" s="2">
        <f t="shared" ref="B4:B67" si="0">B3+C4</f>
        <v>1</v>
      </c>
      <c r="D4" s="8" t="s">
        <v>15</v>
      </c>
      <c r="E4" s="8" t="s">
        <v>245</v>
      </c>
      <c r="F4" s="10" t="str">
        <f t="shared" ref="F4:F67" si="1">IF(C4="","",D4)</f>
        <v/>
      </c>
      <c r="G4" s="11" t="str">
        <f t="shared" ref="G4:G67" si="2">IF(C4="","",C4)</f>
        <v/>
      </c>
      <c r="L4" s="6"/>
    </row>
    <row r="5" spans="1:13" ht="13.5" customHeight="1" x14ac:dyDescent="0.4">
      <c r="B5" s="2">
        <f t="shared" si="0"/>
        <v>1</v>
      </c>
      <c r="D5" s="8" t="s">
        <v>19</v>
      </c>
      <c r="E5" s="8" t="s">
        <v>246</v>
      </c>
      <c r="F5" s="10" t="str">
        <f t="shared" si="1"/>
        <v/>
      </c>
      <c r="G5" s="11" t="str">
        <f t="shared" si="2"/>
        <v/>
      </c>
      <c r="L5" s="6"/>
    </row>
    <row r="6" spans="1:13" ht="13.5" customHeight="1" x14ac:dyDescent="0.4">
      <c r="B6" s="2">
        <f t="shared" si="0"/>
        <v>1</v>
      </c>
      <c r="D6" s="8" t="s">
        <v>20</v>
      </c>
      <c r="E6" s="8" t="s">
        <v>247</v>
      </c>
      <c r="F6" s="10" t="str">
        <f t="shared" si="1"/>
        <v/>
      </c>
      <c r="G6" s="11" t="str">
        <f t="shared" si="2"/>
        <v/>
      </c>
      <c r="L6" s="6"/>
    </row>
    <row r="7" spans="1:13" ht="13.5" customHeight="1" x14ac:dyDescent="0.4">
      <c r="B7" s="2">
        <f t="shared" si="0"/>
        <v>1</v>
      </c>
      <c r="D7" s="8" t="s">
        <v>63</v>
      </c>
      <c r="E7" s="8" t="s">
        <v>248</v>
      </c>
      <c r="F7" s="10" t="str">
        <f t="shared" si="1"/>
        <v/>
      </c>
      <c r="G7" s="11" t="str">
        <f t="shared" si="2"/>
        <v/>
      </c>
      <c r="L7" s="6"/>
    </row>
    <row r="8" spans="1:13" ht="13.5" customHeight="1" x14ac:dyDescent="0.4">
      <c r="B8" s="2">
        <f t="shared" si="0"/>
        <v>1</v>
      </c>
      <c r="D8" s="8" t="s">
        <v>179</v>
      </c>
      <c r="E8" s="8" t="s">
        <v>249</v>
      </c>
      <c r="F8" s="10" t="str">
        <f t="shared" si="1"/>
        <v/>
      </c>
      <c r="G8" s="11" t="str">
        <f t="shared" si="2"/>
        <v/>
      </c>
      <c r="L8" s="6"/>
    </row>
    <row r="9" spans="1:13" ht="13.5" customHeight="1" x14ac:dyDescent="0.4">
      <c r="B9" s="2">
        <f t="shared" si="0"/>
        <v>1</v>
      </c>
      <c r="D9" s="8" t="s">
        <v>21</v>
      </c>
      <c r="E9" s="8" t="s">
        <v>250</v>
      </c>
      <c r="F9" s="10" t="str">
        <f t="shared" si="1"/>
        <v/>
      </c>
      <c r="G9" s="11" t="str">
        <f t="shared" si="2"/>
        <v/>
      </c>
      <c r="L9" s="6"/>
    </row>
    <row r="10" spans="1:13" ht="13.5" customHeight="1" x14ac:dyDescent="0.4">
      <c r="B10" s="2">
        <f t="shared" si="0"/>
        <v>1</v>
      </c>
      <c r="D10" s="8" t="s">
        <v>231</v>
      </c>
      <c r="E10" s="8" t="s">
        <v>251</v>
      </c>
      <c r="F10" s="10" t="str">
        <f t="shared" si="1"/>
        <v/>
      </c>
      <c r="G10" s="11" t="str">
        <f t="shared" si="2"/>
        <v/>
      </c>
      <c r="L10" s="6"/>
    </row>
    <row r="11" spans="1:13" ht="13.5" customHeight="1" x14ac:dyDescent="0.4">
      <c r="B11" s="2">
        <f t="shared" si="0"/>
        <v>1</v>
      </c>
      <c r="D11" s="8" t="s">
        <v>24</v>
      </c>
      <c r="E11" s="8" t="s">
        <v>252</v>
      </c>
      <c r="F11" s="10" t="str">
        <f t="shared" si="1"/>
        <v/>
      </c>
      <c r="G11" s="11" t="str">
        <f t="shared" si="2"/>
        <v/>
      </c>
      <c r="L11" s="6"/>
    </row>
    <row r="12" spans="1:13" ht="13.5" customHeight="1" x14ac:dyDescent="0.4">
      <c r="B12" s="2">
        <f t="shared" si="0"/>
        <v>1</v>
      </c>
      <c r="D12" s="8" t="s">
        <v>184</v>
      </c>
      <c r="E12" s="8" t="s">
        <v>253</v>
      </c>
      <c r="F12" s="10" t="str">
        <f t="shared" si="1"/>
        <v/>
      </c>
      <c r="G12" s="11" t="str">
        <f t="shared" si="2"/>
        <v/>
      </c>
      <c r="L12" s="6"/>
    </row>
    <row r="13" spans="1:13" ht="13.5" customHeight="1" x14ac:dyDescent="0.4">
      <c r="B13" s="2">
        <f t="shared" si="0"/>
        <v>1</v>
      </c>
      <c r="D13" s="8" t="s">
        <v>11</v>
      </c>
      <c r="E13" s="8" t="s">
        <v>254</v>
      </c>
      <c r="F13" s="10" t="str">
        <f t="shared" si="1"/>
        <v/>
      </c>
      <c r="G13" s="11" t="str">
        <f t="shared" si="2"/>
        <v/>
      </c>
      <c r="L13" s="6"/>
    </row>
    <row r="14" spans="1:13" ht="13.5" customHeight="1" x14ac:dyDescent="0.4">
      <c r="B14" s="2">
        <f t="shared" si="0"/>
        <v>1</v>
      </c>
      <c r="D14" s="8" t="s">
        <v>149</v>
      </c>
      <c r="E14" s="8" t="s">
        <v>255</v>
      </c>
      <c r="F14" s="10" t="str">
        <f t="shared" si="1"/>
        <v/>
      </c>
      <c r="G14" s="11" t="str">
        <f t="shared" si="2"/>
        <v/>
      </c>
      <c r="L14" s="6"/>
    </row>
    <row r="15" spans="1:13" ht="13.5" customHeight="1" x14ac:dyDescent="0.4">
      <c r="B15" s="2">
        <f t="shared" si="0"/>
        <v>1</v>
      </c>
      <c r="D15" s="8" t="s">
        <v>16</v>
      </c>
      <c r="E15" s="8" t="s">
        <v>256</v>
      </c>
      <c r="F15" s="10" t="str">
        <f t="shared" si="1"/>
        <v/>
      </c>
      <c r="G15" s="11" t="str">
        <f t="shared" si="2"/>
        <v/>
      </c>
      <c r="L15" s="6"/>
    </row>
    <row r="16" spans="1:13" ht="13.5" customHeight="1" x14ac:dyDescent="0.4">
      <c r="B16" s="2">
        <f t="shared" si="0"/>
        <v>2</v>
      </c>
      <c r="C16" s="2">
        <v>1</v>
      </c>
      <c r="D16" s="8" t="s">
        <v>70</v>
      </c>
      <c r="E16" s="8" t="s">
        <v>257</v>
      </c>
      <c r="F16" s="10" t="str">
        <f t="shared" si="1"/>
        <v>歯初診</v>
      </c>
      <c r="G16" s="11">
        <f t="shared" si="2"/>
        <v>1</v>
      </c>
      <c r="H16" s="4" t="s">
        <v>258</v>
      </c>
      <c r="L16" s="6"/>
    </row>
    <row r="17" spans="2:12" ht="13.5" customHeight="1" x14ac:dyDescent="0.4">
      <c r="B17" s="2">
        <f t="shared" si="0"/>
        <v>2</v>
      </c>
      <c r="D17" s="8" t="s">
        <v>259</v>
      </c>
      <c r="E17" s="8" t="s">
        <v>260</v>
      </c>
      <c r="F17" s="10" t="str">
        <f t="shared" si="1"/>
        <v/>
      </c>
      <c r="G17" s="11" t="str">
        <f t="shared" si="2"/>
        <v/>
      </c>
      <c r="L17" s="6"/>
    </row>
    <row r="18" spans="2:12" ht="13.5" customHeight="1" x14ac:dyDescent="0.4">
      <c r="B18" s="2">
        <f t="shared" si="0"/>
        <v>2</v>
      </c>
      <c r="D18" s="8" t="s">
        <v>161</v>
      </c>
      <c r="E18" s="8" t="s">
        <v>261</v>
      </c>
      <c r="F18" s="10" t="str">
        <f t="shared" si="1"/>
        <v/>
      </c>
      <c r="G18" s="11" t="str">
        <f t="shared" si="2"/>
        <v/>
      </c>
      <c r="L18" s="6"/>
    </row>
    <row r="19" spans="2:12" ht="13.5" customHeight="1" x14ac:dyDescent="0.4">
      <c r="B19" s="2">
        <f t="shared" si="0"/>
        <v>2</v>
      </c>
      <c r="D19" s="8" t="s">
        <v>262</v>
      </c>
      <c r="E19" s="8" t="s">
        <v>263</v>
      </c>
      <c r="F19" s="10" t="str">
        <f t="shared" si="1"/>
        <v/>
      </c>
      <c r="G19" s="11" t="str">
        <f t="shared" si="2"/>
        <v/>
      </c>
      <c r="L19" s="6"/>
    </row>
    <row r="20" spans="2:12" ht="13.5" customHeight="1" x14ac:dyDescent="0.4">
      <c r="B20" s="2">
        <f t="shared" si="0"/>
        <v>2</v>
      </c>
      <c r="D20" s="8" t="s">
        <v>162</v>
      </c>
      <c r="E20" s="8" t="s">
        <v>264</v>
      </c>
      <c r="F20" s="10" t="str">
        <f t="shared" si="1"/>
        <v/>
      </c>
      <c r="G20" s="11" t="str">
        <f t="shared" si="2"/>
        <v/>
      </c>
      <c r="L20" s="6"/>
    </row>
    <row r="21" spans="2:12" ht="13.5" customHeight="1" x14ac:dyDescent="0.4">
      <c r="B21" s="2">
        <f t="shared" si="0"/>
        <v>3</v>
      </c>
      <c r="C21" s="2">
        <v>1</v>
      </c>
      <c r="D21" s="8" t="s">
        <v>265</v>
      </c>
      <c r="E21" s="8" t="s">
        <v>266</v>
      </c>
      <c r="F21" s="10" t="str">
        <f t="shared" si="1"/>
        <v>外感染２</v>
      </c>
      <c r="G21" s="11">
        <f t="shared" si="2"/>
        <v>1</v>
      </c>
      <c r="H21" s="46" t="s">
        <v>258</v>
      </c>
      <c r="L21" s="6"/>
    </row>
    <row r="22" spans="2:12" ht="13.5" customHeight="1" x14ac:dyDescent="0.4">
      <c r="B22" s="2">
        <f t="shared" si="0"/>
        <v>3</v>
      </c>
      <c r="D22" s="8" t="s">
        <v>267</v>
      </c>
      <c r="E22" s="8" t="s">
        <v>268</v>
      </c>
      <c r="F22" s="10" t="str">
        <f t="shared" si="1"/>
        <v/>
      </c>
      <c r="G22" s="11" t="str">
        <f t="shared" si="2"/>
        <v/>
      </c>
      <c r="L22" s="6"/>
    </row>
    <row r="23" spans="2:12" ht="13.5" customHeight="1" x14ac:dyDescent="0.4">
      <c r="B23" s="2">
        <f t="shared" si="0"/>
        <v>4</v>
      </c>
      <c r="C23" s="2">
        <v>1</v>
      </c>
      <c r="D23" s="8" t="s">
        <v>269</v>
      </c>
      <c r="E23" s="8" t="s">
        <v>270</v>
      </c>
      <c r="F23" s="10" t="str">
        <f t="shared" si="1"/>
        <v>外感染４</v>
      </c>
      <c r="G23" s="11">
        <f t="shared" si="2"/>
        <v>1</v>
      </c>
      <c r="H23" s="46" t="s">
        <v>7353</v>
      </c>
      <c r="L23" s="6"/>
    </row>
    <row r="24" spans="2:12" ht="13.5" customHeight="1" x14ac:dyDescent="0.4">
      <c r="B24" s="2">
        <f t="shared" si="0"/>
        <v>4</v>
      </c>
      <c r="D24" s="8" t="s">
        <v>271</v>
      </c>
      <c r="E24" s="8" t="s">
        <v>272</v>
      </c>
      <c r="F24" s="10" t="str">
        <f t="shared" si="1"/>
        <v/>
      </c>
      <c r="G24" s="11" t="str">
        <f t="shared" si="2"/>
        <v/>
      </c>
      <c r="L24" s="6"/>
    </row>
    <row r="25" spans="2:12" ht="13.5" customHeight="1" x14ac:dyDescent="0.4">
      <c r="B25" s="2">
        <f t="shared" si="0"/>
        <v>5</v>
      </c>
      <c r="C25" s="2">
        <v>1</v>
      </c>
      <c r="D25" s="8" t="s">
        <v>273</v>
      </c>
      <c r="E25" s="8" t="s">
        <v>274</v>
      </c>
      <c r="F25" s="10" t="str">
        <f t="shared" si="1"/>
        <v>歯情報通信</v>
      </c>
      <c r="G25" s="11">
        <f t="shared" si="2"/>
        <v>1</v>
      </c>
      <c r="L25" s="6"/>
    </row>
    <row r="26" spans="2:12" ht="13.5" customHeight="1" x14ac:dyDescent="0.4">
      <c r="B26" s="2">
        <f t="shared" si="0"/>
        <v>5</v>
      </c>
      <c r="D26" s="8" t="s">
        <v>275</v>
      </c>
      <c r="E26" s="8" t="s">
        <v>276</v>
      </c>
      <c r="F26" s="10" t="str">
        <f t="shared" si="1"/>
        <v/>
      </c>
      <c r="G26" s="11" t="str">
        <f t="shared" si="2"/>
        <v/>
      </c>
      <c r="L26" s="6"/>
    </row>
    <row r="27" spans="2:12" ht="13.5" customHeight="1" x14ac:dyDescent="0.4">
      <c r="B27" s="2">
        <f t="shared" si="0"/>
        <v>5</v>
      </c>
      <c r="D27" s="8" t="s">
        <v>277</v>
      </c>
      <c r="E27" s="8" t="s">
        <v>278</v>
      </c>
      <c r="F27" s="10" t="str">
        <f t="shared" si="1"/>
        <v/>
      </c>
      <c r="G27" s="11" t="str">
        <f t="shared" si="2"/>
        <v/>
      </c>
      <c r="L27" s="6"/>
    </row>
    <row r="28" spans="2:12" ht="13.5" customHeight="1" x14ac:dyDescent="0.4">
      <c r="B28" s="2">
        <f t="shared" si="0"/>
        <v>5</v>
      </c>
      <c r="D28" s="8" t="s">
        <v>279</v>
      </c>
      <c r="E28" s="8" t="s">
        <v>280</v>
      </c>
      <c r="F28" s="10" t="str">
        <f t="shared" si="1"/>
        <v/>
      </c>
      <c r="G28" s="11" t="str">
        <f t="shared" si="2"/>
        <v/>
      </c>
      <c r="L28" s="6"/>
    </row>
    <row r="29" spans="2:12" ht="13.5" customHeight="1" x14ac:dyDescent="0.4">
      <c r="B29" s="2">
        <f t="shared" si="0"/>
        <v>5</v>
      </c>
      <c r="D29" s="8" t="s">
        <v>281</v>
      </c>
      <c r="E29" s="8" t="s">
        <v>282</v>
      </c>
      <c r="F29" s="10" t="str">
        <f t="shared" si="1"/>
        <v/>
      </c>
      <c r="G29" s="11" t="str">
        <f t="shared" si="2"/>
        <v/>
      </c>
      <c r="L29" s="6"/>
    </row>
    <row r="30" spans="2:12" ht="13.5" customHeight="1" x14ac:dyDescent="0.4">
      <c r="B30" s="2">
        <f t="shared" si="0"/>
        <v>5</v>
      </c>
      <c r="D30" s="8" t="s">
        <v>283</v>
      </c>
      <c r="E30" s="8" t="s">
        <v>284</v>
      </c>
      <c r="F30" s="10" t="str">
        <f t="shared" si="1"/>
        <v/>
      </c>
      <c r="G30" s="11" t="str">
        <f t="shared" si="2"/>
        <v/>
      </c>
      <c r="L30" s="6"/>
    </row>
    <row r="31" spans="2:12" ht="13.5" customHeight="1" x14ac:dyDescent="0.4">
      <c r="B31" s="2">
        <f t="shared" si="0"/>
        <v>5</v>
      </c>
      <c r="D31" s="8" t="s">
        <v>285</v>
      </c>
      <c r="E31" s="8" t="s">
        <v>286</v>
      </c>
      <c r="F31" s="10" t="str">
        <f t="shared" si="1"/>
        <v/>
      </c>
      <c r="G31" s="11" t="str">
        <f t="shared" si="2"/>
        <v/>
      </c>
      <c r="L31" s="6"/>
    </row>
    <row r="32" spans="2:12" ht="13.5" customHeight="1" x14ac:dyDescent="0.4">
      <c r="B32" s="2">
        <f t="shared" si="0"/>
        <v>5</v>
      </c>
      <c r="D32" s="8" t="s">
        <v>287</v>
      </c>
      <c r="E32" s="8" t="s">
        <v>288</v>
      </c>
      <c r="F32" s="10" t="str">
        <f t="shared" si="1"/>
        <v/>
      </c>
      <c r="G32" s="11" t="str">
        <f t="shared" si="2"/>
        <v/>
      </c>
      <c r="L32" s="6"/>
    </row>
    <row r="33" spans="2:12" ht="13.5" customHeight="1" x14ac:dyDescent="0.4">
      <c r="B33" s="2">
        <f t="shared" si="0"/>
        <v>6</v>
      </c>
      <c r="C33" s="2">
        <v>1</v>
      </c>
      <c r="D33" s="8" t="s">
        <v>32</v>
      </c>
      <c r="E33" s="8" t="s">
        <v>289</v>
      </c>
      <c r="F33" s="10" t="str">
        <f t="shared" si="1"/>
        <v>診入院</v>
      </c>
      <c r="G33" s="11">
        <f t="shared" si="2"/>
        <v>1</v>
      </c>
      <c r="L33" s="6"/>
    </row>
    <row r="34" spans="2:12" ht="13.5" customHeight="1" x14ac:dyDescent="0.4">
      <c r="B34" s="2">
        <f t="shared" si="0"/>
        <v>6</v>
      </c>
      <c r="D34" s="8" t="s">
        <v>36</v>
      </c>
      <c r="E34" s="8" t="s">
        <v>290</v>
      </c>
      <c r="F34" s="10" t="str">
        <f t="shared" si="1"/>
        <v/>
      </c>
      <c r="G34" s="11" t="str">
        <f t="shared" si="2"/>
        <v/>
      </c>
      <c r="L34" s="6"/>
    </row>
    <row r="35" spans="2:12" ht="13.5" customHeight="1" x14ac:dyDescent="0.4">
      <c r="B35" s="2">
        <f t="shared" si="0"/>
        <v>7</v>
      </c>
      <c r="C35" s="2">
        <v>1</v>
      </c>
      <c r="D35" s="8" t="s">
        <v>37</v>
      </c>
      <c r="E35" s="8" t="s">
        <v>291</v>
      </c>
      <c r="F35" s="10" t="str">
        <f t="shared" si="1"/>
        <v>診療養入院</v>
      </c>
      <c r="G35" s="11">
        <f t="shared" si="2"/>
        <v>1</v>
      </c>
      <c r="L35" s="6"/>
    </row>
    <row r="36" spans="2:12" ht="13.5" customHeight="1" x14ac:dyDescent="0.4">
      <c r="B36" s="2">
        <f t="shared" si="0"/>
        <v>7</v>
      </c>
      <c r="D36" s="8" t="s">
        <v>292</v>
      </c>
      <c r="E36" s="8" t="s">
        <v>293</v>
      </c>
      <c r="F36" s="10" t="str">
        <f t="shared" si="1"/>
        <v/>
      </c>
      <c r="G36" s="11" t="str">
        <f t="shared" si="2"/>
        <v/>
      </c>
      <c r="L36" s="6"/>
    </row>
    <row r="37" spans="2:12" ht="13.5" customHeight="1" x14ac:dyDescent="0.4">
      <c r="B37" s="2">
        <f t="shared" si="0"/>
        <v>7</v>
      </c>
      <c r="D37" s="8" t="s">
        <v>294</v>
      </c>
      <c r="E37" s="8" t="s">
        <v>295</v>
      </c>
      <c r="F37" s="10" t="str">
        <f t="shared" si="1"/>
        <v/>
      </c>
      <c r="G37" s="11" t="str">
        <f t="shared" si="2"/>
        <v/>
      </c>
      <c r="L37" s="6"/>
    </row>
    <row r="38" spans="2:12" ht="13.5" customHeight="1" x14ac:dyDescent="0.4">
      <c r="B38" s="2">
        <f t="shared" si="0"/>
        <v>7</v>
      </c>
      <c r="D38" s="8" t="s">
        <v>296</v>
      </c>
      <c r="E38" s="8" t="s">
        <v>297</v>
      </c>
      <c r="F38" s="10" t="str">
        <f t="shared" si="1"/>
        <v/>
      </c>
      <c r="G38" s="11" t="str">
        <f t="shared" si="2"/>
        <v/>
      </c>
      <c r="L38" s="6"/>
    </row>
    <row r="39" spans="2:12" ht="13.5" customHeight="1" x14ac:dyDescent="0.4">
      <c r="B39" s="2">
        <f t="shared" si="0"/>
        <v>7</v>
      </c>
      <c r="D39" s="8" t="s">
        <v>298</v>
      </c>
      <c r="E39" s="8" t="s">
        <v>299</v>
      </c>
      <c r="F39" s="10" t="str">
        <f t="shared" si="1"/>
        <v/>
      </c>
      <c r="G39" s="11" t="str">
        <f t="shared" si="2"/>
        <v/>
      </c>
      <c r="L39" s="6"/>
    </row>
    <row r="40" spans="2:12" ht="13.5" customHeight="1" x14ac:dyDescent="0.4">
      <c r="B40" s="2">
        <f t="shared" si="0"/>
        <v>7</v>
      </c>
      <c r="D40" s="8" t="s">
        <v>300</v>
      </c>
      <c r="E40" s="8" t="s">
        <v>301</v>
      </c>
      <c r="F40" s="10" t="str">
        <f t="shared" si="1"/>
        <v/>
      </c>
      <c r="G40" s="11" t="str">
        <f t="shared" si="2"/>
        <v/>
      </c>
      <c r="L40" s="6"/>
    </row>
    <row r="41" spans="2:12" ht="13.5" customHeight="1" x14ac:dyDescent="0.4">
      <c r="B41" s="2">
        <f t="shared" si="0"/>
        <v>7</v>
      </c>
      <c r="D41" s="8" t="s">
        <v>302</v>
      </c>
      <c r="E41" s="8" t="s">
        <v>303</v>
      </c>
      <c r="F41" s="10" t="str">
        <f t="shared" si="1"/>
        <v/>
      </c>
      <c r="G41" s="11" t="str">
        <f t="shared" si="2"/>
        <v/>
      </c>
      <c r="L41" s="6"/>
    </row>
    <row r="42" spans="2:12" ht="13.5" customHeight="1" x14ac:dyDescent="0.4">
      <c r="B42" s="2">
        <f t="shared" si="0"/>
        <v>7</v>
      </c>
      <c r="D42" s="8" t="s">
        <v>83</v>
      </c>
      <c r="E42" s="8" t="s">
        <v>304</v>
      </c>
      <c r="F42" s="10" t="str">
        <f t="shared" si="1"/>
        <v/>
      </c>
      <c r="G42" s="11" t="str">
        <f t="shared" si="2"/>
        <v/>
      </c>
      <c r="L42" s="6"/>
    </row>
    <row r="43" spans="2:12" ht="13.5" customHeight="1" x14ac:dyDescent="0.4">
      <c r="B43" s="2">
        <f t="shared" si="0"/>
        <v>7</v>
      </c>
      <c r="D43" s="8" t="s">
        <v>305</v>
      </c>
      <c r="E43" s="8" t="s">
        <v>306</v>
      </c>
      <c r="F43" s="10" t="str">
        <f t="shared" si="1"/>
        <v/>
      </c>
      <c r="G43" s="11" t="str">
        <f t="shared" si="2"/>
        <v/>
      </c>
      <c r="L43" s="6"/>
    </row>
    <row r="44" spans="2:12" ht="13.5" customHeight="1" x14ac:dyDescent="0.4">
      <c r="B44" s="2">
        <f t="shared" si="0"/>
        <v>8</v>
      </c>
      <c r="C44" s="2">
        <v>1</v>
      </c>
      <c r="D44" s="8" t="s">
        <v>307</v>
      </c>
      <c r="E44" s="8" t="s">
        <v>308</v>
      </c>
      <c r="F44" s="10" t="str">
        <f t="shared" si="1"/>
        <v>診療録１</v>
      </c>
      <c r="G44" s="11">
        <f t="shared" si="2"/>
        <v>1</v>
      </c>
      <c r="L44" s="6"/>
    </row>
    <row r="45" spans="2:12" ht="13.5" customHeight="1" x14ac:dyDescent="0.4">
      <c r="B45" s="2">
        <f t="shared" si="0"/>
        <v>9</v>
      </c>
      <c r="C45" s="2">
        <v>1</v>
      </c>
      <c r="D45" s="8" t="s">
        <v>309</v>
      </c>
      <c r="E45" s="8" t="s">
        <v>310</v>
      </c>
      <c r="F45" s="10" t="str">
        <f t="shared" si="1"/>
        <v>診療録２</v>
      </c>
      <c r="G45" s="11">
        <f t="shared" si="2"/>
        <v>1</v>
      </c>
      <c r="L45" s="6"/>
    </row>
    <row r="46" spans="2:12" ht="13.5" customHeight="1" x14ac:dyDescent="0.4">
      <c r="B46" s="2">
        <f t="shared" si="0"/>
        <v>10</v>
      </c>
      <c r="C46" s="2">
        <v>1</v>
      </c>
      <c r="D46" s="8" t="s">
        <v>113</v>
      </c>
      <c r="E46" s="8" t="s">
        <v>311</v>
      </c>
      <c r="F46" s="10" t="str">
        <f t="shared" si="1"/>
        <v>診療録３</v>
      </c>
      <c r="G46" s="11">
        <f t="shared" si="2"/>
        <v>1</v>
      </c>
      <c r="L46" s="6"/>
    </row>
    <row r="47" spans="2:12" ht="13.5" customHeight="1" x14ac:dyDescent="0.4">
      <c r="B47" s="2">
        <f t="shared" si="0"/>
        <v>11</v>
      </c>
      <c r="C47" s="2">
        <v>1</v>
      </c>
      <c r="D47" s="12" t="s">
        <v>312</v>
      </c>
      <c r="E47" s="12" t="s">
        <v>313</v>
      </c>
      <c r="F47" s="10" t="str">
        <f t="shared" si="1"/>
        <v>事補１</v>
      </c>
      <c r="G47" s="11">
        <f t="shared" si="2"/>
        <v>1</v>
      </c>
      <c r="L47" s="6"/>
    </row>
    <row r="48" spans="2:12" ht="13.5" customHeight="1" x14ac:dyDescent="0.4">
      <c r="B48" s="2">
        <f t="shared" si="0"/>
        <v>12</v>
      </c>
      <c r="C48" s="2">
        <v>1</v>
      </c>
      <c r="D48" s="12" t="s">
        <v>183</v>
      </c>
      <c r="E48" s="12" t="s">
        <v>314</v>
      </c>
      <c r="F48" s="10" t="str">
        <f t="shared" si="1"/>
        <v>事補２</v>
      </c>
      <c r="G48" s="11">
        <f t="shared" si="2"/>
        <v>1</v>
      </c>
      <c r="L48" s="6"/>
    </row>
    <row r="49" spans="2:12" ht="13.5" customHeight="1" x14ac:dyDescent="0.4">
      <c r="B49" s="2">
        <f t="shared" si="0"/>
        <v>12</v>
      </c>
      <c r="D49" s="12" t="s">
        <v>315</v>
      </c>
      <c r="E49" s="12" t="s">
        <v>316</v>
      </c>
      <c r="F49" s="10" t="str">
        <f t="shared" si="1"/>
        <v/>
      </c>
      <c r="G49" s="11" t="str">
        <f t="shared" si="2"/>
        <v/>
      </c>
      <c r="L49" s="6"/>
    </row>
    <row r="50" spans="2:12" ht="13.5" customHeight="1" x14ac:dyDescent="0.4">
      <c r="B50" s="2">
        <f t="shared" si="0"/>
        <v>12</v>
      </c>
      <c r="D50" s="12" t="s">
        <v>317</v>
      </c>
      <c r="E50" s="12" t="s">
        <v>318</v>
      </c>
      <c r="F50" s="10" t="str">
        <f t="shared" si="1"/>
        <v/>
      </c>
      <c r="G50" s="11" t="str">
        <f t="shared" si="2"/>
        <v/>
      </c>
      <c r="L50" s="6"/>
    </row>
    <row r="51" spans="2:12" ht="13.5" customHeight="1" x14ac:dyDescent="0.4">
      <c r="B51" s="2">
        <f t="shared" si="0"/>
        <v>12</v>
      </c>
      <c r="D51" s="12" t="s">
        <v>319</v>
      </c>
      <c r="E51" s="12" t="s">
        <v>320</v>
      </c>
      <c r="F51" s="10" t="str">
        <f t="shared" si="1"/>
        <v/>
      </c>
      <c r="G51" s="11" t="str">
        <f t="shared" si="2"/>
        <v/>
      </c>
      <c r="L51" s="6"/>
    </row>
    <row r="52" spans="2:12" ht="13.5" customHeight="1" x14ac:dyDescent="0.4">
      <c r="B52" s="2">
        <f t="shared" si="0"/>
        <v>12</v>
      </c>
      <c r="D52" s="12" t="s">
        <v>321</v>
      </c>
      <c r="E52" s="12" t="s">
        <v>322</v>
      </c>
      <c r="F52" s="10" t="str">
        <f t="shared" si="1"/>
        <v/>
      </c>
      <c r="G52" s="11" t="str">
        <f t="shared" si="2"/>
        <v/>
      </c>
      <c r="L52" s="6"/>
    </row>
    <row r="53" spans="2:12" ht="13.5" customHeight="1" x14ac:dyDescent="0.4">
      <c r="B53" s="2">
        <f t="shared" si="0"/>
        <v>12</v>
      </c>
      <c r="D53" s="12" t="s">
        <v>323</v>
      </c>
      <c r="E53" s="12" t="s">
        <v>324</v>
      </c>
      <c r="F53" s="10" t="str">
        <f t="shared" si="1"/>
        <v/>
      </c>
      <c r="G53" s="11" t="str">
        <f t="shared" si="2"/>
        <v/>
      </c>
      <c r="L53" s="6"/>
    </row>
    <row r="54" spans="2:12" ht="13.5" customHeight="1" x14ac:dyDescent="0.4">
      <c r="B54" s="2">
        <f t="shared" si="0"/>
        <v>12</v>
      </c>
      <c r="D54" s="12" t="s">
        <v>325</v>
      </c>
      <c r="E54" s="12" t="s">
        <v>326</v>
      </c>
      <c r="F54" s="10" t="str">
        <f t="shared" si="1"/>
        <v/>
      </c>
      <c r="G54" s="11" t="str">
        <f t="shared" si="2"/>
        <v/>
      </c>
      <c r="L54" s="6"/>
    </row>
    <row r="55" spans="2:12" ht="13.5" customHeight="1" x14ac:dyDescent="0.4">
      <c r="B55" s="2">
        <f t="shared" si="0"/>
        <v>12</v>
      </c>
      <c r="D55" s="12" t="s">
        <v>327</v>
      </c>
      <c r="E55" s="12" t="s">
        <v>328</v>
      </c>
      <c r="F55" s="10" t="str">
        <f t="shared" si="1"/>
        <v/>
      </c>
      <c r="G55" s="11" t="str">
        <f t="shared" si="2"/>
        <v/>
      </c>
      <c r="L55" s="6"/>
    </row>
    <row r="56" spans="2:12" ht="13.5" customHeight="1" x14ac:dyDescent="0.4">
      <c r="B56" s="2">
        <f t="shared" si="0"/>
        <v>12</v>
      </c>
      <c r="D56" s="12" t="s">
        <v>329</v>
      </c>
      <c r="E56" s="12" t="s">
        <v>330</v>
      </c>
      <c r="F56" s="10" t="str">
        <f t="shared" si="1"/>
        <v/>
      </c>
      <c r="G56" s="11" t="str">
        <f t="shared" si="2"/>
        <v/>
      </c>
      <c r="L56" s="6"/>
    </row>
    <row r="57" spans="2:12" ht="13.5" customHeight="1" x14ac:dyDescent="0.4">
      <c r="B57" s="2">
        <f t="shared" si="0"/>
        <v>12</v>
      </c>
      <c r="D57" s="12" t="s">
        <v>331</v>
      </c>
      <c r="E57" s="12" t="s">
        <v>332</v>
      </c>
      <c r="F57" s="10" t="str">
        <f t="shared" si="1"/>
        <v/>
      </c>
      <c r="G57" s="11" t="str">
        <f t="shared" si="2"/>
        <v/>
      </c>
      <c r="L57" s="6"/>
    </row>
    <row r="58" spans="2:12" ht="13.5" customHeight="1" x14ac:dyDescent="0.4">
      <c r="B58" s="2">
        <f t="shared" si="0"/>
        <v>12</v>
      </c>
      <c r="D58" s="12" t="s">
        <v>333</v>
      </c>
      <c r="E58" s="12" t="s">
        <v>334</v>
      </c>
      <c r="F58" s="10" t="str">
        <f t="shared" si="1"/>
        <v/>
      </c>
      <c r="G58" s="11" t="str">
        <f t="shared" si="2"/>
        <v/>
      </c>
      <c r="L58" s="6"/>
    </row>
    <row r="59" spans="2:12" ht="13.5" customHeight="1" x14ac:dyDescent="0.4">
      <c r="B59" s="2">
        <f t="shared" si="0"/>
        <v>12</v>
      </c>
      <c r="D59" s="12" t="s">
        <v>335</v>
      </c>
      <c r="E59" s="12" t="s">
        <v>336</v>
      </c>
      <c r="F59" s="10" t="str">
        <f t="shared" si="1"/>
        <v/>
      </c>
      <c r="G59" s="11" t="str">
        <f t="shared" si="2"/>
        <v/>
      </c>
      <c r="L59" s="6"/>
    </row>
    <row r="60" spans="2:12" ht="13.5" customHeight="1" x14ac:dyDescent="0.4">
      <c r="B60" s="2">
        <f t="shared" si="0"/>
        <v>12</v>
      </c>
      <c r="D60" s="12" t="s">
        <v>64</v>
      </c>
      <c r="E60" s="12" t="s">
        <v>337</v>
      </c>
      <c r="F60" s="10" t="str">
        <f t="shared" si="1"/>
        <v/>
      </c>
      <c r="G60" s="11" t="str">
        <f t="shared" si="2"/>
        <v/>
      </c>
      <c r="L60" s="6"/>
    </row>
    <row r="61" spans="2:12" ht="13.5" customHeight="1" x14ac:dyDescent="0.4">
      <c r="B61" s="2">
        <f t="shared" si="0"/>
        <v>13</v>
      </c>
      <c r="C61" s="2">
        <v>1</v>
      </c>
      <c r="D61" s="12" t="s">
        <v>84</v>
      </c>
      <c r="E61" s="12" t="s">
        <v>338</v>
      </c>
      <c r="F61" s="10" t="str">
        <f t="shared" si="1"/>
        <v>診療養改</v>
      </c>
      <c r="G61" s="11">
        <f t="shared" si="2"/>
        <v>1</v>
      </c>
      <c r="L61" s="6"/>
    </row>
    <row r="62" spans="2:12" ht="13.5" customHeight="1" x14ac:dyDescent="0.4">
      <c r="B62" s="2">
        <f t="shared" si="0"/>
        <v>13</v>
      </c>
      <c r="D62" s="12" t="s">
        <v>339</v>
      </c>
      <c r="E62" s="12" t="s">
        <v>340</v>
      </c>
      <c r="F62" s="10" t="str">
        <f t="shared" si="1"/>
        <v/>
      </c>
      <c r="G62" s="11" t="str">
        <f t="shared" si="2"/>
        <v/>
      </c>
      <c r="L62" s="6"/>
    </row>
    <row r="63" spans="2:12" ht="13.5" customHeight="1" x14ac:dyDescent="0.4">
      <c r="B63" s="2">
        <f t="shared" si="0"/>
        <v>13</v>
      </c>
      <c r="D63" s="12" t="s">
        <v>341</v>
      </c>
      <c r="E63" s="12" t="s">
        <v>342</v>
      </c>
      <c r="F63" s="10" t="str">
        <f t="shared" si="1"/>
        <v/>
      </c>
      <c r="G63" s="11" t="str">
        <f t="shared" si="2"/>
        <v/>
      </c>
      <c r="L63" s="6"/>
    </row>
    <row r="64" spans="2:12" ht="13.5" customHeight="1" x14ac:dyDescent="0.4">
      <c r="B64" s="2">
        <f t="shared" si="0"/>
        <v>13</v>
      </c>
      <c r="D64" s="12" t="s">
        <v>343</v>
      </c>
      <c r="E64" s="12" t="s">
        <v>344</v>
      </c>
      <c r="F64" s="10" t="str">
        <f t="shared" si="1"/>
        <v/>
      </c>
      <c r="G64" s="11" t="str">
        <f t="shared" si="2"/>
        <v/>
      </c>
      <c r="L64" s="6"/>
    </row>
    <row r="65" spans="2:12" ht="13.5" customHeight="1" x14ac:dyDescent="0.4">
      <c r="B65" s="2">
        <f t="shared" si="0"/>
        <v>13</v>
      </c>
      <c r="D65" s="12" t="s">
        <v>345</v>
      </c>
      <c r="E65" s="12" t="s">
        <v>346</v>
      </c>
      <c r="F65" s="10" t="str">
        <f t="shared" si="1"/>
        <v/>
      </c>
      <c r="G65" s="11" t="str">
        <f t="shared" si="2"/>
        <v/>
      </c>
      <c r="L65" s="6"/>
    </row>
    <row r="66" spans="2:12" ht="13.5" customHeight="1" x14ac:dyDescent="0.4">
      <c r="B66" s="2">
        <f t="shared" si="0"/>
        <v>13</v>
      </c>
      <c r="D66" s="12" t="s">
        <v>347</v>
      </c>
      <c r="E66" s="12" t="s">
        <v>348</v>
      </c>
      <c r="F66" s="10" t="str">
        <f t="shared" si="1"/>
        <v/>
      </c>
      <c r="G66" s="11" t="str">
        <f t="shared" si="2"/>
        <v/>
      </c>
      <c r="L66" s="6"/>
    </row>
    <row r="67" spans="2:12" ht="13.5" customHeight="1" x14ac:dyDescent="0.4">
      <c r="B67" s="2">
        <f t="shared" si="0"/>
        <v>13</v>
      </c>
      <c r="D67" s="12" t="s">
        <v>38</v>
      </c>
      <c r="E67" s="12" t="s">
        <v>349</v>
      </c>
      <c r="F67" s="10" t="str">
        <f t="shared" si="1"/>
        <v/>
      </c>
      <c r="G67" s="11" t="str">
        <f t="shared" si="2"/>
        <v/>
      </c>
      <c r="L67" s="6"/>
    </row>
    <row r="68" spans="2:12" ht="13.5" customHeight="1" x14ac:dyDescent="0.4">
      <c r="B68" s="2">
        <f t="shared" ref="B68:B131" si="3">B67+C68</f>
        <v>13</v>
      </c>
      <c r="D68" s="12" t="s">
        <v>350</v>
      </c>
      <c r="E68" s="12" t="s">
        <v>351</v>
      </c>
      <c r="F68" s="10" t="str">
        <f t="shared" ref="F68:F131" si="4">IF(C68="","",D68)</f>
        <v/>
      </c>
      <c r="G68" s="11" t="str">
        <f t="shared" ref="G68:G131" si="5">IF(C68="","",C68)</f>
        <v/>
      </c>
      <c r="L68" s="6"/>
    </row>
    <row r="69" spans="2:12" ht="13.5" customHeight="1" x14ac:dyDescent="0.4">
      <c r="B69" s="2">
        <f t="shared" si="3"/>
        <v>13</v>
      </c>
      <c r="D69" s="12" t="s">
        <v>352</v>
      </c>
      <c r="E69" s="12" t="s">
        <v>353</v>
      </c>
      <c r="F69" s="10" t="str">
        <f t="shared" si="4"/>
        <v/>
      </c>
      <c r="G69" s="11" t="str">
        <f t="shared" si="5"/>
        <v/>
      </c>
      <c r="L69" s="6"/>
    </row>
    <row r="70" spans="2:12" ht="13.5" customHeight="1" x14ac:dyDescent="0.4">
      <c r="B70" s="2">
        <f t="shared" si="3"/>
        <v>13</v>
      </c>
      <c r="D70" s="12" t="s">
        <v>354</v>
      </c>
      <c r="E70" s="12" t="s">
        <v>355</v>
      </c>
      <c r="F70" s="10" t="str">
        <f t="shared" si="4"/>
        <v/>
      </c>
      <c r="G70" s="11" t="str">
        <f t="shared" si="5"/>
        <v/>
      </c>
      <c r="L70" s="6"/>
    </row>
    <row r="71" spans="2:12" ht="13.5" customHeight="1" x14ac:dyDescent="0.4">
      <c r="B71" s="2">
        <f t="shared" si="3"/>
        <v>13</v>
      </c>
      <c r="D71" s="12" t="s">
        <v>356</v>
      </c>
      <c r="E71" s="12" t="s">
        <v>357</v>
      </c>
      <c r="F71" s="10" t="str">
        <f t="shared" si="4"/>
        <v/>
      </c>
      <c r="G71" s="11" t="str">
        <f t="shared" si="5"/>
        <v/>
      </c>
      <c r="L71" s="6"/>
    </row>
    <row r="72" spans="2:12" ht="13.5" customHeight="1" x14ac:dyDescent="0.4">
      <c r="B72" s="2">
        <f t="shared" si="3"/>
        <v>13</v>
      </c>
      <c r="D72" s="12" t="s">
        <v>358</v>
      </c>
      <c r="E72" s="12" t="s">
        <v>359</v>
      </c>
      <c r="F72" s="10" t="str">
        <f t="shared" si="4"/>
        <v/>
      </c>
      <c r="G72" s="11" t="str">
        <f t="shared" si="5"/>
        <v/>
      </c>
      <c r="L72" s="6"/>
    </row>
    <row r="73" spans="2:12" ht="13.5" customHeight="1" x14ac:dyDescent="0.4">
      <c r="B73" s="2">
        <f t="shared" si="3"/>
        <v>13</v>
      </c>
      <c r="D73" s="12" t="s">
        <v>360</v>
      </c>
      <c r="E73" s="12" t="s">
        <v>361</v>
      </c>
      <c r="F73" s="10" t="str">
        <f t="shared" si="4"/>
        <v/>
      </c>
      <c r="G73" s="11" t="str">
        <f t="shared" si="5"/>
        <v/>
      </c>
      <c r="L73" s="6"/>
    </row>
    <row r="74" spans="2:12" ht="13.5" customHeight="1" x14ac:dyDescent="0.4">
      <c r="B74" s="2">
        <f t="shared" si="3"/>
        <v>13</v>
      </c>
      <c r="D74" s="12" t="s">
        <v>362</v>
      </c>
      <c r="E74" s="12" t="s">
        <v>363</v>
      </c>
      <c r="F74" s="10" t="str">
        <f t="shared" si="4"/>
        <v/>
      </c>
      <c r="G74" s="11" t="str">
        <f t="shared" si="5"/>
        <v/>
      </c>
      <c r="L74" s="6"/>
    </row>
    <row r="75" spans="2:12" ht="13.5" customHeight="1" x14ac:dyDescent="0.4">
      <c r="B75" s="2">
        <f t="shared" si="3"/>
        <v>13</v>
      </c>
      <c r="D75" s="12" t="s">
        <v>364</v>
      </c>
      <c r="E75" s="12" t="s">
        <v>365</v>
      </c>
      <c r="F75" s="10" t="str">
        <f t="shared" si="4"/>
        <v/>
      </c>
      <c r="G75" s="11" t="str">
        <f t="shared" si="5"/>
        <v/>
      </c>
      <c r="L75" s="6"/>
    </row>
    <row r="76" spans="2:12" ht="13.5" customHeight="1" x14ac:dyDescent="0.4">
      <c r="B76" s="2">
        <f t="shared" si="3"/>
        <v>13</v>
      </c>
      <c r="D76" s="12" t="s">
        <v>366</v>
      </c>
      <c r="E76" s="12" t="s">
        <v>367</v>
      </c>
      <c r="F76" s="10" t="str">
        <f t="shared" si="4"/>
        <v/>
      </c>
      <c r="G76" s="11" t="str">
        <f t="shared" si="5"/>
        <v/>
      </c>
      <c r="L76" s="6"/>
    </row>
    <row r="77" spans="2:12" ht="13.5" customHeight="1" x14ac:dyDescent="0.4">
      <c r="B77" s="2">
        <f t="shared" si="3"/>
        <v>13</v>
      </c>
      <c r="D77" s="12" t="s">
        <v>368</v>
      </c>
      <c r="E77" s="12" t="s">
        <v>369</v>
      </c>
      <c r="F77" s="10" t="str">
        <f t="shared" si="4"/>
        <v/>
      </c>
      <c r="G77" s="11" t="str">
        <f t="shared" si="5"/>
        <v/>
      </c>
      <c r="L77" s="6"/>
    </row>
    <row r="78" spans="2:12" ht="13.5" customHeight="1" x14ac:dyDescent="0.4">
      <c r="B78" s="2">
        <f t="shared" si="3"/>
        <v>13</v>
      </c>
      <c r="D78" s="12" t="s">
        <v>370</v>
      </c>
      <c r="E78" s="12" t="s">
        <v>371</v>
      </c>
      <c r="F78" s="10" t="str">
        <f t="shared" si="4"/>
        <v/>
      </c>
      <c r="G78" s="11" t="str">
        <f t="shared" si="5"/>
        <v/>
      </c>
      <c r="L78" s="6"/>
    </row>
    <row r="79" spans="2:12" ht="13.5" customHeight="1" x14ac:dyDescent="0.4">
      <c r="B79" s="2">
        <f t="shared" si="3"/>
        <v>13</v>
      </c>
      <c r="D79" s="12" t="s">
        <v>81</v>
      </c>
      <c r="E79" s="12" t="s">
        <v>372</v>
      </c>
      <c r="F79" s="10" t="str">
        <f t="shared" si="4"/>
        <v/>
      </c>
      <c r="G79" s="11" t="str">
        <f t="shared" si="5"/>
        <v/>
      </c>
      <c r="L79" s="6"/>
    </row>
    <row r="80" spans="2:12" ht="13.5" customHeight="1" x14ac:dyDescent="0.4">
      <c r="B80" s="2">
        <f t="shared" si="3"/>
        <v>13</v>
      </c>
      <c r="D80" s="12" t="s">
        <v>373</v>
      </c>
      <c r="E80" s="12" t="s">
        <v>374</v>
      </c>
      <c r="F80" s="10" t="str">
        <f t="shared" si="4"/>
        <v/>
      </c>
      <c r="G80" s="11" t="str">
        <f t="shared" si="5"/>
        <v/>
      </c>
      <c r="L80" s="6"/>
    </row>
    <row r="81" spans="2:12" ht="13.5" customHeight="1" x14ac:dyDescent="0.4">
      <c r="B81" s="2">
        <f t="shared" si="3"/>
        <v>13</v>
      </c>
      <c r="D81" s="12" t="s">
        <v>375</v>
      </c>
      <c r="E81" s="12" t="s">
        <v>376</v>
      </c>
      <c r="F81" s="10" t="str">
        <f t="shared" si="4"/>
        <v/>
      </c>
      <c r="G81" s="11" t="str">
        <f t="shared" si="5"/>
        <v/>
      </c>
      <c r="L81" s="6"/>
    </row>
    <row r="82" spans="2:12" ht="13.5" customHeight="1" x14ac:dyDescent="0.4">
      <c r="B82" s="2">
        <f t="shared" si="3"/>
        <v>13</v>
      </c>
      <c r="D82" s="12" t="s">
        <v>377</v>
      </c>
      <c r="E82" s="12" t="s">
        <v>378</v>
      </c>
      <c r="F82" s="10" t="str">
        <f t="shared" si="4"/>
        <v/>
      </c>
      <c r="G82" s="11" t="str">
        <f t="shared" si="5"/>
        <v/>
      </c>
      <c r="L82" s="6"/>
    </row>
    <row r="83" spans="2:12" ht="13.5" customHeight="1" x14ac:dyDescent="0.4">
      <c r="B83" s="2">
        <f t="shared" si="3"/>
        <v>13</v>
      </c>
      <c r="D83" s="12" t="s">
        <v>114</v>
      </c>
      <c r="E83" s="12" t="s">
        <v>379</v>
      </c>
      <c r="F83" s="10" t="str">
        <f t="shared" si="4"/>
        <v/>
      </c>
      <c r="G83" s="11" t="str">
        <f t="shared" si="5"/>
        <v/>
      </c>
      <c r="L83" s="6"/>
    </row>
    <row r="84" spans="2:12" ht="13.5" customHeight="1" x14ac:dyDescent="0.4">
      <c r="B84" s="2">
        <f t="shared" si="3"/>
        <v>13</v>
      </c>
      <c r="D84" s="12" t="s">
        <v>380</v>
      </c>
      <c r="E84" s="12" t="s">
        <v>381</v>
      </c>
      <c r="F84" s="10" t="str">
        <f t="shared" si="4"/>
        <v/>
      </c>
      <c r="G84" s="11" t="str">
        <f t="shared" si="5"/>
        <v/>
      </c>
      <c r="L84" s="6"/>
    </row>
    <row r="85" spans="2:12" ht="13.5" customHeight="1" x14ac:dyDescent="0.4">
      <c r="B85" s="2">
        <f t="shared" si="3"/>
        <v>13</v>
      </c>
      <c r="D85" s="12" t="s">
        <v>382</v>
      </c>
      <c r="E85" s="12" t="s">
        <v>383</v>
      </c>
      <c r="F85" s="10" t="str">
        <f t="shared" si="4"/>
        <v/>
      </c>
      <c r="G85" s="11" t="str">
        <f t="shared" si="5"/>
        <v/>
      </c>
      <c r="L85" s="6"/>
    </row>
    <row r="86" spans="2:12" ht="13.5" customHeight="1" x14ac:dyDescent="0.4">
      <c r="B86" s="2">
        <f t="shared" si="3"/>
        <v>13</v>
      </c>
      <c r="D86" s="12" t="s">
        <v>384</v>
      </c>
      <c r="E86" s="12" t="s">
        <v>385</v>
      </c>
      <c r="F86" s="10" t="str">
        <f t="shared" si="4"/>
        <v/>
      </c>
      <c r="G86" s="11" t="str">
        <f t="shared" si="5"/>
        <v/>
      </c>
      <c r="L86" s="6"/>
    </row>
    <row r="87" spans="2:12" ht="13.5" customHeight="1" x14ac:dyDescent="0.4">
      <c r="B87" s="2">
        <f t="shared" si="3"/>
        <v>13</v>
      </c>
      <c r="D87" s="12" t="s">
        <v>25</v>
      </c>
      <c r="E87" s="12" t="s">
        <v>386</v>
      </c>
      <c r="F87" s="10" t="str">
        <f t="shared" si="4"/>
        <v/>
      </c>
      <c r="G87" s="11" t="str">
        <f t="shared" si="5"/>
        <v/>
      </c>
      <c r="L87" s="6"/>
    </row>
    <row r="88" spans="2:12" ht="13.5" customHeight="1" x14ac:dyDescent="0.4">
      <c r="B88" s="2">
        <f t="shared" si="3"/>
        <v>13</v>
      </c>
      <c r="D88" s="12" t="s">
        <v>151</v>
      </c>
      <c r="E88" s="12" t="s">
        <v>387</v>
      </c>
      <c r="F88" s="10" t="str">
        <f t="shared" si="4"/>
        <v/>
      </c>
      <c r="G88" s="11" t="str">
        <f t="shared" si="5"/>
        <v/>
      </c>
      <c r="L88" s="6"/>
    </row>
    <row r="89" spans="2:12" ht="13.5" customHeight="1" x14ac:dyDescent="0.4">
      <c r="B89" s="2">
        <f t="shared" si="3"/>
        <v>13</v>
      </c>
      <c r="D89" s="12" t="s">
        <v>388</v>
      </c>
      <c r="E89" s="12" t="s">
        <v>389</v>
      </c>
      <c r="F89" s="10" t="str">
        <f t="shared" si="4"/>
        <v/>
      </c>
      <c r="G89" s="11" t="str">
        <f t="shared" si="5"/>
        <v/>
      </c>
      <c r="L89" s="6"/>
    </row>
    <row r="90" spans="2:12" ht="13.5" customHeight="1" x14ac:dyDescent="0.4">
      <c r="B90" s="2">
        <f t="shared" si="3"/>
        <v>13</v>
      </c>
      <c r="D90" s="12" t="s">
        <v>390</v>
      </c>
      <c r="E90" s="12" t="s">
        <v>391</v>
      </c>
      <c r="F90" s="10" t="str">
        <f t="shared" si="4"/>
        <v/>
      </c>
      <c r="G90" s="11" t="str">
        <f t="shared" si="5"/>
        <v/>
      </c>
      <c r="L90" s="6"/>
    </row>
    <row r="91" spans="2:12" ht="13.5" customHeight="1" x14ac:dyDescent="0.4">
      <c r="B91" s="2">
        <f t="shared" si="3"/>
        <v>13</v>
      </c>
      <c r="D91" s="8" t="s">
        <v>392</v>
      </c>
      <c r="E91" s="9" t="s">
        <v>393</v>
      </c>
      <c r="F91" s="10" t="str">
        <f t="shared" si="4"/>
        <v/>
      </c>
      <c r="G91" s="11" t="str">
        <f t="shared" si="5"/>
        <v/>
      </c>
      <c r="L91" s="6"/>
    </row>
    <row r="92" spans="2:12" ht="13.5" customHeight="1" x14ac:dyDescent="0.4">
      <c r="B92" s="2">
        <f t="shared" si="3"/>
        <v>13</v>
      </c>
      <c r="D92" s="8" t="s">
        <v>394</v>
      </c>
      <c r="E92" s="9" t="s">
        <v>395</v>
      </c>
      <c r="F92" s="10" t="str">
        <f t="shared" si="4"/>
        <v/>
      </c>
      <c r="G92" s="11" t="str">
        <f t="shared" si="5"/>
        <v/>
      </c>
      <c r="L92" s="6"/>
    </row>
    <row r="93" spans="2:12" ht="13.5" customHeight="1" x14ac:dyDescent="0.4">
      <c r="B93" s="2">
        <f t="shared" si="3"/>
        <v>13</v>
      </c>
      <c r="D93" s="8" t="s">
        <v>396</v>
      </c>
      <c r="E93" s="9" t="s">
        <v>397</v>
      </c>
      <c r="F93" s="10" t="str">
        <f t="shared" si="4"/>
        <v/>
      </c>
      <c r="G93" s="11" t="str">
        <f t="shared" si="5"/>
        <v/>
      </c>
      <c r="L93" s="6"/>
    </row>
    <row r="94" spans="2:12" ht="13.5" customHeight="1" x14ac:dyDescent="0.4">
      <c r="B94" s="2">
        <f t="shared" si="3"/>
        <v>13</v>
      </c>
      <c r="D94" s="8" t="s">
        <v>212</v>
      </c>
      <c r="E94" s="8" t="s">
        <v>398</v>
      </c>
      <c r="F94" s="10" t="str">
        <f t="shared" si="4"/>
        <v/>
      </c>
      <c r="G94" s="11" t="str">
        <f t="shared" si="5"/>
        <v/>
      </c>
      <c r="L94" s="6"/>
    </row>
    <row r="95" spans="2:12" ht="13.5" customHeight="1" x14ac:dyDescent="0.4">
      <c r="B95" s="2">
        <f t="shared" si="3"/>
        <v>13</v>
      </c>
      <c r="D95" s="8" t="s">
        <v>208</v>
      </c>
      <c r="E95" s="8" t="s">
        <v>399</v>
      </c>
      <c r="F95" s="10" t="str">
        <f t="shared" si="4"/>
        <v/>
      </c>
      <c r="G95" s="11" t="str">
        <f t="shared" si="5"/>
        <v/>
      </c>
      <c r="L95" s="6"/>
    </row>
    <row r="96" spans="2:12" ht="13.5" customHeight="1" x14ac:dyDescent="0.4">
      <c r="B96" s="2">
        <f t="shared" si="3"/>
        <v>13</v>
      </c>
      <c r="D96" s="8" t="s">
        <v>400</v>
      </c>
      <c r="E96" s="8" t="s">
        <v>401</v>
      </c>
      <c r="F96" s="10" t="str">
        <f t="shared" si="4"/>
        <v/>
      </c>
      <c r="G96" s="11" t="str">
        <f t="shared" si="5"/>
        <v/>
      </c>
      <c r="L96" s="6"/>
    </row>
    <row r="97" spans="2:12" ht="13.5" customHeight="1" x14ac:dyDescent="0.4">
      <c r="B97" s="2">
        <f t="shared" si="3"/>
        <v>13</v>
      </c>
      <c r="D97" s="8" t="s">
        <v>402</v>
      </c>
      <c r="E97" s="8" t="s">
        <v>403</v>
      </c>
      <c r="F97" s="10" t="str">
        <f t="shared" si="4"/>
        <v/>
      </c>
      <c r="G97" s="11" t="str">
        <f t="shared" si="5"/>
        <v/>
      </c>
      <c r="L97" s="6"/>
    </row>
    <row r="98" spans="2:12" ht="13.5" customHeight="1" x14ac:dyDescent="0.4">
      <c r="B98" s="2">
        <f t="shared" si="3"/>
        <v>13</v>
      </c>
      <c r="D98" s="8" t="s">
        <v>404</v>
      </c>
      <c r="E98" s="8" t="s">
        <v>405</v>
      </c>
      <c r="F98" s="10" t="str">
        <f t="shared" si="4"/>
        <v/>
      </c>
      <c r="G98" s="11" t="str">
        <f t="shared" si="5"/>
        <v/>
      </c>
      <c r="L98" s="6"/>
    </row>
    <row r="99" spans="2:12" ht="13.5" customHeight="1" x14ac:dyDescent="0.4">
      <c r="B99" s="2">
        <f t="shared" si="3"/>
        <v>13</v>
      </c>
      <c r="D99" s="8" t="s">
        <v>406</v>
      </c>
      <c r="E99" s="8" t="s">
        <v>407</v>
      </c>
      <c r="F99" s="10" t="str">
        <f t="shared" si="4"/>
        <v/>
      </c>
      <c r="G99" s="11" t="str">
        <f t="shared" si="5"/>
        <v/>
      </c>
      <c r="L99" s="6"/>
    </row>
    <row r="100" spans="2:12" ht="13.5" customHeight="1" x14ac:dyDescent="0.4">
      <c r="B100" s="2">
        <f t="shared" si="3"/>
        <v>13</v>
      </c>
      <c r="D100" s="8" t="s">
        <v>408</v>
      </c>
      <c r="E100" s="8" t="s">
        <v>409</v>
      </c>
      <c r="F100" s="10" t="str">
        <f t="shared" si="4"/>
        <v/>
      </c>
      <c r="G100" s="11" t="str">
        <f t="shared" si="5"/>
        <v/>
      </c>
      <c r="L100" s="6"/>
    </row>
    <row r="101" spans="2:12" ht="13.5" customHeight="1" x14ac:dyDescent="0.4">
      <c r="B101" s="2">
        <f t="shared" si="3"/>
        <v>13</v>
      </c>
      <c r="D101" s="8" t="s">
        <v>39</v>
      </c>
      <c r="E101" s="8" t="s">
        <v>410</v>
      </c>
      <c r="F101" s="10" t="str">
        <f t="shared" si="4"/>
        <v/>
      </c>
      <c r="G101" s="11" t="str">
        <f t="shared" si="5"/>
        <v/>
      </c>
      <c r="L101" s="6"/>
    </row>
    <row r="102" spans="2:12" ht="13.5" customHeight="1" x14ac:dyDescent="0.4">
      <c r="B102" s="2">
        <f t="shared" si="3"/>
        <v>13</v>
      </c>
      <c r="D102" s="8" t="s">
        <v>411</v>
      </c>
      <c r="E102" s="8" t="s">
        <v>412</v>
      </c>
      <c r="F102" s="10" t="str">
        <f t="shared" si="4"/>
        <v/>
      </c>
      <c r="G102" s="11" t="str">
        <f t="shared" si="5"/>
        <v/>
      </c>
      <c r="L102" s="6"/>
    </row>
    <row r="103" spans="2:12" ht="13.5" customHeight="1" x14ac:dyDescent="0.4">
      <c r="B103" s="2">
        <f t="shared" si="3"/>
        <v>13</v>
      </c>
      <c r="D103" s="8" t="s">
        <v>145</v>
      </c>
      <c r="E103" s="8" t="s">
        <v>413</v>
      </c>
      <c r="F103" s="10" t="str">
        <f t="shared" si="4"/>
        <v/>
      </c>
      <c r="G103" s="11" t="str">
        <f t="shared" si="5"/>
        <v/>
      </c>
      <c r="L103" s="6"/>
    </row>
    <row r="104" spans="2:12" ht="13.5" customHeight="1" x14ac:dyDescent="0.4">
      <c r="B104" s="2">
        <f t="shared" si="3"/>
        <v>13</v>
      </c>
      <c r="D104" s="8" t="s">
        <v>414</v>
      </c>
      <c r="E104" s="8" t="s">
        <v>415</v>
      </c>
      <c r="F104" s="10" t="str">
        <f t="shared" si="4"/>
        <v/>
      </c>
      <c r="G104" s="11" t="str">
        <f t="shared" si="5"/>
        <v/>
      </c>
      <c r="L104" s="6"/>
    </row>
    <row r="105" spans="2:12" ht="13.5" customHeight="1" x14ac:dyDescent="0.4">
      <c r="B105" s="2">
        <f t="shared" si="3"/>
        <v>13</v>
      </c>
      <c r="D105" s="8" t="s">
        <v>416</v>
      </c>
      <c r="E105" s="8" t="s">
        <v>417</v>
      </c>
      <c r="F105" s="10" t="str">
        <f t="shared" si="4"/>
        <v/>
      </c>
      <c r="G105" s="11" t="str">
        <f t="shared" si="5"/>
        <v/>
      </c>
      <c r="L105" s="6"/>
    </row>
    <row r="106" spans="2:12" ht="13.5" customHeight="1" x14ac:dyDescent="0.4">
      <c r="B106" s="2">
        <f t="shared" si="3"/>
        <v>13</v>
      </c>
      <c r="D106" s="8" t="s">
        <v>418</v>
      </c>
      <c r="E106" s="8" t="s">
        <v>419</v>
      </c>
      <c r="F106" s="10" t="str">
        <f t="shared" si="4"/>
        <v/>
      </c>
      <c r="G106" s="11" t="str">
        <f t="shared" si="5"/>
        <v/>
      </c>
      <c r="L106" s="6"/>
    </row>
    <row r="107" spans="2:12" ht="13.5" customHeight="1" x14ac:dyDescent="0.4">
      <c r="B107" s="2">
        <f t="shared" si="3"/>
        <v>13</v>
      </c>
      <c r="D107" s="8" t="s">
        <v>420</v>
      </c>
      <c r="E107" s="8" t="s">
        <v>421</v>
      </c>
      <c r="F107" s="10" t="str">
        <f t="shared" si="4"/>
        <v/>
      </c>
      <c r="G107" s="11" t="str">
        <f t="shared" si="5"/>
        <v/>
      </c>
      <c r="L107" s="6"/>
    </row>
    <row r="108" spans="2:12" ht="13.5" customHeight="1" x14ac:dyDescent="0.4">
      <c r="B108" s="2">
        <f t="shared" si="3"/>
        <v>13</v>
      </c>
      <c r="D108" s="8" t="s">
        <v>222</v>
      </c>
      <c r="E108" s="8" t="s">
        <v>422</v>
      </c>
      <c r="F108" s="10" t="str">
        <f t="shared" si="4"/>
        <v/>
      </c>
      <c r="G108" s="11" t="str">
        <f t="shared" si="5"/>
        <v/>
      </c>
      <c r="L108" s="6"/>
    </row>
    <row r="109" spans="2:12" ht="13.5" customHeight="1" x14ac:dyDescent="0.4">
      <c r="B109" s="2">
        <f t="shared" si="3"/>
        <v>13</v>
      </c>
      <c r="D109" s="8" t="s">
        <v>423</v>
      </c>
      <c r="E109" s="8" t="s">
        <v>424</v>
      </c>
      <c r="F109" s="10" t="str">
        <f t="shared" si="4"/>
        <v/>
      </c>
      <c r="G109" s="11" t="str">
        <f t="shared" si="5"/>
        <v/>
      </c>
      <c r="L109" s="6"/>
    </row>
    <row r="110" spans="2:12" ht="13.5" customHeight="1" x14ac:dyDescent="0.4">
      <c r="B110" s="2">
        <f t="shared" si="3"/>
        <v>13</v>
      </c>
      <c r="D110" s="8" t="s">
        <v>146</v>
      </c>
      <c r="E110" s="8" t="s">
        <v>425</v>
      </c>
      <c r="F110" s="10" t="str">
        <f t="shared" si="4"/>
        <v/>
      </c>
      <c r="G110" s="11" t="str">
        <f t="shared" si="5"/>
        <v/>
      </c>
      <c r="L110" s="6"/>
    </row>
    <row r="111" spans="2:12" ht="13.5" customHeight="1" x14ac:dyDescent="0.4">
      <c r="B111" s="2">
        <f t="shared" si="3"/>
        <v>13</v>
      </c>
      <c r="D111" s="8" t="s">
        <v>426</v>
      </c>
      <c r="E111" s="8" t="s">
        <v>427</v>
      </c>
      <c r="F111" s="10" t="str">
        <f t="shared" si="4"/>
        <v/>
      </c>
      <c r="G111" s="11" t="str">
        <f t="shared" si="5"/>
        <v/>
      </c>
      <c r="L111" s="6"/>
    </row>
    <row r="112" spans="2:12" ht="13.5" customHeight="1" x14ac:dyDescent="0.4">
      <c r="B112" s="2">
        <f t="shared" si="3"/>
        <v>13</v>
      </c>
      <c r="D112" s="8" t="s">
        <v>428</v>
      </c>
      <c r="E112" s="8" t="s">
        <v>429</v>
      </c>
      <c r="F112" s="10" t="str">
        <f t="shared" si="4"/>
        <v/>
      </c>
      <c r="G112" s="11" t="str">
        <f t="shared" si="5"/>
        <v/>
      </c>
      <c r="L112" s="6"/>
    </row>
    <row r="113" spans="2:12" ht="13.5" customHeight="1" x14ac:dyDescent="0.4">
      <c r="B113" s="2">
        <f t="shared" si="3"/>
        <v>13</v>
      </c>
      <c r="D113" s="8" t="s">
        <v>430</v>
      </c>
      <c r="E113" s="8" t="s">
        <v>431</v>
      </c>
      <c r="F113" s="10" t="str">
        <f t="shared" si="4"/>
        <v/>
      </c>
      <c r="G113" s="11" t="str">
        <f t="shared" si="5"/>
        <v/>
      </c>
      <c r="L113" s="6"/>
    </row>
    <row r="114" spans="2:12" ht="13.5" customHeight="1" x14ac:dyDescent="0.4">
      <c r="B114" s="2">
        <f t="shared" si="3"/>
        <v>13</v>
      </c>
      <c r="D114" s="8" t="s">
        <v>432</v>
      </c>
      <c r="E114" s="8" t="s">
        <v>433</v>
      </c>
      <c r="F114" s="10" t="str">
        <f t="shared" si="4"/>
        <v/>
      </c>
      <c r="G114" s="11" t="str">
        <f t="shared" si="5"/>
        <v/>
      </c>
      <c r="L114" s="6"/>
    </row>
    <row r="115" spans="2:12" ht="13.5" customHeight="1" x14ac:dyDescent="0.4">
      <c r="B115" s="2">
        <f t="shared" si="3"/>
        <v>13</v>
      </c>
      <c r="D115" s="8" t="s">
        <v>434</v>
      </c>
      <c r="E115" s="8" t="s">
        <v>435</v>
      </c>
      <c r="F115" s="10" t="str">
        <f t="shared" si="4"/>
        <v/>
      </c>
      <c r="G115" s="11" t="str">
        <f t="shared" si="5"/>
        <v/>
      </c>
      <c r="L115" s="6"/>
    </row>
    <row r="116" spans="2:12" ht="13.5" customHeight="1" x14ac:dyDescent="0.4">
      <c r="B116" s="2">
        <f t="shared" si="3"/>
        <v>13</v>
      </c>
      <c r="D116" s="8" t="s">
        <v>436</v>
      </c>
      <c r="E116" s="8" t="s">
        <v>437</v>
      </c>
      <c r="F116" s="10" t="str">
        <f t="shared" si="4"/>
        <v/>
      </c>
      <c r="G116" s="11" t="str">
        <f t="shared" si="5"/>
        <v/>
      </c>
      <c r="L116" s="6"/>
    </row>
    <row r="117" spans="2:12" ht="13.5" customHeight="1" x14ac:dyDescent="0.4">
      <c r="B117" s="2">
        <f t="shared" si="3"/>
        <v>13</v>
      </c>
      <c r="D117" s="8" t="s">
        <v>438</v>
      </c>
      <c r="E117" s="8" t="s">
        <v>439</v>
      </c>
      <c r="F117" s="10" t="str">
        <f t="shared" si="4"/>
        <v/>
      </c>
      <c r="G117" s="11" t="str">
        <f t="shared" si="5"/>
        <v/>
      </c>
      <c r="L117" s="6"/>
    </row>
    <row r="118" spans="2:12" ht="13.5" customHeight="1" x14ac:dyDescent="0.4">
      <c r="B118" s="2">
        <f t="shared" si="3"/>
        <v>13</v>
      </c>
      <c r="D118" s="8" t="s">
        <v>440</v>
      </c>
      <c r="E118" s="8" t="s">
        <v>441</v>
      </c>
      <c r="F118" s="10" t="str">
        <f t="shared" si="4"/>
        <v/>
      </c>
      <c r="G118" s="11" t="str">
        <f t="shared" si="5"/>
        <v/>
      </c>
      <c r="L118" s="6"/>
    </row>
    <row r="119" spans="2:12" ht="13.5" customHeight="1" x14ac:dyDescent="0.4">
      <c r="B119" s="2">
        <f t="shared" si="3"/>
        <v>13</v>
      </c>
      <c r="D119" s="8" t="s">
        <v>442</v>
      </c>
      <c r="E119" s="8" t="s">
        <v>443</v>
      </c>
      <c r="F119" s="10" t="str">
        <f t="shared" si="4"/>
        <v/>
      </c>
      <c r="G119" s="11" t="str">
        <f t="shared" si="5"/>
        <v/>
      </c>
      <c r="L119" s="6"/>
    </row>
    <row r="120" spans="2:12" ht="13.5" customHeight="1" x14ac:dyDescent="0.4">
      <c r="B120" s="2">
        <f t="shared" si="3"/>
        <v>13</v>
      </c>
      <c r="D120" s="8" t="s">
        <v>444</v>
      </c>
      <c r="E120" s="8" t="s">
        <v>445</v>
      </c>
      <c r="F120" s="10" t="str">
        <f t="shared" si="4"/>
        <v/>
      </c>
      <c r="G120" s="11" t="str">
        <f t="shared" si="5"/>
        <v/>
      </c>
      <c r="L120" s="6"/>
    </row>
    <row r="121" spans="2:12" ht="13.5" customHeight="1" x14ac:dyDescent="0.4">
      <c r="B121" s="2">
        <f t="shared" si="3"/>
        <v>13</v>
      </c>
      <c r="D121" s="8" t="s">
        <v>446</v>
      </c>
      <c r="E121" s="8" t="s">
        <v>447</v>
      </c>
      <c r="F121" s="10" t="str">
        <f t="shared" si="4"/>
        <v/>
      </c>
      <c r="G121" s="11" t="str">
        <f t="shared" si="5"/>
        <v/>
      </c>
      <c r="L121" s="6"/>
    </row>
    <row r="122" spans="2:12" ht="13.5" customHeight="1" x14ac:dyDescent="0.4">
      <c r="B122" s="2">
        <f t="shared" si="3"/>
        <v>13</v>
      </c>
      <c r="D122" s="8" t="s">
        <v>448</v>
      </c>
      <c r="E122" s="8" t="s">
        <v>449</v>
      </c>
      <c r="F122" s="10" t="str">
        <f t="shared" si="4"/>
        <v/>
      </c>
      <c r="G122" s="11" t="str">
        <f t="shared" si="5"/>
        <v/>
      </c>
      <c r="L122" s="6"/>
    </row>
    <row r="123" spans="2:12" ht="13.5" customHeight="1" x14ac:dyDescent="0.4">
      <c r="B123" s="2">
        <f t="shared" si="3"/>
        <v>13</v>
      </c>
      <c r="D123" s="8" t="s">
        <v>450</v>
      </c>
      <c r="E123" s="8" t="s">
        <v>451</v>
      </c>
      <c r="F123" s="10" t="str">
        <f t="shared" si="4"/>
        <v/>
      </c>
      <c r="G123" s="11" t="str">
        <f t="shared" si="5"/>
        <v/>
      </c>
      <c r="L123" s="6"/>
    </row>
    <row r="124" spans="2:12" ht="13.5" customHeight="1" x14ac:dyDescent="0.4">
      <c r="B124" s="2">
        <f t="shared" si="3"/>
        <v>13</v>
      </c>
      <c r="D124" s="8" t="s">
        <v>452</v>
      </c>
      <c r="E124" s="8" t="s">
        <v>453</v>
      </c>
      <c r="F124" s="10" t="str">
        <f t="shared" si="4"/>
        <v/>
      </c>
      <c r="G124" s="11" t="str">
        <f t="shared" si="5"/>
        <v/>
      </c>
      <c r="L124" s="6"/>
    </row>
    <row r="125" spans="2:12" ht="13.5" customHeight="1" x14ac:dyDescent="0.4">
      <c r="B125" s="2">
        <f t="shared" si="3"/>
        <v>13</v>
      </c>
      <c r="D125" s="8" t="s">
        <v>454</v>
      </c>
      <c r="E125" s="8" t="s">
        <v>455</v>
      </c>
      <c r="F125" s="10" t="str">
        <f t="shared" si="4"/>
        <v/>
      </c>
      <c r="G125" s="11" t="str">
        <f t="shared" si="5"/>
        <v/>
      </c>
      <c r="L125" s="6"/>
    </row>
    <row r="126" spans="2:12" ht="13.5" customHeight="1" x14ac:dyDescent="0.4">
      <c r="B126" s="2">
        <f t="shared" si="3"/>
        <v>13</v>
      </c>
      <c r="D126" s="8" t="s">
        <v>456</v>
      </c>
      <c r="E126" s="8" t="s">
        <v>457</v>
      </c>
      <c r="F126" s="10" t="str">
        <f t="shared" si="4"/>
        <v/>
      </c>
      <c r="G126" s="11" t="str">
        <f t="shared" si="5"/>
        <v/>
      </c>
      <c r="L126" s="6"/>
    </row>
    <row r="127" spans="2:12" ht="13.5" customHeight="1" x14ac:dyDescent="0.4">
      <c r="B127" s="2">
        <f t="shared" si="3"/>
        <v>13</v>
      </c>
      <c r="D127" s="8" t="s">
        <v>458</v>
      </c>
      <c r="E127" s="8" t="s">
        <v>459</v>
      </c>
      <c r="F127" s="10" t="str">
        <f t="shared" si="4"/>
        <v/>
      </c>
      <c r="G127" s="11" t="str">
        <f t="shared" si="5"/>
        <v/>
      </c>
      <c r="L127" s="6"/>
    </row>
    <row r="128" spans="2:12" ht="13.5" customHeight="1" x14ac:dyDescent="0.4">
      <c r="B128" s="2">
        <f t="shared" si="3"/>
        <v>13</v>
      </c>
      <c r="D128" s="8" t="s">
        <v>460</v>
      </c>
      <c r="E128" s="8" t="s">
        <v>461</v>
      </c>
      <c r="F128" s="10" t="str">
        <f t="shared" si="4"/>
        <v/>
      </c>
      <c r="G128" s="11" t="str">
        <f t="shared" si="5"/>
        <v/>
      </c>
      <c r="L128" s="6"/>
    </row>
    <row r="129" spans="2:12" ht="13.5" customHeight="1" x14ac:dyDescent="0.4">
      <c r="B129" s="2">
        <f t="shared" si="3"/>
        <v>13</v>
      </c>
      <c r="D129" s="8" t="s">
        <v>462</v>
      </c>
      <c r="E129" s="8" t="s">
        <v>463</v>
      </c>
      <c r="F129" s="10" t="str">
        <f t="shared" si="4"/>
        <v/>
      </c>
      <c r="G129" s="11" t="str">
        <f t="shared" si="5"/>
        <v/>
      </c>
      <c r="L129" s="6"/>
    </row>
    <row r="130" spans="2:12" ht="13.5" customHeight="1" x14ac:dyDescent="0.4">
      <c r="B130" s="2">
        <f t="shared" si="3"/>
        <v>13</v>
      </c>
      <c r="D130" s="8" t="s">
        <v>464</v>
      </c>
      <c r="E130" s="8" t="s">
        <v>465</v>
      </c>
      <c r="F130" s="10" t="str">
        <f t="shared" si="4"/>
        <v/>
      </c>
      <c r="G130" s="11" t="str">
        <f t="shared" si="5"/>
        <v/>
      </c>
      <c r="L130" s="6"/>
    </row>
    <row r="131" spans="2:12" ht="13.5" customHeight="1" x14ac:dyDescent="0.4">
      <c r="B131" s="2">
        <f t="shared" si="3"/>
        <v>13</v>
      </c>
      <c r="D131" s="8" t="s">
        <v>466</v>
      </c>
      <c r="E131" s="8" t="s">
        <v>467</v>
      </c>
      <c r="F131" s="10" t="str">
        <f t="shared" si="4"/>
        <v/>
      </c>
      <c r="G131" s="11" t="str">
        <f t="shared" si="5"/>
        <v/>
      </c>
      <c r="L131" s="6"/>
    </row>
    <row r="132" spans="2:12" ht="13.5" customHeight="1" x14ac:dyDescent="0.4">
      <c r="B132" s="2">
        <f t="shared" ref="B132:B195" si="6">B131+C132</f>
        <v>13</v>
      </c>
      <c r="D132" s="12" t="s">
        <v>468</v>
      </c>
      <c r="E132" s="12" t="s">
        <v>469</v>
      </c>
      <c r="F132" s="10" t="str">
        <f t="shared" ref="F132:F195" si="7">IF(C132="","",D132)</f>
        <v/>
      </c>
      <c r="G132" s="11" t="str">
        <f t="shared" ref="G132:G195" si="8">IF(C132="","",C132)</f>
        <v/>
      </c>
      <c r="L132" s="6"/>
    </row>
    <row r="133" spans="2:12" ht="13.5" customHeight="1" x14ac:dyDescent="0.4">
      <c r="B133" s="2">
        <f t="shared" si="6"/>
        <v>13</v>
      </c>
      <c r="D133" s="12" t="s">
        <v>470</v>
      </c>
      <c r="E133" s="12" t="s">
        <v>471</v>
      </c>
      <c r="F133" s="10" t="str">
        <f t="shared" si="7"/>
        <v/>
      </c>
      <c r="G133" s="11" t="str">
        <f t="shared" si="8"/>
        <v/>
      </c>
      <c r="L133" s="6"/>
    </row>
    <row r="134" spans="2:12" ht="13.5" customHeight="1" x14ac:dyDescent="0.4">
      <c r="B134" s="2">
        <f t="shared" si="6"/>
        <v>13</v>
      </c>
      <c r="D134" s="12" t="s">
        <v>472</v>
      </c>
      <c r="E134" s="12" t="s">
        <v>473</v>
      </c>
      <c r="F134" s="10" t="str">
        <f t="shared" si="7"/>
        <v/>
      </c>
      <c r="G134" s="11" t="str">
        <f t="shared" si="8"/>
        <v/>
      </c>
    </row>
    <row r="135" spans="2:12" ht="13.5" customHeight="1" x14ac:dyDescent="0.4">
      <c r="B135" s="2">
        <f t="shared" si="6"/>
        <v>13</v>
      </c>
      <c r="D135" s="12" t="s">
        <v>474</v>
      </c>
      <c r="E135" s="12" t="s">
        <v>475</v>
      </c>
      <c r="F135" s="10" t="str">
        <f t="shared" si="7"/>
        <v/>
      </c>
      <c r="G135" s="11" t="str">
        <f t="shared" si="8"/>
        <v/>
      </c>
    </row>
    <row r="136" spans="2:12" ht="13.5" customHeight="1" x14ac:dyDescent="0.4">
      <c r="B136" s="2">
        <f t="shared" si="6"/>
        <v>13</v>
      </c>
      <c r="D136" s="12" t="s">
        <v>476</v>
      </c>
      <c r="E136" s="12" t="s">
        <v>477</v>
      </c>
      <c r="F136" s="10" t="str">
        <f t="shared" si="7"/>
        <v/>
      </c>
      <c r="G136" s="11" t="str">
        <f t="shared" si="8"/>
        <v/>
      </c>
    </row>
    <row r="137" spans="2:12" ht="13.5" customHeight="1" x14ac:dyDescent="0.4">
      <c r="B137" s="2">
        <f t="shared" si="6"/>
        <v>13</v>
      </c>
      <c r="D137" s="12" t="s">
        <v>478</v>
      </c>
      <c r="E137" s="12" t="s">
        <v>479</v>
      </c>
      <c r="F137" s="10" t="str">
        <f t="shared" si="7"/>
        <v/>
      </c>
      <c r="G137" s="11" t="str">
        <f t="shared" si="8"/>
        <v/>
      </c>
    </row>
    <row r="138" spans="2:12" ht="13.5" customHeight="1" x14ac:dyDescent="0.4">
      <c r="B138" s="2">
        <f t="shared" si="6"/>
        <v>13</v>
      </c>
      <c r="D138" s="12" t="s">
        <v>480</v>
      </c>
      <c r="E138" s="12" t="s">
        <v>481</v>
      </c>
      <c r="F138" s="10" t="str">
        <f t="shared" si="7"/>
        <v/>
      </c>
      <c r="G138" s="11" t="str">
        <f t="shared" si="8"/>
        <v/>
      </c>
    </row>
    <row r="139" spans="2:12" ht="13.5" customHeight="1" x14ac:dyDescent="0.4">
      <c r="B139" s="2">
        <f t="shared" si="6"/>
        <v>13</v>
      </c>
      <c r="D139" s="12" t="s">
        <v>482</v>
      </c>
      <c r="E139" s="12" t="s">
        <v>483</v>
      </c>
      <c r="F139" s="10" t="str">
        <f t="shared" si="7"/>
        <v/>
      </c>
      <c r="G139" s="11" t="str">
        <f t="shared" si="8"/>
        <v/>
      </c>
    </row>
    <row r="140" spans="2:12" ht="13.5" customHeight="1" x14ac:dyDescent="0.4">
      <c r="B140" s="2">
        <f t="shared" si="6"/>
        <v>13</v>
      </c>
      <c r="D140" s="12" t="s">
        <v>484</v>
      </c>
      <c r="E140" s="12" t="s">
        <v>485</v>
      </c>
      <c r="F140" s="10" t="str">
        <f t="shared" si="7"/>
        <v/>
      </c>
      <c r="G140" s="11" t="str">
        <f t="shared" si="8"/>
        <v/>
      </c>
    </row>
    <row r="141" spans="2:12" ht="13.5" customHeight="1" x14ac:dyDescent="0.4">
      <c r="B141" s="2">
        <f t="shared" si="6"/>
        <v>13</v>
      </c>
      <c r="D141" s="12" t="s">
        <v>486</v>
      </c>
      <c r="E141" s="12" t="s">
        <v>487</v>
      </c>
      <c r="F141" s="10" t="str">
        <f t="shared" si="7"/>
        <v/>
      </c>
      <c r="G141" s="11" t="str">
        <f t="shared" si="8"/>
        <v/>
      </c>
    </row>
    <row r="142" spans="2:12" ht="13.5" customHeight="1" x14ac:dyDescent="0.4">
      <c r="B142" s="2">
        <f t="shared" si="6"/>
        <v>13</v>
      </c>
      <c r="D142" s="12" t="s">
        <v>488</v>
      </c>
      <c r="E142" s="12" t="s">
        <v>489</v>
      </c>
      <c r="F142" s="10" t="str">
        <f t="shared" si="7"/>
        <v/>
      </c>
      <c r="G142" s="11" t="str">
        <f t="shared" si="8"/>
        <v/>
      </c>
    </row>
    <row r="143" spans="2:12" ht="13.5" customHeight="1" x14ac:dyDescent="0.4">
      <c r="B143" s="2">
        <f t="shared" si="6"/>
        <v>13</v>
      </c>
      <c r="D143" s="12" t="s">
        <v>490</v>
      </c>
      <c r="E143" s="12" t="s">
        <v>491</v>
      </c>
      <c r="F143" s="10" t="str">
        <f t="shared" si="7"/>
        <v/>
      </c>
      <c r="G143" s="11" t="str">
        <f t="shared" si="8"/>
        <v/>
      </c>
    </row>
    <row r="144" spans="2:12" ht="13.5" customHeight="1" x14ac:dyDescent="0.4">
      <c r="B144" s="2">
        <f t="shared" si="6"/>
        <v>13</v>
      </c>
      <c r="D144" s="12" t="s">
        <v>492</v>
      </c>
      <c r="E144" s="12" t="s">
        <v>493</v>
      </c>
      <c r="F144" s="10" t="str">
        <f t="shared" si="7"/>
        <v/>
      </c>
      <c r="G144" s="11" t="str">
        <f t="shared" si="8"/>
        <v/>
      </c>
    </row>
    <row r="145" spans="2:7" ht="13.5" customHeight="1" x14ac:dyDescent="0.4">
      <c r="B145" s="2">
        <f t="shared" si="6"/>
        <v>13</v>
      </c>
      <c r="D145" s="8" t="s">
        <v>494</v>
      </c>
      <c r="E145" s="8" t="s">
        <v>495</v>
      </c>
      <c r="F145" s="10" t="str">
        <f t="shared" si="7"/>
        <v/>
      </c>
      <c r="G145" s="11" t="str">
        <f t="shared" si="8"/>
        <v/>
      </c>
    </row>
    <row r="146" spans="2:7" ht="13.5" customHeight="1" x14ac:dyDescent="0.4">
      <c r="B146" s="2">
        <f t="shared" si="6"/>
        <v>13</v>
      </c>
      <c r="D146" s="8" t="s">
        <v>496</v>
      </c>
      <c r="E146" s="8" t="s">
        <v>497</v>
      </c>
      <c r="F146" s="10" t="str">
        <f t="shared" si="7"/>
        <v/>
      </c>
      <c r="G146" s="11" t="str">
        <f t="shared" si="8"/>
        <v/>
      </c>
    </row>
    <row r="147" spans="2:7" ht="13.5" customHeight="1" x14ac:dyDescent="0.4">
      <c r="B147" s="2">
        <f t="shared" si="6"/>
        <v>13</v>
      </c>
      <c r="D147" s="8" t="s">
        <v>498</v>
      </c>
      <c r="E147" s="8" t="s">
        <v>499</v>
      </c>
      <c r="F147" s="10" t="str">
        <f t="shared" si="7"/>
        <v/>
      </c>
      <c r="G147" s="11" t="str">
        <f t="shared" si="8"/>
        <v/>
      </c>
    </row>
    <row r="148" spans="2:7" ht="13.5" customHeight="1" x14ac:dyDescent="0.4">
      <c r="B148" s="2">
        <f t="shared" si="6"/>
        <v>13</v>
      </c>
      <c r="D148" s="8" t="s">
        <v>500</v>
      </c>
      <c r="E148" s="8" t="s">
        <v>501</v>
      </c>
      <c r="F148" s="10" t="str">
        <f t="shared" si="7"/>
        <v/>
      </c>
      <c r="G148" s="11" t="str">
        <f t="shared" si="8"/>
        <v/>
      </c>
    </row>
    <row r="149" spans="2:7" ht="13.5" customHeight="1" x14ac:dyDescent="0.4">
      <c r="B149" s="2">
        <f t="shared" si="6"/>
        <v>13</v>
      </c>
      <c r="D149" s="8" t="s">
        <v>502</v>
      </c>
      <c r="E149" s="8" t="s">
        <v>503</v>
      </c>
      <c r="F149" s="10" t="str">
        <f t="shared" si="7"/>
        <v/>
      </c>
      <c r="G149" s="11" t="str">
        <f t="shared" si="8"/>
        <v/>
      </c>
    </row>
    <row r="150" spans="2:7" ht="13.5" customHeight="1" x14ac:dyDescent="0.4">
      <c r="B150" s="2">
        <f t="shared" si="6"/>
        <v>13</v>
      </c>
      <c r="D150" s="8" t="s">
        <v>504</v>
      </c>
      <c r="E150" s="8" t="s">
        <v>505</v>
      </c>
      <c r="F150" s="10" t="str">
        <f t="shared" si="7"/>
        <v/>
      </c>
      <c r="G150" s="11" t="str">
        <f t="shared" si="8"/>
        <v/>
      </c>
    </row>
    <row r="151" spans="2:7" ht="13.5" customHeight="1" x14ac:dyDescent="0.4">
      <c r="B151" s="2">
        <f t="shared" si="6"/>
        <v>13</v>
      </c>
      <c r="D151" s="8" t="s">
        <v>506</v>
      </c>
      <c r="E151" s="8" t="s">
        <v>507</v>
      </c>
      <c r="F151" s="10" t="str">
        <f t="shared" si="7"/>
        <v/>
      </c>
      <c r="G151" s="11" t="str">
        <f t="shared" si="8"/>
        <v/>
      </c>
    </row>
    <row r="152" spans="2:7" ht="13.5" customHeight="1" x14ac:dyDescent="0.4">
      <c r="B152" s="2">
        <f t="shared" si="6"/>
        <v>13</v>
      </c>
      <c r="D152" s="8" t="s">
        <v>508</v>
      </c>
      <c r="E152" s="8" t="s">
        <v>509</v>
      </c>
      <c r="F152" s="10" t="str">
        <f t="shared" si="7"/>
        <v/>
      </c>
      <c r="G152" s="11" t="str">
        <f t="shared" si="8"/>
        <v/>
      </c>
    </row>
    <row r="153" spans="2:7" ht="13.5" customHeight="1" x14ac:dyDescent="0.4">
      <c r="B153" s="2">
        <f t="shared" si="6"/>
        <v>13</v>
      </c>
      <c r="D153" s="8" t="s">
        <v>510</v>
      </c>
      <c r="E153" s="8" t="s">
        <v>511</v>
      </c>
      <c r="F153" s="10" t="str">
        <f t="shared" si="7"/>
        <v/>
      </c>
      <c r="G153" s="11" t="str">
        <f t="shared" si="8"/>
        <v/>
      </c>
    </row>
    <row r="154" spans="2:7" ht="13.5" customHeight="1" x14ac:dyDescent="0.4">
      <c r="B154" s="2">
        <f t="shared" si="6"/>
        <v>13</v>
      </c>
      <c r="D154" s="8" t="s">
        <v>512</v>
      </c>
      <c r="E154" s="8" t="s">
        <v>513</v>
      </c>
      <c r="F154" s="10" t="str">
        <f t="shared" si="7"/>
        <v/>
      </c>
      <c r="G154" s="11" t="str">
        <f t="shared" si="8"/>
        <v/>
      </c>
    </row>
    <row r="155" spans="2:7" ht="13.5" customHeight="1" x14ac:dyDescent="0.4">
      <c r="B155" s="2">
        <f t="shared" si="6"/>
        <v>13</v>
      </c>
      <c r="D155" s="8" t="s">
        <v>514</v>
      </c>
      <c r="E155" s="8" t="s">
        <v>515</v>
      </c>
      <c r="F155" s="10" t="str">
        <f t="shared" si="7"/>
        <v/>
      </c>
      <c r="G155" s="11" t="str">
        <f t="shared" si="8"/>
        <v/>
      </c>
    </row>
    <row r="156" spans="2:7" ht="13.5" customHeight="1" x14ac:dyDescent="0.4">
      <c r="B156" s="2">
        <f t="shared" si="6"/>
        <v>13</v>
      </c>
      <c r="D156" s="8" t="s">
        <v>516</v>
      </c>
      <c r="E156" s="8" t="s">
        <v>517</v>
      </c>
      <c r="F156" s="10" t="str">
        <f t="shared" si="7"/>
        <v/>
      </c>
      <c r="G156" s="11" t="str">
        <f t="shared" si="8"/>
        <v/>
      </c>
    </row>
    <row r="157" spans="2:7" ht="13.5" customHeight="1" x14ac:dyDescent="0.4">
      <c r="B157" s="2">
        <f t="shared" si="6"/>
        <v>13</v>
      </c>
      <c r="D157" s="8" t="s">
        <v>518</v>
      </c>
      <c r="E157" s="8" t="s">
        <v>519</v>
      </c>
      <c r="F157" s="10" t="str">
        <f t="shared" si="7"/>
        <v/>
      </c>
      <c r="G157" s="11" t="str">
        <f t="shared" si="8"/>
        <v/>
      </c>
    </row>
    <row r="158" spans="2:7" ht="13.5" customHeight="1" x14ac:dyDescent="0.4">
      <c r="B158" s="2">
        <f t="shared" si="6"/>
        <v>13</v>
      </c>
      <c r="D158" s="8" t="s">
        <v>520</v>
      </c>
      <c r="E158" s="8" t="s">
        <v>521</v>
      </c>
      <c r="F158" s="10" t="str">
        <f t="shared" si="7"/>
        <v/>
      </c>
      <c r="G158" s="11" t="str">
        <f t="shared" si="8"/>
        <v/>
      </c>
    </row>
    <row r="159" spans="2:7" ht="13.5" customHeight="1" x14ac:dyDescent="0.4">
      <c r="B159" s="2">
        <f t="shared" si="6"/>
        <v>13</v>
      </c>
      <c r="D159" s="8" t="s">
        <v>522</v>
      </c>
      <c r="E159" s="8" t="s">
        <v>523</v>
      </c>
      <c r="F159" s="10" t="str">
        <f t="shared" si="7"/>
        <v/>
      </c>
      <c r="G159" s="11" t="str">
        <f t="shared" si="8"/>
        <v/>
      </c>
    </row>
    <row r="160" spans="2:7" ht="13.5" customHeight="1" x14ac:dyDescent="0.4">
      <c r="B160" s="2">
        <f t="shared" si="6"/>
        <v>13</v>
      </c>
      <c r="D160" s="8" t="s">
        <v>524</v>
      </c>
      <c r="E160" s="8" t="s">
        <v>525</v>
      </c>
      <c r="F160" s="10" t="str">
        <f t="shared" si="7"/>
        <v/>
      </c>
      <c r="G160" s="11" t="str">
        <f t="shared" si="8"/>
        <v/>
      </c>
    </row>
    <row r="161" spans="1:7" ht="13.5" customHeight="1" x14ac:dyDescent="0.4">
      <c r="B161" s="2">
        <f t="shared" si="6"/>
        <v>13</v>
      </c>
      <c r="D161" s="8" t="s">
        <v>526</v>
      </c>
      <c r="E161" s="8" t="s">
        <v>527</v>
      </c>
      <c r="F161" s="10" t="str">
        <f t="shared" si="7"/>
        <v/>
      </c>
      <c r="G161" s="11" t="str">
        <f t="shared" si="8"/>
        <v/>
      </c>
    </row>
    <row r="162" spans="1:7" ht="13.5" customHeight="1" x14ac:dyDescent="0.4">
      <c r="B162" s="2">
        <f t="shared" si="6"/>
        <v>13</v>
      </c>
      <c r="D162" s="8" t="s">
        <v>528</v>
      </c>
      <c r="E162" s="8" t="s">
        <v>529</v>
      </c>
      <c r="F162" s="10" t="str">
        <f t="shared" si="7"/>
        <v/>
      </c>
      <c r="G162" s="11" t="str">
        <f t="shared" si="8"/>
        <v/>
      </c>
    </row>
    <row r="163" spans="1:7" ht="13.5" customHeight="1" x14ac:dyDescent="0.4">
      <c r="B163" s="2">
        <f t="shared" si="6"/>
        <v>13</v>
      </c>
      <c r="D163" s="8" t="s">
        <v>530</v>
      </c>
      <c r="E163" s="8" t="s">
        <v>531</v>
      </c>
      <c r="F163" s="10" t="str">
        <f t="shared" si="7"/>
        <v/>
      </c>
      <c r="G163" s="11" t="str">
        <f t="shared" si="8"/>
        <v/>
      </c>
    </row>
    <row r="164" spans="1:7" ht="13.5" customHeight="1" x14ac:dyDescent="0.4">
      <c r="B164" s="2">
        <f t="shared" si="6"/>
        <v>13</v>
      </c>
      <c r="D164" s="8" t="s">
        <v>532</v>
      </c>
      <c r="E164" s="8" t="s">
        <v>533</v>
      </c>
      <c r="F164" s="10" t="str">
        <f t="shared" si="7"/>
        <v/>
      </c>
      <c r="G164" s="11" t="str">
        <f t="shared" si="8"/>
        <v/>
      </c>
    </row>
    <row r="165" spans="1:7" ht="13.5" customHeight="1" x14ac:dyDescent="0.4">
      <c r="B165" s="2">
        <f t="shared" si="6"/>
        <v>13</v>
      </c>
      <c r="D165" s="8" t="s">
        <v>534</v>
      </c>
      <c r="E165" s="8" t="s">
        <v>535</v>
      </c>
      <c r="F165" s="10" t="str">
        <f t="shared" si="7"/>
        <v/>
      </c>
      <c r="G165" s="11" t="str">
        <f t="shared" si="8"/>
        <v/>
      </c>
    </row>
    <row r="166" spans="1:7" ht="13.5" customHeight="1" x14ac:dyDescent="0.4">
      <c r="A166" s="7" t="s">
        <v>536</v>
      </c>
      <c r="B166" s="2">
        <f t="shared" si="6"/>
        <v>13</v>
      </c>
      <c r="D166" s="8" t="s">
        <v>537</v>
      </c>
      <c r="E166" s="8" t="s">
        <v>538</v>
      </c>
      <c r="F166" s="10" t="str">
        <f t="shared" si="7"/>
        <v/>
      </c>
      <c r="G166" s="11" t="str">
        <f t="shared" si="8"/>
        <v/>
      </c>
    </row>
    <row r="167" spans="1:7" ht="13.5" customHeight="1" x14ac:dyDescent="0.4">
      <c r="B167" s="2">
        <f t="shared" si="6"/>
        <v>13</v>
      </c>
      <c r="D167" s="8" t="s">
        <v>539</v>
      </c>
      <c r="E167" s="8" t="s">
        <v>540</v>
      </c>
      <c r="F167" s="10" t="str">
        <f t="shared" si="7"/>
        <v/>
      </c>
      <c r="G167" s="11" t="str">
        <f t="shared" si="8"/>
        <v/>
      </c>
    </row>
    <row r="168" spans="1:7" ht="13.5" customHeight="1" x14ac:dyDescent="0.4">
      <c r="B168" s="2">
        <f t="shared" si="6"/>
        <v>13</v>
      </c>
      <c r="D168" s="8" t="s">
        <v>541</v>
      </c>
      <c r="E168" s="8" t="s">
        <v>542</v>
      </c>
      <c r="F168" s="10" t="str">
        <f t="shared" si="7"/>
        <v/>
      </c>
      <c r="G168" s="11" t="str">
        <f t="shared" si="8"/>
        <v/>
      </c>
    </row>
    <row r="169" spans="1:7" ht="13.5" customHeight="1" x14ac:dyDescent="0.4">
      <c r="B169" s="2">
        <f t="shared" si="6"/>
        <v>13</v>
      </c>
      <c r="D169" s="8" t="s">
        <v>43</v>
      </c>
      <c r="E169" s="8" t="s">
        <v>543</v>
      </c>
      <c r="F169" s="10" t="str">
        <f t="shared" si="7"/>
        <v/>
      </c>
      <c r="G169" s="11" t="str">
        <f t="shared" si="8"/>
        <v/>
      </c>
    </row>
    <row r="170" spans="1:7" ht="13.5" customHeight="1" x14ac:dyDescent="0.4">
      <c r="B170" s="2">
        <f t="shared" si="6"/>
        <v>13</v>
      </c>
      <c r="D170" s="8" t="s">
        <v>57</v>
      </c>
      <c r="E170" s="8" t="s">
        <v>544</v>
      </c>
      <c r="F170" s="10" t="str">
        <f t="shared" si="7"/>
        <v/>
      </c>
      <c r="G170" s="11" t="str">
        <f t="shared" si="8"/>
        <v/>
      </c>
    </row>
    <row r="171" spans="1:7" ht="13.5" customHeight="1" x14ac:dyDescent="0.4">
      <c r="B171" s="2">
        <f t="shared" si="6"/>
        <v>13</v>
      </c>
      <c r="D171" s="8" t="s">
        <v>110</v>
      </c>
      <c r="E171" s="8" t="s">
        <v>545</v>
      </c>
      <c r="F171" s="10" t="str">
        <f t="shared" si="7"/>
        <v/>
      </c>
      <c r="G171" s="11" t="str">
        <f t="shared" si="8"/>
        <v/>
      </c>
    </row>
    <row r="172" spans="1:7" ht="13.5" customHeight="1" x14ac:dyDescent="0.4">
      <c r="B172" s="2">
        <f t="shared" si="6"/>
        <v>13</v>
      </c>
      <c r="D172" s="8" t="s">
        <v>26</v>
      </c>
      <c r="E172" s="8" t="s">
        <v>546</v>
      </c>
      <c r="F172" s="10" t="str">
        <f t="shared" si="7"/>
        <v/>
      </c>
      <c r="G172" s="11" t="str">
        <f t="shared" si="8"/>
        <v/>
      </c>
    </row>
    <row r="173" spans="1:7" ht="13.5" customHeight="1" x14ac:dyDescent="0.4">
      <c r="B173" s="2">
        <f t="shared" si="6"/>
        <v>13</v>
      </c>
      <c r="D173" s="8" t="s">
        <v>547</v>
      </c>
      <c r="E173" s="8" t="s">
        <v>548</v>
      </c>
      <c r="F173" s="10" t="str">
        <f t="shared" si="7"/>
        <v/>
      </c>
      <c r="G173" s="11" t="str">
        <f t="shared" si="8"/>
        <v/>
      </c>
    </row>
    <row r="174" spans="1:7" ht="13.5" customHeight="1" x14ac:dyDescent="0.4">
      <c r="B174" s="2">
        <f t="shared" si="6"/>
        <v>13</v>
      </c>
      <c r="D174" s="8" t="s">
        <v>130</v>
      </c>
      <c r="E174" s="8" t="s">
        <v>549</v>
      </c>
      <c r="F174" s="10" t="str">
        <f t="shared" si="7"/>
        <v/>
      </c>
      <c r="G174" s="11" t="str">
        <f t="shared" si="8"/>
        <v/>
      </c>
    </row>
    <row r="175" spans="1:7" ht="13.5" customHeight="1" x14ac:dyDescent="0.4">
      <c r="B175" s="2">
        <f t="shared" si="6"/>
        <v>13</v>
      </c>
      <c r="D175" s="8" t="s">
        <v>121</v>
      </c>
      <c r="E175" s="8" t="s">
        <v>550</v>
      </c>
      <c r="F175" s="10" t="str">
        <f t="shared" si="7"/>
        <v/>
      </c>
      <c r="G175" s="11" t="str">
        <f t="shared" si="8"/>
        <v/>
      </c>
    </row>
    <row r="176" spans="1:7" ht="13.5" customHeight="1" x14ac:dyDescent="0.4">
      <c r="B176" s="2">
        <f t="shared" si="6"/>
        <v>13</v>
      </c>
      <c r="D176" s="8" t="s">
        <v>551</v>
      </c>
      <c r="E176" s="8" t="s">
        <v>552</v>
      </c>
      <c r="F176" s="10" t="str">
        <f t="shared" si="7"/>
        <v/>
      </c>
      <c r="G176" s="11" t="str">
        <f t="shared" si="8"/>
        <v/>
      </c>
    </row>
    <row r="177" spans="1:9" ht="13.5" customHeight="1" x14ac:dyDescent="0.4">
      <c r="B177" s="2">
        <f t="shared" si="6"/>
        <v>13</v>
      </c>
      <c r="D177" s="8" t="s">
        <v>180</v>
      </c>
      <c r="E177" s="8" t="s">
        <v>553</v>
      </c>
      <c r="F177" s="10" t="str">
        <f t="shared" si="7"/>
        <v/>
      </c>
      <c r="G177" s="11" t="str">
        <f t="shared" si="8"/>
        <v/>
      </c>
    </row>
    <row r="178" spans="1:9" ht="13.5" customHeight="1" x14ac:dyDescent="0.4">
      <c r="B178" s="2">
        <f t="shared" si="6"/>
        <v>13</v>
      </c>
      <c r="D178" s="8" t="s">
        <v>554</v>
      </c>
      <c r="E178" s="8" t="s">
        <v>555</v>
      </c>
      <c r="F178" s="10" t="str">
        <f t="shared" si="7"/>
        <v/>
      </c>
      <c r="G178" s="11" t="str">
        <f t="shared" si="8"/>
        <v/>
      </c>
    </row>
    <row r="179" spans="1:9" ht="13.5" customHeight="1" x14ac:dyDescent="0.4">
      <c r="B179" s="2">
        <f t="shared" si="6"/>
        <v>13</v>
      </c>
      <c r="D179" s="8" t="s">
        <v>556</v>
      </c>
      <c r="E179" s="8" t="s">
        <v>557</v>
      </c>
      <c r="F179" s="10" t="str">
        <f t="shared" si="7"/>
        <v/>
      </c>
      <c r="G179" s="11" t="str">
        <f t="shared" si="8"/>
        <v/>
      </c>
    </row>
    <row r="180" spans="1:9" ht="13.5" customHeight="1" x14ac:dyDescent="0.4">
      <c r="B180" s="2">
        <f t="shared" si="6"/>
        <v>13</v>
      </c>
      <c r="D180" s="8" t="s">
        <v>558</v>
      </c>
      <c r="E180" s="8" t="s">
        <v>559</v>
      </c>
      <c r="F180" s="10" t="str">
        <f t="shared" si="7"/>
        <v/>
      </c>
      <c r="G180" s="11" t="str">
        <f t="shared" si="8"/>
        <v/>
      </c>
    </row>
    <row r="181" spans="1:9" ht="13.5" customHeight="1" x14ac:dyDescent="0.4">
      <c r="B181" s="2">
        <f t="shared" si="6"/>
        <v>14</v>
      </c>
      <c r="C181" s="2">
        <v>1</v>
      </c>
      <c r="D181" s="8" t="s">
        <v>106</v>
      </c>
      <c r="E181" s="8" t="s">
        <v>560</v>
      </c>
      <c r="F181" s="10" t="str">
        <f t="shared" si="7"/>
        <v>糖防管</v>
      </c>
      <c r="G181" s="11">
        <f t="shared" si="8"/>
        <v>1</v>
      </c>
    </row>
    <row r="182" spans="1:9" ht="13.5" customHeight="1" x14ac:dyDescent="0.4">
      <c r="B182" s="2">
        <f t="shared" si="6"/>
        <v>14</v>
      </c>
      <c r="D182" s="8" t="s">
        <v>67</v>
      </c>
      <c r="E182" s="8" t="s">
        <v>561</v>
      </c>
      <c r="F182" s="10" t="str">
        <f t="shared" si="7"/>
        <v/>
      </c>
      <c r="G182" s="11" t="str">
        <f t="shared" si="8"/>
        <v/>
      </c>
    </row>
    <row r="183" spans="1:9" ht="13.5" customHeight="1" x14ac:dyDescent="0.4">
      <c r="B183" s="2">
        <f t="shared" si="6"/>
        <v>14</v>
      </c>
      <c r="D183" s="8" t="s">
        <v>155</v>
      </c>
      <c r="E183" s="8" t="s">
        <v>562</v>
      </c>
      <c r="F183" s="10" t="str">
        <f t="shared" si="7"/>
        <v/>
      </c>
      <c r="G183" s="11" t="str">
        <f t="shared" si="8"/>
        <v/>
      </c>
    </row>
    <row r="184" spans="1:9" s="13" customFormat="1" ht="13.5" customHeight="1" x14ac:dyDescent="0.4">
      <c r="A184" s="2"/>
      <c r="B184" s="2">
        <f t="shared" si="6"/>
        <v>14</v>
      </c>
      <c r="C184" s="2"/>
      <c r="D184" s="8" t="s">
        <v>18</v>
      </c>
      <c r="E184" s="8" t="s">
        <v>563</v>
      </c>
      <c r="F184" s="10" t="str">
        <f t="shared" si="7"/>
        <v/>
      </c>
      <c r="G184" s="11" t="str">
        <f t="shared" si="8"/>
        <v/>
      </c>
      <c r="H184" s="4"/>
      <c r="I184" s="4"/>
    </row>
    <row r="185" spans="1:9" ht="13.5" customHeight="1" x14ac:dyDescent="0.4">
      <c r="B185" s="2">
        <f t="shared" si="6"/>
        <v>14</v>
      </c>
      <c r="D185" s="8" t="s">
        <v>99</v>
      </c>
      <c r="E185" s="8" t="s">
        <v>564</v>
      </c>
      <c r="F185" s="10" t="str">
        <f t="shared" si="7"/>
        <v/>
      </c>
      <c r="G185" s="11" t="str">
        <f t="shared" si="8"/>
        <v/>
      </c>
    </row>
    <row r="186" spans="1:9" ht="13.5" customHeight="1" x14ac:dyDescent="0.4">
      <c r="B186" s="2">
        <f t="shared" si="6"/>
        <v>14</v>
      </c>
      <c r="D186" s="8" t="s">
        <v>77</v>
      </c>
      <c r="E186" s="8" t="s">
        <v>565</v>
      </c>
      <c r="F186" s="10" t="str">
        <f t="shared" si="7"/>
        <v/>
      </c>
      <c r="G186" s="11" t="str">
        <f t="shared" si="8"/>
        <v/>
      </c>
    </row>
    <row r="187" spans="1:9" ht="13.5" customHeight="1" x14ac:dyDescent="0.4">
      <c r="B187" s="2">
        <f t="shared" si="6"/>
        <v>15</v>
      </c>
      <c r="C187" s="2">
        <v>1</v>
      </c>
      <c r="D187" s="8" t="s">
        <v>78</v>
      </c>
      <c r="E187" s="8" t="s">
        <v>566</v>
      </c>
      <c r="F187" s="10" t="str">
        <f t="shared" si="7"/>
        <v>生補管１</v>
      </c>
      <c r="G187" s="11">
        <f t="shared" si="8"/>
        <v>1</v>
      </c>
    </row>
    <row r="188" spans="1:9" ht="13.5" customHeight="1" x14ac:dyDescent="0.4">
      <c r="B188" s="2">
        <f t="shared" si="6"/>
        <v>16</v>
      </c>
      <c r="C188" s="2">
        <v>1</v>
      </c>
      <c r="D188" s="8" t="s">
        <v>182</v>
      </c>
      <c r="E188" s="8" t="s">
        <v>567</v>
      </c>
      <c r="F188" s="10" t="str">
        <f t="shared" si="7"/>
        <v>生補管２</v>
      </c>
      <c r="G188" s="11">
        <f t="shared" si="8"/>
        <v>1</v>
      </c>
    </row>
    <row r="189" spans="1:9" ht="13.5" customHeight="1" x14ac:dyDescent="0.4">
      <c r="B189" s="2">
        <f t="shared" si="6"/>
        <v>16</v>
      </c>
      <c r="D189" s="8" t="s">
        <v>230</v>
      </c>
      <c r="E189" s="8" t="s">
        <v>568</v>
      </c>
      <c r="F189" s="10" t="str">
        <f t="shared" si="7"/>
        <v/>
      </c>
      <c r="G189" s="11" t="str">
        <f t="shared" si="8"/>
        <v/>
      </c>
    </row>
    <row r="190" spans="1:9" ht="13.5" customHeight="1" x14ac:dyDescent="0.4">
      <c r="B190" s="2">
        <f t="shared" si="6"/>
        <v>16</v>
      </c>
      <c r="D190" s="8" t="s">
        <v>569</v>
      </c>
      <c r="E190" s="8" t="s">
        <v>570</v>
      </c>
      <c r="F190" s="10" t="str">
        <f t="shared" si="7"/>
        <v/>
      </c>
      <c r="G190" s="11" t="str">
        <f t="shared" si="8"/>
        <v/>
      </c>
    </row>
    <row r="191" spans="1:9" ht="13.5" customHeight="1" x14ac:dyDescent="0.4">
      <c r="B191" s="2">
        <f t="shared" si="6"/>
        <v>16</v>
      </c>
      <c r="D191" s="8" t="s">
        <v>45</v>
      </c>
      <c r="E191" s="8" t="s">
        <v>571</v>
      </c>
      <c r="F191" s="10" t="str">
        <f t="shared" si="7"/>
        <v/>
      </c>
      <c r="G191" s="11" t="str">
        <f t="shared" si="8"/>
        <v/>
      </c>
    </row>
    <row r="192" spans="1:9" ht="13.5" customHeight="1" x14ac:dyDescent="0.4">
      <c r="B192" s="2">
        <f t="shared" si="6"/>
        <v>16</v>
      </c>
      <c r="D192" s="8" t="s">
        <v>50</v>
      </c>
      <c r="E192" s="8" t="s">
        <v>572</v>
      </c>
      <c r="F192" s="10" t="str">
        <f t="shared" si="7"/>
        <v/>
      </c>
      <c r="G192" s="11" t="str">
        <f t="shared" si="8"/>
        <v/>
      </c>
    </row>
    <row r="193" spans="2:7" ht="13.5" customHeight="1" x14ac:dyDescent="0.4">
      <c r="B193" s="2">
        <f t="shared" si="6"/>
        <v>17</v>
      </c>
      <c r="C193" s="2">
        <v>1</v>
      </c>
      <c r="D193" s="8" t="s">
        <v>107</v>
      </c>
      <c r="E193" s="8" t="s">
        <v>573</v>
      </c>
      <c r="F193" s="10" t="str">
        <f t="shared" si="7"/>
        <v>腎防管</v>
      </c>
      <c r="G193" s="11">
        <f t="shared" si="8"/>
        <v>1</v>
      </c>
    </row>
    <row r="194" spans="2:7" ht="13.5" customHeight="1" x14ac:dyDescent="0.4">
      <c r="B194" s="2">
        <f t="shared" si="6"/>
        <v>17</v>
      </c>
      <c r="D194" s="8" t="s">
        <v>211</v>
      </c>
      <c r="E194" s="8" t="s">
        <v>574</v>
      </c>
      <c r="F194" s="10" t="str">
        <f t="shared" si="7"/>
        <v/>
      </c>
      <c r="G194" s="11" t="str">
        <f t="shared" si="8"/>
        <v/>
      </c>
    </row>
    <row r="195" spans="2:7" ht="13.5" customHeight="1" x14ac:dyDescent="0.4">
      <c r="B195" s="2">
        <f t="shared" si="6"/>
        <v>17</v>
      </c>
      <c r="D195" s="8" t="s">
        <v>575</v>
      </c>
      <c r="E195" s="8" t="s">
        <v>576</v>
      </c>
      <c r="F195" s="10" t="str">
        <f t="shared" si="7"/>
        <v/>
      </c>
      <c r="G195" s="11" t="str">
        <f t="shared" si="8"/>
        <v/>
      </c>
    </row>
    <row r="196" spans="2:7" ht="13.5" customHeight="1" x14ac:dyDescent="0.4">
      <c r="B196" s="2">
        <f t="shared" ref="B196:B259" si="9">B195+C196</f>
        <v>17</v>
      </c>
      <c r="D196" s="12" t="s">
        <v>122</v>
      </c>
      <c r="E196" s="12" t="s">
        <v>577</v>
      </c>
      <c r="F196" s="10" t="str">
        <f t="shared" ref="F196:F259" si="10">IF(C196="","",D196)</f>
        <v/>
      </c>
      <c r="G196" s="11" t="str">
        <f t="shared" ref="G196:G259" si="11">IF(C196="","",C196)</f>
        <v/>
      </c>
    </row>
    <row r="197" spans="2:7" ht="13.5" customHeight="1" x14ac:dyDescent="0.4">
      <c r="B197" s="2">
        <f t="shared" si="9"/>
        <v>17</v>
      </c>
      <c r="D197" s="12" t="s">
        <v>65</v>
      </c>
      <c r="E197" s="12" t="s">
        <v>578</v>
      </c>
      <c r="F197" s="10" t="str">
        <f t="shared" si="10"/>
        <v/>
      </c>
      <c r="G197" s="11" t="str">
        <f t="shared" si="11"/>
        <v/>
      </c>
    </row>
    <row r="198" spans="2:7" ht="13.5" customHeight="1" x14ac:dyDescent="0.4">
      <c r="B198" s="2">
        <f t="shared" si="9"/>
        <v>17</v>
      </c>
      <c r="D198" s="12" t="s">
        <v>579</v>
      </c>
      <c r="E198" s="12" t="s">
        <v>580</v>
      </c>
      <c r="F198" s="10" t="str">
        <f t="shared" si="10"/>
        <v/>
      </c>
      <c r="G198" s="11" t="str">
        <f t="shared" si="11"/>
        <v/>
      </c>
    </row>
    <row r="199" spans="2:7" ht="13.5" customHeight="1" x14ac:dyDescent="0.4">
      <c r="B199" s="2">
        <f t="shared" si="9"/>
        <v>17</v>
      </c>
      <c r="D199" s="12" t="s">
        <v>131</v>
      </c>
      <c r="E199" s="12" t="s">
        <v>581</v>
      </c>
      <c r="F199" s="10" t="str">
        <f t="shared" si="10"/>
        <v/>
      </c>
      <c r="G199" s="11" t="str">
        <f t="shared" si="11"/>
        <v/>
      </c>
    </row>
    <row r="200" spans="2:7" ht="13.5" customHeight="1" x14ac:dyDescent="0.4">
      <c r="B200" s="2">
        <f t="shared" si="9"/>
        <v>17</v>
      </c>
      <c r="D200" s="12" t="s">
        <v>58</v>
      </c>
      <c r="E200" s="12" t="s">
        <v>582</v>
      </c>
      <c r="F200" s="10" t="str">
        <f t="shared" si="10"/>
        <v/>
      </c>
      <c r="G200" s="11" t="str">
        <f t="shared" si="11"/>
        <v/>
      </c>
    </row>
    <row r="201" spans="2:7" ht="13.5" customHeight="1" x14ac:dyDescent="0.4">
      <c r="B201" s="2">
        <f t="shared" si="9"/>
        <v>17</v>
      </c>
      <c r="D201" s="12" t="s">
        <v>82</v>
      </c>
      <c r="E201" s="12" t="s">
        <v>583</v>
      </c>
      <c r="F201" s="10" t="str">
        <f t="shared" si="10"/>
        <v/>
      </c>
      <c r="G201" s="11" t="str">
        <f t="shared" si="11"/>
        <v/>
      </c>
    </row>
    <row r="202" spans="2:7" ht="13.5" customHeight="1" x14ac:dyDescent="0.4">
      <c r="B202" s="2">
        <f t="shared" si="9"/>
        <v>17</v>
      </c>
      <c r="D202" s="12" t="s">
        <v>157</v>
      </c>
      <c r="E202" s="12" t="s">
        <v>584</v>
      </c>
      <c r="F202" s="10" t="str">
        <f t="shared" si="10"/>
        <v/>
      </c>
      <c r="G202" s="11" t="str">
        <f t="shared" si="11"/>
        <v/>
      </c>
    </row>
    <row r="203" spans="2:7" ht="13.5" customHeight="1" x14ac:dyDescent="0.4">
      <c r="B203" s="2">
        <f t="shared" si="9"/>
        <v>17</v>
      </c>
      <c r="D203" s="12" t="s">
        <v>585</v>
      </c>
      <c r="E203" s="12" t="s">
        <v>586</v>
      </c>
      <c r="F203" s="10" t="str">
        <f t="shared" si="10"/>
        <v/>
      </c>
      <c r="G203" s="11" t="str">
        <f t="shared" si="11"/>
        <v/>
      </c>
    </row>
    <row r="204" spans="2:7" ht="13.5" customHeight="1" x14ac:dyDescent="0.4">
      <c r="B204" s="2">
        <f t="shared" si="9"/>
        <v>17</v>
      </c>
      <c r="D204" s="12" t="s">
        <v>587</v>
      </c>
      <c r="E204" s="12" t="s">
        <v>588</v>
      </c>
      <c r="F204" s="10" t="str">
        <f t="shared" si="10"/>
        <v/>
      </c>
      <c r="G204" s="11" t="str">
        <f t="shared" si="11"/>
        <v/>
      </c>
    </row>
    <row r="205" spans="2:7" ht="13.5" customHeight="1" x14ac:dyDescent="0.4">
      <c r="B205" s="2">
        <f t="shared" si="9"/>
        <v>17</v>
      </c>
      <c r="D205" s="12" t="s">
        <v>119</v>
      </c>
      <c r="E205" s="12" t="s">
        <v>589</v>
      </c>
      <c r="F205" s="10" t="str">
        <f t="shared" si="10"/>
        <v/>
      </c>
      <c r="G205" s="11" t="str">
        <f t="shared" si="11"/>
        <v/>
      </c>
    </row>
    <row r="206" spans="2:7" ht="13.5" customHeight="1" x14ac:dyDescent="0.4">
      <c r="B206" s="2">
        <f t="shared" si="9"/>
        <v>17</v>
      </c>
      <c r="D206" s="12" t="s">
        <v>590</v>
      </c>
      <c r="E206" s="12" t="s">
        <v>591</v>
      </c>
      <c r="F206" s="10" t="str">
        <f t="shared" si="10"/>
        <v/>
      </c>
      <c r="G206" s="11" t="str">
        <f t="shared" si="11"/>
        <v/>
      </c>
    </row>
    <row r="207" spans="2:7" ht="13.5" customHeight="1" x14ac:dyDescent="0.4">
      <c r="B207" s="2">
        <f t="shared" si="9"/>
        <v>17</v>
      </c>
      <c r="D207" s="12" t="s">
        <v>592</v>
      </c>
      <c r="E207" s="12" t="s">
        <v>593</v>
      </c>
      <c r="F207" s="10" t="str">
        <f t="shared" si="10"/>
        <v/>
      </c>
      <c r="G207" s="11" t="str">
        <f t="shared" si="11"/>
        <v/>
      </c>
    </row>
    <row r="208" spans="2:7" ht="13.5" customHeight="1" x14ac:dyDescent="0.4">
      <c r="B208" s="2">
        <f t="shared" si="9"/>
        <v>17</v>
      </c>
      <c r="D208" s="12" t="s">
        <v>210</v>
      </c>
      <c r="E208" s="12" t="s">
        <v>594</v>
      </c>
      <c r="F208" s="10" t="str">
        <f t="shared" si="10"/>
        <v/>
      </c>
      <c r="G208" s="11" t="str">
        <f t="shared" si="11"/>
        <v/>
      </c>
    </row>
    <row r="209" spans="2:7" ht="13.5" customHeight="1" x14ac:dyDescent="0.4">
      <c r="B209" s="2">
        <f t="shared" si="9"/>
        <v>18</v>
      </c>
      <c r="C209" s="2">
        <v>1</v>
      </c>
      <c r="D209" s="12" t="s">
        <v>17</v>
      </c>
      <c r="E209" s="12" t="s">
        <v>595</v>
      </c>
      <c r="F209" s="10" t="str">
        <f t="shared" si="10"/>
        <v>ニコ</v>
      </c>
      <c r="G209" s="11">
        <f t="shared" si="11"/>
        <v>1</v>
      </c>
    </row>
    <row r="210" spans="2:7" ht="13.5" customHeight="1" x14ac:dyDescent="0.4">
      <c r="B210" s="2">
        <f t="shared" si="9"/>
        <v>18</v>
      </c>
      <c r="D210" s="12" t="s">
        <v>596</v>
      </c>
      <c r="E210" s="12" t="s">
        <v>597</v>
      </c>
      <c r="F210" s="10" t="str">
        <f t="shared" si="10"/>
        <v/>
      </c>
      <c r="G210" s="11" t="str">
        <f t="shared" si="11"/>
        <v/>
      </c>
    </row>
    <row r="211" spans="2:7" ht="13.5" customHeight="1" x14ac:dyDescent="0.4">
      <c r="B211" s="2">
        <f t="shared" si="9"/>
        <v>18</v>
      </c>
      <c r="D211" s="12" t="s">
        <v>598</v>
      </c>
      <c r="E211" s="12" t="s">
        <v>599</v>
      </c>
      <c r="F211" s="10" t="str">
        <f t="shared" si="10"/>
        <v/>
      </c>
      <c r="G211" s="11" t="str">
        <f t="shared" si="11"/>
        <v/>
      </c>
    </row>
    <row r="212" spans="2:7" ht="13.5" customHeight="1" x14ac:dyDescent="0.4">
      <c r="B212" s="2">
        <f t="shared" si="9"/>
        <v>19</v>
      </c>
      <c r="C212" s="2">
        <v>1</v>
      </c>
      <c r="D212" s="12" t="s">
        <v>147</v>
      </c>
      <c r="E212" s="12" t="s">
        <v>600</v>
      </c>
      <c r="F212" s="10" t="str">
        <f t="shared" si="10"/>
        <v>支援診１</v>
      </c>
      <c r="G212" s="11">
        <f t="shared" si="11"/>
        <v>1</v>
      </c>
    </row>
    <row r="213" spans="2:7" ht="13.5" customHeight="1" x14ac:dyDescent="0.4">
      <c r="B213" s="2">
        <f t="shared" si="9"/>
        <v>20</v>
      </c>
      <c r="C213" s="2">
        <v>1</v>
      </c>
      <c r="D213" s="12" t="s">
        <v>51</v>
      </c>
      <c r="E213" s="12" t="s">
        <v>601</v>
      </c>
      <c r="F213" s="10" t="str">
        <f t="shared" si="10"/>
        <v>支援診２</v>
      </c>
      <c r="G213" s="11">
        <f t="shared" si="11"/>
        <v>1</v>
      </c>
    </row>
    <row r="214" spans="2:7" ht="13.5" customHeight="1" x14ac:dyDescent="0.4">
      <c r="B214" s="2">
        <f t="shared" si="9"/>
        <v>21</v>
      </c>
      <c r="C214" s="2">
        <v>1</v>
      </c>
      <c r="D214" s="12" t="s">
        <v>27</v>
      </c>
      <c r="E214" s="12" t="s">
        <v>602</v>
      </c>
      <c r="F214" s="10" t="str">
        <f t="shared" si="10"/>
        <v>支援診３</v>
      </c>
      <c r="G214" s="11">
        <f t="shared" si="11"/>
        <v>1</v>
      </c>
    </row>
    <row r="215" spans="2:7" ht="13.5" customHeight="1" x14ac:dyDescent="0.4">
      <c r="B215" s="2">
        <f t="shared" si="9"/>
        <v>21</v>
      </c>
      <c r="D215" s="12" t="s">
        <v>148</v>
      </c>
      <c r="E215" s="12" t="s">
        <v>603</v>
      </c>
      <c r="F215" s="10" t="str">
        <f t="shared" si="10"/>
        <v/>
      </c>
      <c r="G215" s="11" t="str">
        <f t="shared" si="11"/>
        <v/>
      </c>
    </row>
    <row r="216" spans="2:7" ht="13.5" customHeight="1" x14ac:dyDescent="0.4">
      <c r="B216" s="2">
        <f t="shared" si="9"/>
        <v>21</v>
      </c>
      <c r="D216" s="12" t="s">
        <v>33</v>
      </c>
      <c r="E216" s="12" t="s">
        <v>604</v>
      </c>
      <c r="F216" s="10" t="str">
        <f t="shared" si="10"/>
        <v/>
      </c>
      <c r="G216" s="11" t="str">
        <f t="shared" si="11"/>
        <v/>
      </c>
    </row>
    <row r="217" spans="2:7" ht="13.5" customHeight="1" x14ac:dyDescent="0.4">
      <c r="B217" s="2">
        <f t="shared" si="9"/>
        <v>21</v>
      </c>
      <c r="D217" s="12" t="s">
        <v>92</v>
      </c>
      <c r="E217" s="12" t="s">
        <v>605</v>
      </c>
      <c r="F217" s="10" t="str">
        <f t="shared" si="10"/>
        <v/>
      </c>
      <c r="G217" s="11" t="str">
        <f t="shared" si="11"/>
        <v/>
      </c>
    </row>
    <row r="218" spans="2:7" ht="13.5" customHeight="1" x14ac:dyDescent="0.4">
      <c r="B218" s="2">
        <f t="shared" si="9"/>
        <v>21</v>
      </c>
      <c r="D218" s="12" t="s">
        <v>85</v>
      </c>
      <c r="E218" s="12" t="s">
        <v>606</v>
      </c>
      <c r="F218" s="10" t="str">
        <f t="shared" si="10"/>
        <v/>
      </c>
      <c r="G218" s="11" t="str">
        <f t="shared" si="11"/>
        <v/>
      </c>
    </row>
    <row r="219" spans="2:7" ht="13.5" customHeight="1" x14ac:dyDescent="0.4">
      <c r="B219" s="2">
        <f t="shared" si="9"/>
        <v>21</v>
      </c>
      <c r="D219" s="12" t="s">
        <v>607</v>
      </c>
      <c r="E219" s="12" t="s">
        <v>608</v>
      </c>
      <c r="F219" s="10" t="str">
        <f t="shared" si="10"/>
        <v/>
      </c>
      <c r="G219" s="11" t="str">
        <f t="shared" si="11"/>
        <v/>
      </c>
    </row>
    <row r="220" spans="2:7" ht="13.5" customHeight="1" x14ac:dyDescent="0.4">
      <c r="B220" s="2">
        <f t="shared" si="9"/>
        <v>21</v>
      </c>
      <c r="D220" s="12" t="s">
        <v>12</v>
      </c>
      <c r="E220" s="12" t="s">
        <v>609</v>
      </c>
      <c r="F220" s="10" t="str">
        <f t="shared" si="10"/>
        <v/>
      </c>
      <c r="G220" s="11" t="str">
        <f t="shared" si="11"/>
        <v/>
      </c>
    </row>
    <row r="221" spans="2:7" ht="13.5" customHeight="1" x14ac:dyDescent="0.4">
      <c r="B221" s="2">
        <f t="shared" si="9"/>
        <v>21</v>
      </c>
      <c r="D221" s="12" t="s">
        <v>223</v>
      </c>
      <c r="E221" s="12" t="s">
        <v>610</v>
      </c>
      <c r="F221" s="10" t="str">
        <f t="shared" si="10"/>
        <v/>
      </c>
      <c r="G221" s="11" t="str">
        <f t="shared" si="11"/>
        <v/>
      </c>
    </row>
    <row r="222" spans="2:7" ht="13.5" customHeight="1" x14ac:dyDescent="0.4">
      <c r="B222" s="2">
        <f t="shared" si="9"/>
        <v>21</v>
      </c>
      <c r="D222" s="12" t="s">
        <v>156</v>
      </c>
      <c r="E222" s="12" t="s">
        <v>611</v>
      </c>
      <c r="F222" s="10" t="str">
        <f t="shared" si="10"/>
        <v/>
      </c>
      <c r="G222" s="11" t="str">
        <f t="shared" si="11"/>
        <v/>
      </c>
    </row>
    <row r="223" spans="2:7" ht="13.5" customHeight="1" x14ac:dyDescent="0.4">
      <c r="B223" s="2">
        <f t="shared" si="9"/>
        <v>21</v>
      </c>
      <c r="D223" s="12" t="s">
        <v>97</v>
      </c>
      <c r="E223" s="12" t="s">
        <v>612</v>
      </c>
      <c r="F223" s="10" t="str">
        <f t="shared" si="10"/>
        <v/>
      </c>
      <c r="G223" s="11" t="str">
        <f t="shared" si="11"/>
        <v/>
      </c>
    </row>
    <row r="224" spans="2:7" ht="13.5" customHeight="1" x14ac:dyDescent="0.4">
      <c r="B224" s="2">
        <f t="shared" si="9"/>
        <v>21</v>
      </c>
      <c r="D224" s="12" t="s">
        <v>66</v>
      </c>
      <c r="E224" s="8" t="s">
        <v>613</v>
      </c>
      <c r="F224" s="10" t="str">
        <f t="shared" si="10"/>
        <v/>
      </c>
      <c r="G224" s="11" t="str">
        <f t="shared" si="11"/>
        <v/>
      </c>
    </row>
    <row r="225" spans="1:9" ht="13.5" customHeight="1" x14ac:dyDescent="0.4">
      <c r="B225" s="2">
        <f t="shared" si="9"/>
        <v>21</v>
      </c>
      <c r="D225" s="12" t="s">
        <v>173</v>
      </c>
      <c r="E225" s="12" t="s">
        <v>614</v>
      </c>
      <c r="F225" s="10" t="str">
        <f t="shared" si="10"/>
        <v/>
      </c>
      <c r="G225" s="11" t="str">
        <f t="shared" si="11"/>
        <v/>
      </c>
    </row>
    <row r="226" spans="1:9" ht="13.5" customHeight="1" x14ac:dyDescent="0.4">
      <c r="B226" s="2">
        <f t="shared" si="9"/>
        <v>21</v>
      </c>
      <c r="D226" s="12" t="s">
        <v>186</v>
      </c>
      <c r="E226" s="8" t="s">
        <v>615</v>
      </c>
      <c r="F226" s="10" t="str">
        <f t="shared" si="10"/>
        <v/>
      </c>
      <c r="G226" s="11" t="str">
        <f t="shared" si="11"/>
        <v/>
      </c>
    </row>
    <row r="227" spans="1:9" ht="13.5" customHeight="1" x14ac:dyDescent="0.4">
      <c r="B227" s="2">
        <f t="shared" si="9"/>
        <v>21</v>
      </c>
      <c r="D227" s="12" t="s">
        <v>41</v>
      </c>
      <c r="E227" s="8" t="s">
        <v>616</v>
      </c>
      <c r="F227" s="10" t="str">
        <f t="shared" si="10"/>
        <v/>
      </c>
      <c r="G227" s="11" t="str">
        <f t="shared" si="11"/>
        <v/>
      </c>
    </row>
    <row r="228" spans="1:9" ht="13.5" customHeight="1" x14ac:dyDescent="0.4">
      <c r="B228" s="2">
        <f t="shared" si="9"/>
        <v>21</v>
      </c>
      <c r="D228" s="12" t="s">
        <v>617</v>
      </c>
      <c r="E228" s="12" t="s">
        <v>618</v>
      </c>
      <c r="F228" s="10" t="str">
        <f t="shared" si="10"/>
        <v/>
      </c>
      <c r="G228" s="11" t="str">
        <f t="shared" si="11"/>
        <v/>
      </c>
    </row>
    <row r="229" spans="1:9" ht="13.5" customHeight="1" x14ac:dyDescent="0.4">
      <c r="B229" s="2">
        <f t="shared" si="9"/>
        <v>21</v>
      </c>
      <c r="D229" s="12" t="s">
        <v>61</v>
      </c>
      <c r="E229" s="12" t="s">
        <v>619</v>
      </c>
      <c r="F229" s="10" t="str">
        <f t="shared" si="10"/>
        <v/>
      </c>
      <c r="G229" s="11" t="str">
        <f t="shared" si="11"/>
        <v/>
      </c>
    </row>
    <row r="230" spans="1:9" ht="13.5" customHeight="1" x14ac:dyDescent="0.4">
      <c r="B230" s="2">
        <f t="shared" si="9"/>
        <v>21</v>
      </c>
      <c r="D230" s="12" t="s">
        <v>30</v>
      </c>
      <c r="E230" s="12" t="s">
        <v>620</v>
      </c>
      <c r="F230" s="10" t="str">
        <f t="shared" si="10"/>
        <v/>
      </c>
      <c r="G230" s="11" t="str">
        <f t="shared" si="11"/>
        <v/>
      </c>
    </row>
    <row r="231" spans="1:9" s="13" customFormat="1" ht="13.5" customHeight="1" x14ac:dyDescent="0.4">
      <c r="A231" s="2"/>
      <c r="B231" s="2">
        <f t="shared" si="9"/>
        <v>21</v>
      </c>
      <c r="C231" s="2"/>
      <c r="D231" s="12" t="s">
        <v>185</v>
      </c>
      <c r="E231" s="12" t="s">
        <v>621</v>
      </c>
      <c r="F231" s="10" t="str">
        <f t="shared" si="10"/>
        <v/>
      </c>
      <c r="G231" s="11" t="str">
        <f t="shared" si="11"/>
        <v/>
      </c>
      <c r="H231" s="4"/>
      <c r="I231" s="4"/>
    </row>
    <row r="232" spans="1:9" ht="13.5" customHeight="1" x14ac:dyDescent="0.4">
      <c r="B232" s="2">
        <f t="shared" si="9"/>
        <v>21</v>
      </c>
      <c r="D232" s="12" t="s">
        <v>132</v>
      </c>
      <c r="E232" s="12" t="s">
        <v>622</v>
      </c>
      <c r="F232" s="10" t="str">
        <f t="shared" si="10"/>
        <v/>
      </c>
      <c r="G232" s="11" t="str">
        <f t="shared" si="11"/>
        <v/>
      </c>
    </row>
    <row r="233" spans="1:9" ht="13.5" customHeight="1" x14ac:dyDescent="0.4">
      <c r="B233" s="2">
        <f t="shared" si="9"/>
        <v>21</v>
      </c>
      <c r="D233" s="12" t="s">
        <v>623</v>
      </c>
      <c r="E233" s="12" t="s">
        <v>624</v>
      </c>
      <c r="F233" s="10" t="str">
        <f t="shared" si="10"/>
        <v/>
      </c>
      <c r="G233" s="11" t="str">
        <f t="shared" si="11"/>
        <v/>
      </c>
    </row>
    <row r="234" spans="1:9" ht="13.5" customHeight="1" x14ac:dyDescent="0.4">
      <c r="B234" s="2">
        <f t="shared" si="9"/>
        <v>21</v>
      </c>
      <c r="D234" s="12" t="s">
        <v>112</v>
      </c>
      <c r="E234" s="12" t="s">
        <v>625</v>
      </c>
      <c r="F234" s="10" t="str">
        <f t="shared" si="10"/>
        <v/>
      </c>
      <c r="G234" s="11" t="str">
        <f t="shared" si="11"/>
        <v/>
      </c>
    </row>
    <row r="235" spans="1:9" ht="13.5" customHeight="1" x14ac:dyDescent="0.4">
      <c r="B235" s="2">
        <f t="shared" si="9"/>
        <v>21</v>
      </c>
      <c r="D235" s="12" t="s">
        <v>174</v>
      </c>
      <c r="E235" s="12" t="s">
        <v>626</v>
      </c>
      <c r="F235" s="10" t="str">
        <f t="shared" si="10"/>
        <v/>
      </c>
      <c r="G235" s="11" t="str">
        <f t="shared" si="11"/>
        <v/>
      </c>
    </row>
    <row r="236" spans="1:9" ht="13.5" customHeight="1" x14ac:dyDescent="0.4">
      <c r="B236" s="2">
        <f t="shared" si="9"/>
        <v>21</v>
      </c>
      <c r="D236" s="9" t="s">
        <v>163</v>
      </c>
      <c r="E236" s="8" t="s">
        <v>627</v>
      </c>
      <c r="F236" s="10" t="str">
        <f t="shared" si="10"/>
        <v/>
      </c>
      <c r="G236" s="11" t="str">
        <f t="shared" si="11"/>
        <v/>
      </c>
    </row>
    <row r="237" spans="1:9" ht="13.5" customHeight="1" x14ac:dyDescent="0.4">
      <c r="B237" s="2">
        <f t="shared" si="9"/>
        <v>22</v>
      </c>
      <c r="C237" s="2">
        <v>1</v>
      </c>
      <c r="D237" s="12" t="s">
        <v>164</v>
      </c>
      <c r="E237" s="8" t="s">
        <v>628</v>
      </c>
      <c r="F237" s="10" t="str">
        <f t="shared" si="10"/>
        <v>歯援診１</v>
      </c>
      <c r="G237" s="11">
        <f t="shared" si="11"/>
        <v>1</v>
      </c>
      <c r="H237" s="46" t="s">
        <v>7354</v>
      </c>
    </row>
    <row r="238" spans="1:9" ht="13.5" customHeight="1" x14ac:dyDescent="0.4">
      <c r="B238" s="2">
        <f t="shared" si="9"/>
        <v>23</v>
      </c>
      <c r="C238" s="2">
        <v>1</v>
      </c>
      <c r="D238" s="12" t="s">
        <v>629</v>
      </c>
      <c r="E238" s="12" t="s">
        <v>630</v>
      </c>
      <c r="F238" s="10" t="str">
        <f t="shared" si="10"/>
        <v>歯援診２</v>
      </c>
      <c r="G238" s="11">
        <f t="shared" si="11"/>
        <v>1</v>
      </c>
      <c r="H238" s="46" t="s">
        <v>7354</v>
      </c>
    </row>
    <row r="239" spans="1:9" ht="13.5" customHeight="1" x14ac:dyDescent="0.4">
      <c r="B239" s="2">
        <f t="shared" si="9"/>
        <v>23</v>
      </c>
      <c r="D239" s="8" t="s">
        <v>631</v>
      </c>
      <c r="E239" s="8" t="s">
        <v>632</v>
      </c>
      <c r="F239" s="10" t="str">
        <f t="shared" si="10"/>
        <v/>
      </c>
      <c r="G239" s="11" t="str">
        <f t="shared" si="11"/>
        <v/>
      </c>
    </row>
    <row r="240" spans="1:9" ht="13.5" customHeight="1" x14ac:dyDescent="0.4">
      <c r="B240" s="2">
        <f t="shared" si="9"/>
        <v>23</v>
      </c>
      <c r="D240" s="8" t="s">
        <v>633</v>
      </c>
      <c r="E240" s="8" t="s">
        <v>634</v>
      </c>
      <c r="F240" s="10" t="str">
        <f t="shared" si="10"/>
        <v/>
      </c>
      <c r="G240" s="11" t="str">
        <f t="shared" si="11"/>
        <v/>
      </c>
    </row>
    <row r="241" spans="2:7" ht="13.5" customHeight="1" x14ac:dyDescent="0.4">
      <c r="B241" s="2">
        <f t="shared" si="9"/>
        <v>23</v>
      </c>
      <c r="D241" s="8" t="s">
        <v>635</v>
      </c>
      <c r="E241" s="8" t="s">
        <v>636</v>
      </c>
      <c r="F241" s="10" t="str">
        <f t="shared" si="10"/>
        <v/>
      </c>
      <c r="G241" s="11" t="str">
        <f t="shared" si="11"/>
        <v/>
      </c>
    </row>
    <row r="242" spans="2:7" ht="13.5" customHeight="1" x14ac:dyDescent="0.4">
      <c r="B242" s="2">
        <f t="shared" si="9"/>
        <v>23</v>
      </c>
      <c r="D242" s="8" t="s">
        <v>637</v>
      </c>
      <c r="E242" s="8" t="s">
        <v>638</v>
      </c>
      <c r="F242" s="10" t="str">
        <f t="shared" si="10"/>
        <v/>
      </c>
      <c r="G242" s="11" t="str">
        <f t="shared" si="11"/>
        <v/>
      </c>
    </row>
    <row r="243" spans="2:7" ht="13.5" customHeight="1" x14ac:dyDescent="0.4">
      <c r="B243" s="2">
        <f t="shared" si="9"/>
        <v>23</v>
      </c>
      <c r="D243" s="8" t="s">
        <v>237</v>
      </c>
      <c r="E243" s="8" t="s">
        <v>639</v>
      </c>
      <c r="F243" s="10" t="str">
        <f t="shared" si="10"/>
        <v/>
      </c>
      <c r="G243" s="11" t="str">
        <f t="shared" si="11"/>
        <v/>
      </c>
    </row>
    <row r="244" spans="2:7" ht="13.5" customHeight="1" x14ac:dyDescent="0.4">
      <c r="B244" s="2">
        <f t="shared" si="9"/>
        <v>23</v>
      </c>
      <c r="D244" s="8" t="s">
        <v>640</v>
      </c>
      <c r="E244" s="8" t="s">
        <v>641</v>
      </c>
      <c r="F244" s="10" t="str">
        <f t="shared" si="10"/>
        <v/>
      </c>
      <c r="G244" s="11" t="str">
        <f t="shared" si="11"/>
        <v/>
      </c>
    </row>
    <row r="245" spans="2:7" ht="13.5" customHeight="1" x14ac:dyDescent="0.4">
      <c r="B245" s="2">
        <f t="shared" si="9"/>
        <v>23</v>
      </c>
      <c r="D245" s="8" t="s">
        <v>642</v>
      </c>
      <c r="E245" s="8" t="s">
        <v>643</v>
      </c>
      <c r="F245" s="10" t="str">
        <f t="shared" si="10"/>
        <v/>
      </c>
      <c r="G245" s="11" t="str">
        <f t="shared" si="11"/>
        <v/>
      </c>
    </row>
    <row r="246" spans="2:7" ht="13.5" customHeight="1" x14ac:dyDescent="0.4">
      <c r="B246" s="2">
        <f t="shared" si="9"/>
        <v>23</v>
      </c>
      <c r="D246" s="8" t="s">
        <v>175</v>
      </c>
      <c r="E246" s="8" t="s">
        <v>644</v>
      </c>
      <c r="F246" s="10" t="str">
        <f t="shared" si="10"/>
        <v/>
      </c>
      <c r="G246" s="11" t="str">
        <f t="shared" si="11"/>
        <v/>
      </c>
    </row>
    <row r="247" spans="2:7" ht="13.5" customHeight="1" x14ac:dyDescent="0.4">
      <c r="B247" s="2">
        <f t="shared" si="9"/>
        <v>23</v>
      </c>
      <c r="D247" s="8" t="s">
        <v>104</v>
      </c>
      <c r="E247" s="8" t="s">
        <v>645</v>
      </c>
      <c r="F247" s="10" t="str">
        <f t="shared" si="10"/>
        <v/>
      </c>
      <c r="G247" s="11" t="str">
        <f t="shared" si="11"/>
        <v/>
      </c>
    </row>
    <row r="248" spans="2:7" ht="13.5" customHeight="1" x14ac:dyDescent="0.4">
      <c r="B248" s="2">
        <f t="shared" si="9"/>
        <v>23</v>
      </c>
      <c r="D248" s="8" t="s">
        <v>31</v>
      </c>
      <c r="E248" s="8" t="s">
        <v>646</v>
      </c>
      <c r="F248" s="10" t="str">
        <f t="shared" si="10"/>
        <v/>
      </c>
      <c r="G248" s="11" t="str">
        <f t="shared" si="11"/>
        <v/>
      </c>
    </row>
    <row r="249" spans="2:7" ht="13.5" customHeight="1" x14ac:dyDescent="0.4">
      <c r="B249" s="2">
        <f t="shared" si="9"/>
        <v>23</v>
      </c>
      <c r="D249" s="8" t="s">
        <v>28</v>
      </c>
      <c r="E249" s="8" t="s">
        <v>647</v>
      </c>
      <c r="F249" s="10" t="str">
        <f t="shared" si="10"/>
        <v/>
      </c>
      <c r="G249" s="11" t="str">
        <f t="shared" si="11"/>
        <v/>
      </c>
    </row>
    <row r="250" spans="2:7" ht="13.5" customHeight="1" x14ac:dyDescent="0.4">
      <c r="B250" s="2">
        <f t="shared" si="9"/>
        <v>23</v>
      </c>
      <c r="D250" s="8" t="s">
        <v>188</v>
      </c>
      <c r="E250" s="8" t="s">
        <v>648</v>
      </c>
      <c r="F250" s="10" t="str">
        <f t="shared" si="10"/>
        <v/>
      </c>
      <c r="G250" s="11" t="str">
        <f t="shared" si="11"/>
        <v/>
      </c>
    </row>
    <row r="251" spans="2:7" ht="13.5" customHeight="1" x14ac:dyDescent="0.4">
      <c r="B251" s="2">
        <f t="shared" si="9"/>
        <v>23</v>
      </c>
      <c r="D251" s="8" t="s">
        <v>649</v>
      </c>
      <c r="E251" s="8" t="s">
        <v>650</v>
      </c>
      <c r="F251" s="10" t="str">
        <f t="shared" si="10"/>
        <v/>
      </c>
      <c r="G251" s="11" t="str">
        <f t="shared" si="11"/>
        <v/>
      </c>
    </row>
    <row r="252" spans="2:7" ht="13.5" customHeight="1" x14ac:dyDescent="0.4">
      <c r="B252" s="2">
        <f t="shared" si="9"/>
        <v>23</v>
      </c>
      <c r="D252" s="8" t="s">
        <v>69</v>
      </c>
      <c r="E252" s="8" t="s">
        <v>651</v>
      </c>
      <c r="F252" s="10" t="str">
        <f t="shared" si="10"/>
        <v/>
      </c>
      <c r="G252" s="11" t="str">
        <f t="shared" si="11"/>
        <v/>
      </c>
    </row>
    <row r="253" spans="2:7" ht="13.5" customHeight="1" x14ac:dyDescent="0.4">
      <c r="B253" s="2">
        <f t="shared" si="9"/>
        <v>23</v>
      </c>
      <c r="D253" s="8" t="s">
        <v>238</v>
      </c>
      <c r="E253" s="8" t="s">
        <v>652</v>
      </c>
      <c r="F253" s="10" t="str">
        <f t="shared" si="10"/>
        <v/>
      </c>
      <c r="G253" s="11" t="str">
        <f t="shared" si="11"/>
        <v/>
      </c>
    </row>
    <row r="254" spans="2:7" ht="13.5" customHeight="1" x14ac:dyDescent="0.4">
      <c r="B254" s="2">
        <f t="shared" si="9"/>
        <v>23</v>
      </c>
      <c r="D254" s="8" t="s">
        <v>29</v>
      </c>
      <c r="E254" s="8" t="s">
        <v>653</v>
      </c>
      <c r="F254" s="10" t="str">
        <f t="shared" si="10"/>
        <v/>
      </c>
      <c r="G254" s="11" t="str">
        <f t="shared" si="11"/>
        <v/>
      </c>
    </row>
    <row r="255" spans="2:7" ht="13.5" customHeight="1" x14ac:dyDescent="0.4">
      <c r="B255" s="2">
        <f t="shared" si="9"/>
        <v>23</v>
      </c>
      <c r="D255" s="8" t="s">
        <v>654</v>
      </c>
      <c r="E255" s="8" t="s">
        <v>655</v>
      </c>
      <c r="F255" s="10" t="str">
        <f t="shared" si="10"/>
        <v/>
      </c>
      <c r="G255" s="11" t="str">
        <f t="shared" si="11"/>
        <v/>
      </c>
    </row>
    <row r="256" spans="2:7" ht="13.5" customHeight="1" x14ac:dyDescent="0.4">
      <c r="B256" s="2">
        <f t="shared" si="9"/>
        <v>24</v>
      </c>
      <c r="C256" s="2">
        <v>1</v>
      </c>
      <c r="D256" s="8" t="s">
        <v>656</v>
      </c>
      <c r="E256" s="8" t="s">
        <v>657</v>
      </c>
      <c r="F256" s="10" t="str">
        <f t="shared" si="10"/>
        <v>救患搬</v>
      </c>
      <c r="G256" s="11">
        <f t="shared" si="11"/>
        <v>1</v>
      </c>
    </row>
    <row r="257" spans="2:7" ht="13.5" customHeight="1" x14ac:dyDescent="0.4">
      <c r="B257" s="2">
        <f t="shared" si="9"/>
        <v>24</v>
      </c>
      <c r="D257" s="8" t="s">
        <v>197</v>
      </c>
      <c r="E257" s="8" t="s">
        <v>658</v>
      </c>
      <c r="F257" s="10" t="str">
        <f t="shared" si="10"/>
        <v/>
      </c>
      <c r="G257" s="11" t="str">
        <f t="shared" si="11"/>
        <v/>
      </c>
    </row>
    <row r="258" spans="2:7" ht="13.5" customHeight="1" x14ac:dyDescent="0.4">
      <c r="B258" s="2">
        <f t="shared" si="9"/>
        <v>24</v>
      </c>
      <c r="D258" s="8" t="s">
        <v>659</v>
      </c>
      <c r="E258" s="8" t="s">
        <v>660</v>
      </c>
      <c r="F258" s="10" t="str">
        <f t="shared" si="10"/>
        <v/>
      </c>
      <c r="G258" s="11" t="str">
        <f t="shared" si="11"/>
        <v/>
      </c>
    </row>
    <row r="259" spans="2:7" ht="13.5" customHeight="1" x14ac:dyDescent="0.4">
      <c r="B259" s="2">
        <f t="shared" si="9"/>
        <v>24</v>
      </c>
      <c r="D259" s="8" t="s">
        <v>232</v>
      </c>
      <c r="E259" s="8" t="s">
        <v>661</v>
      </c>
      <c r="F259" s="10" t="str">
        <f t="shared" si="10"/>
        <v/>
      </c>
      <c r="G259" s="11" t="str">
        <f t="shared" si="11"/>
        <v/>
      </c>
    </row>
    <row r="260" spans="2:7" ht="13.5" customHeight="1" x14ac:dyDescent="0.4">
      <c r="B260" s="2">
        <f t="shared" ref="B260:B323" si="12">B259+C260</f>
        <v>24</v>
      </c>
      <c r="D260" s="8" t="s">
        <v>224</v>
      </c>
      <c r="E260" s="8" t="s">
        <v>662</v>
      </c>
      <c r="F260" s="10" t="str">
        <f t="shared" ref="F260:F323" si="13">IF(C260="","",D260)</f>
        <v/>
      </c>
      <c r="G260" s="11" t="str">
        <f t="shared" ref="G260:G323" si="14">IF(C260="","",C260)</f>
        <v/>
      </c>
    </row>
    <row r="261" spans="2:7" ht="13.5" customHeight="1" x14ac:dyDescent="0.4">
      <c r="B261" s="2">
        <f t="shared" si="12"/>
        <v>24</v>
      </c>
      <c r="D261" s="8" t="s">
        <v>233</v>
      </c>
      <c r="E261" s="8" t="s">
        <v>663</v>
      </c>
      <c r="F261" s="10" t="str">
        <f t="shared" si="13"/>
        <v/>
      </c>
      <c r="G261" s="11" t="str">
        <f t="shared" si="14"/>
        <v/>
      </c>
    </row>
    <row r="262" spans="2:7" ht="13.5" customHeight="1" x14ac:dyDescent="0.4">
      <c r="B262" s="2">
        <f t="shared" si="12"/>
        <v>24</v>
      </c>
      <c r="D262" s="8" t="s">
        <v>664</v>
      </c>
      <c r="E262" s="8" t="s">
        <v>665</v>
      </c>
      <c r="F262" s="10" t="str">
        <f t="shared" si="13"/>
        <v/>
      </c>
      <c r="G262" s="11" t="str">
        <f t="shared" si="14"/>
        <v/>
      </c>
    </row>
    <row r="263" spans="2:7" ht="13.5" customHeight="1" x14ac:dyDescent="0.4">
      <c r="B263" s="2">
        <f t="shared" si="12"/>
        <v>25</v>
      </c>
      <c r="C263" s="2">
        <v>1</v>
      </c>
      <c r="D263" s="8" t="s">
        <v>154</v>
      </c>
      <c r="E263" s="8" t="s">
        <v>666</v>
      </c>
      <c r="F263" s="10" t="str">
        <f t="shared" si="13"/>
        <v>在訪褥</v>
      </c>
      <c r="G263" s="11">
        <f t="shared" si="14"/>
        <v>1</v>
      </c>
    </row>
    <row r="264" spans="2:7" ht="13.5" customHeight="1" x14ac:dyDescent="0.4">
      <c r="B264" s="2">
        <f t="shared" si="12"/>
        <v>25</v>
      </c>
      <c r="D264" s="8" t="s">
        <v>100</v>
      </c>
      <c r="E264" s="8" t="s">
        <v>667</v>
      </c>
      <c r="F264" s="10" t="str">
        <f t="shared" si="13"/>
        <v/>
      </c>
      <c r="G264" s="11" t="str">
        <f t="shared" si="14"/>
        <v/>
      </c>
    </row>
    <row r="265" spans="2:7" ht="13.5" customHeight="1" x14ac:dyDescent="0.4">
      <c r="B265" s="2">
        <f t="shared" si="12"/>
        <v>25</v>
      </c>
      <c r="D265" s="8" t="s">
        <v>123</v>
      </c>
      <c r="E265" s="8" t="s">
        <v>668</v>
      </c>
      <c r="F265" s="10" t="str">
        <f t="shared" si="13"/>
        <v/>
      </c>
      <c r="G265" s="11" t="str">
        <f t="shared" si="14"/>
        <v/>
      </c>
    </row>
    <row r="266" spans="2:7" ht="13.5" customHeight="1" x14ac:dyDescent="0.4">
      <c r="B266" s="2">
        <f t="shared" si="12"/>
        <v>25</v>
      </c>
      <c r="D266" s="8" t="s">
        <v>44</v>
      </c>
      <c r="E266" s="8" t="s">
        <v>669</v>
      </c>
      <c r="F266" s="10" t="str">
        <f t="shared" si="13"/>
        <v/>
      </c>
      <c r="G266" s="11" t="str">
        <f t="shared" si="14"/>
        <v/>
      </c>
    </row>
    <row r="267" spans="2:7" ht="13.5" customHeight="1" x14ac:dyDescent="0.4">
      <c r="B267" s="2">
        <f t="shared" si="12"/>
        <v>25</v>
      </c>
      <c r="D267" s="8" t="s">
        <v>670</v>
      </c>
      <c r="E267" s="8" t="s">
        <v>671</v>
      </c>
      <c r="F267" s="10" t="str">
        <f t="shared" si="13"/>
        <v/>
      </c>
      <c r="G267" s="11" t="str">
        <f t="shared" si="14"/>
        <v/>
      </c>
    </row>
    <row r="268" spans="2:7" ht="13.5" customHeight="1" x14ac:dyDescent="0.4">
      <c r="B268" s="2">
        <f t="shared" si="12"/>
        <v>25</v>
      </c>
      <c r="D268" s="8" t="s">
        <v>672</v>
      </c>
      <c r="E268" s="8" t="s">
        <v>673</v>
      </c>
      <c r="F268" s="10" t="str">
        <f t="shared" si="13"/>
        <v/>
      </c>
      <c r="G268" s="11" t="str">
        <f t="shared" si="14"/>
        <v/>
      </c>
    </row>
    <row r="269" spans="2:7" ht="13.5" customHeight="1" x14ac:dyDescent="0.4">
      <c r="B269" s="2">
        <f t="shared" si="12"/>
        <v>25</v>
      </c>
      <c r="D269" s="8" t="s">
        <v>205</v>
      </c>
      <c r="E269" s="8" t="s">
        <v>674</v>
      </c>
      <c r="F269" s="10" t="str">
        <f t="shared" si="13"/>
        <v/>
      </c>
      <c r="G269" s="11" t="str">
        <f t="shared" si="14"/>
        <v/>
      </c>
    </row>
    <row r="270" spans="2:7" ht="13.5" customHeight="1" x14ac:dyDescent="0.4">
      <c r="B270" s="2">
        <f t="shared" si="12"/>
        <v>25</v>
      </c>
      <c r="D270" s="8" t="s">
        <v>128</v>
      </c>
      <c r="E270" s="8" t="s">
        <v>675</v>
      </c>
      <c r="F270" s="10" t="str">
        <f t="shared" si="13"/>
        <v/>
      </c>
      <c r="G270" s="11" t="str">
        <f t="shared" si="14"/>
        <v/>
      </c>
    </row>
    <row r="271" spans="2:7" ht="13.5" customHeight="1" x14ac:dyDescent="0.4">
      <c r="B271" s="2">
        <f t="shared" si="12"/>
        <v>25</v>
      </c>
      <c r="D271" s="8" t="s">
        <v>181</v>
      </c>
      <c r="E271" s="8" t="s">
        <v>676</v>
      </c>
      <c r="F271" s="10" t="str">
        <f t="shared" si="13"/>
        <v/>
      </c>
      <c r="G271" s="11" t="str">
        <f t="shared" si="14"/>
        <v/>
      </c>
    </row>
    <row r="272" spans="2:7" ht="13.5" customHeight="1" x14ac:dyDescent="0.4">
      <c r="B272" s="2">
        <f t="shared" si="12"/>
        <v>25</v>
      </c>
      <c r="D272" s="8" t="s">
        <v>677</v>
      </c>
      <c r="E272" s="8" t="s">
        <v>678</v>
      </c>
      <c r="F272" s="10" t="str">
        <f t="shared" si="13"/>
        <v/>
      </c>
      <c r="G272" s="11" t="str">
        <f t="shared" si="14"/>
        <v/>
      </c>
    </row>
    <row r="273" spans="1:9" ht="13.5" customHeight="1" x14ac:dyDescent="0.4">
      <c r="B273" s="2">
        <f t="shared" si="12"/>
        <v>25</v>
      </c>
      <c r="D273" s="8" t="s">
        <v>153</v>
      </c>
      <c r="E273" s="8" t="s">
        <v>679</v>
      </c>
      <c r="F273" s="10" t="str">
        <f t="shared" si="13"/>
        <v/>
      </c>
      <c r="G273" s="11" t="str">
        <f t="shared" si="14"/>
        <v/>
      </c>
    </row>
    <row r="274" spans="1:9" s="14" customFormat="1" ht="13.5" customHeight="1" x14ac:dyDescent="0.4">
      <c r="A274" s="2"/>
      <c r="B274" s="2">
        <f t="shared" si="12"/>
        <v>25</v>
      </c>
      <c r="C274" s="2"/>
      <c r="D274" s="8" t="s">
        <v>214</v>
      </c>
      <c r="E274" s="8" t="s">
        <v>680</v>
      </c>
      <c r="F274" s="10" t="str">
        <f t="shared" si="13"/>
        <v/>
      </c>
      <c r="G274" s="11" t="str">
        <f t="shared" si="14"/>
        <v/>
      </c>
      <c r="H274" s="4"/>
      <c r="I274" s="10"/>
    </row>
    <row r="275" spans="1:9" s="14" customFormat="1" ht="13.5" customHeight="1" x14ac:dyDescent="0.4">
      <c r="A275" s="2"/>
      <c r="B275" s="2">
        <f t="shared" si="12"/>
        <v>25</v>
      </c>
      <c r="C275" s="2"/>
      <c r="D275" s="12" t="s">
        <v>126</v>
      </c>
      <c r="E275" s="12" t="s">
        <v>681</v>
      </c>
      <c r="F275" s="10" t="str">
        <f t="shared" si="13"/>
        <v/>
      </c>
      <c r="G275" s="11" t="str">
        <f t="shared" si="14"/>
        <v/>
      </c>
      <c r="H275" s="4"/>
      <c r="I275" s="10"/>
    </row>
    <row r="276" spans="1:9" s="14" customFormat="1" ht="13.5" customHeight="1" x14ac:dyDescent="0.4">
      <c r="A276" s="2"/>
      <c r="B276" s="2">
        <f t="shared" si="12"/>
        <v>25</v>
      </c>
      <c r="C276" s="2"/>
      <c r="D276" s="12" t="s">
        <v>682</v>
      </c>
      <c r="E276" s="12" t="s">
        <v>683</v>
      </c>
      <c r="F276" s="10" t="str">
        <f t="shared" si="13"/>
        <v/>
      </c>
      <c r="G276" s="11" t="str">
        <f t="shared" si="14"/>
        <v/>
      </c>
      <c r="H276" s="4"/>
      <c r="I276" s="10"/>
    </row>
    <row r="277" spans="1:9" ht="13.5" customHeight="1" x14ac:dyDescent="0.4">
      <c r="B277" s="2">
        <f t="shared" si="12"/>
        <v>25</v>
      </c>
      <c r="D277" s="12" t="s">
        <v>79</v>
      </c>
      <c r="E277" s="12" t="s">
        <v>684</v>
      </c>
      <c r="F277" s="10" t="str">
        <f t="shared" si="13"/>
        <v/>
      </c>
      <c r="G277" s="11" t="str">
        <f t="shared" si="14"/>
        <v/>
      </c>
    </row>
    <row r="278" spans="1:9" s="14" customFormat="1" ht="13.5" customHeight="1" x14ac:dyDescent="0.4">
      <c r="A278" s="2"/>
      <c r="B278" s="2">
        <f t="shared" si="12"/>
        <v>25</v>
      </c>
      <c r="C278" s="2"/>
      <c r="D278" s="12" t="s">
        <v>685</v>
      </c>
      <c r="E278" s="12" t="s">
        <v>686</v>
      </c>
      <c r="F278" s="10" t="str">
        <f t="shared" si="13"/>
        <v/>
      </c>
      <c r="G278" s="11" t="str">
        <f t="shared" si="14"/>
        <v/>
      </c>
      <c r="H278" s="4"/>
      <c r="I278" s="10"/>
    </row>
    <row r="279" spans="1:9" ht="13.5" customHeight="1" x14ac:dyDescent="0.4">
      <c r="B279" s="2">
        <f t="shared" si="12"/>
        <v>25</v>
      </c>
      <c r="D279" s="12" t="s">
        <v>120</v>
      </c>
      <c r="E279" s="12" t="s">
        <v>687</v>
      </c>
      <c r="F279" s="10" t="str">
        <f t="shared" si="13"/>
        <v/>
      </c>
      <c r="G279" s="11" t="str">
        <f t="shared" si="14"/>
        <v/>
      </c>
    </row>
    <row r="280" spans="1:9" ht="13.5" customHeight="1" x14ac:dyDescent="0.4">
      <c r="B280" s="2">
        <f t="shared" si="12"/>
        <v>25</v>
      </c>
      <c r="D280" s="12" t="s">
        <v>688</v>
      </c>
      <c r="E280" s="12" t="s">
        <v>689</v>
      </c>
      <c r="F280" s="10" t="str">
        <f t="shared" si="13"/>
        <v/>
      </c>
      <c r="G280" s="11" t="str">
        <f t="shared" si="14"/>
        <v/>
      </c>
    </row>
    <row r="281" spans="1:9" ht="13.5" customHeight="1" x14ac:dyDescent="0.4">
      <c r="B281" s="2">
        <f t="shared" si="12"/>
        <v>25</v>
      </c>
      <c r="D281" s="12" t="s">
        <v>690</v>
      </c>
      <c r="E281" s="12" t="s">
        <v>691</v>
      </c>
      <c r="F281" s="10" t="str">
        <f t="shared" si="13"/>
        <v/>
      </c>
      <c r="G281" s="11" t="str">
        <f t="shared" si="14"/>
        <v/>
      </c>
    </row>
    <row r="282" spans="1:9" ht="13.5" customHeight="1" x14ac:dyDescent="0.4">
      <c r="B282" s="2">
        <f t="shared" si="12"/>
        <v>25</v>
      </c>
      <c r="D282" s="12" t="s">
        <v>692</v>
      </c>
      <c r="E282" s="12" t="s">
        <v>693</v>
      </c>
      <c r="F282" s="10" t="str">
        <f t="shared" si="13"/>
        <v/>
      </c>
      <c r="G282" s="11" t="str">
        <f t="shared" si="14"/>
        <v/>
      </c>
    </row>
    <row r="283" spans="1:9" ht="13.5" customHeight="1" x14ac:dyDescent="0.4">
      <c r="B283" s="2">
        <f t="shared" si="12"/>
        <v>25</v>
      </c>
      <c r="D283" s="12" t="s">
        <v>694</v>
      </c>
      <c r="E283" s="12" t="s">
        <v>695</v>
      </c>
      <c r="F283" s="10" t="str">
        <f t="shared" si="13"/>
        <v/>
      </c>
      <c r="G283" s="11" t="str">
        <f t="shared" si="14"/>
        <v/>
      </c>
    </row>
    <row r="284" spans="1:9" ht="13.5" customHeight="1" x14ac:dyDescent="0.4">
      <c r="B284" s="2">
        <f t="shared" si="12"/>
        <v>25</v>
      </c>
      <c r="D284" s="12" t="s">
        <v>696</v>
      </c>
      <c r="E284" s="12" t="s">
        <v>697</v>
      </c>
      <c r="F284" s="10" t="str">
        <f t="shared" si="13"/>
        <v/>
      </c>
      <c r="G284" s="11" t="str">
        <f t="shared" si="14"/>
        <v/>
      </c>
    </row>
    <row r="285" spans="1:9" ht="13.5" customHeight="1" x14ac:dyDescent="0.4">
      <c r="B285" s="2">
        <f t="shared" si="12"/>
        <v>25</v>
      </c>
      <c r="D285" s="12" t="s">
        <v>13</v>
      </c>
      <c r="E285" s="12" t="s">
        <v>698</v>
      </c>
      <c r="F285" s="10" t="str">
        <f t="shared" si="13"/>
        <v/>
      </c>
      <c r="G285" s="11" t="str">
        <f t="shared" si="14"/>
        <v/>
      </c>
    </row>
    <row r="286" spans="1:9" ht="13.5" customHeight="1" x14ac:dyDescent="0.4">
      <c r="B286" s="2">
        <f t="shared" si="12"/>
        <v>25</v>
      </c>
      <c r="D286" s="12" t="s">
        <v>699</v>
      </c>
      <c r="E286" s="12" t="s">
        <v>700</v>
      </c>
      <c r="F286" s="10" t="str">
        <f t="shared" si="13"/>
        <v/>
      </c>
      <c r="G286" s="11" t="str">
        <f t="shared" si="14"/>
        <v/>
      </c>
    </row>
    <row r="287" spans="1:9" ht="13.5" customHeight="1" x14ac:dyDescent="0.4">
      <c r="B287" s="2">
        <f t="shared" si="12"/>
        <v>25</v>
      </c>
      <c r="D287" s="12" t="s">
        <v>701</v>
      </c>
      <c r="E287" s="12" t="s">
        <v>702</v>
      </c>
      <c r="F287" s="10" t="str">
        <f t="shared" si="13"/>
        <v/>
      </c>
      <c r="G287" s="11" t="str">
        <f t="shared" si="14"/>
        <v/>
      </c>
    </row>
    <row r="288" spans="1:9" ht="13.5" customHeight="1" x14ac:dyDescent="0.4">
      <c r="B288" s="2">
        <f t="shared" si="12"/>
        <v>25</v>
      </c>
      <c r="D288" s="8" t="s">
        <v>124</v>
      </c>
      <c r="E288" s="8" t="s">
        <v>703</v>
      </c>
      <c r="F288" s="10" t="str">
        <f t="shared" si="13"/>
        <v/>
      </c>
      <c r="G288" s="11" t="str">
        <f t="shared" si="14"/>
        <v/>
      </c>
    </row>
    <row r="289" spans="1:9" ht="13.5" customHeight="1" x14ac:dyDescent="0.4">
      <c r="B289" s="2">
        <f t="shared" si="12"/>
        <v>25</v>
      </c>
      <c r="D289" s="8" t="s">
        <v>227</v>
      </c>
      <c r="E289" s="8" t="s">
        <v>704</v>
      </c>
      <c r="F289" s="10" t="str">
        <f t="shared" si="13"/>
        <v/>
      </c>
      <c r="G289" s="11" t="str">
        <f t="shared" si="14"/>
        <v/>
      </c>
    </row>
    <row r="290" spans="1:9" ht="13.5" customHeight="1" x14ac:dyDescent="0.4">
      <c r="B290" s="2">
        <f t="shared" si="12"/>
        <v>25</v>
      </c>
      <c r="D290" s="8" t="s">
        <v>705</v>
      </c>
      <c r="E290" s="8" t="s">
        <v>706</v>
      </c>
      <c r="F290" s="10" t="str">
        <f t="shared" si="13"/>
        <v/>
      </c>
      <c r="G290" s="11" t="str">
        <f t="shared" si="14"/>
        <v/>
      </c>
    </row>
    <row r="291" spans="1:9" ht="13.5" customHeight="1" x14ac:dyDescent="0.4">
      <c r="B291" s="2">
        <f t="shared" si="12"/>
        <v>25</v>
      </c>
      <c r="D291" s="8" t="s">
        <v>707</v>
      </c>
      <c r="E291" s="8" t="s">
        <v>708</v>
      </c>
      <c r="F291" s="10" t="str">
        <f t="shared" si="13"/>
        <v/>
      </c>
      <c r="G291" s="11" t="str">
        <f t="shared" si="14"/>
        <v/>
      </c>
    </row>
    <row r="292" spans="1:9" ht="13.5" customHeight="1" x14ac:dyDescent="0.4">
      <c r="B292" s="2">
        <f t="shared" si="12"/>
        <v>25</v>
      </c>
      <c r="D292" s="8" t="s">
        <v>709</v>
      </c>
      <c r="E292" s="8" t="s">
        <v>710</v>
      </c>
      <c r="F292" s="10" t="str">
        <f t="shared" si="13"/>
        <v/>
      </c>
      <c r="G292" s="11" t="str">
        <f t="shared" si="14"/>
        <v/>
      </c>
    </row>
    <row r="293" spans="1:9" ht="13.5" customHeight="1" x14ac:dyDescent="0.4">
      <c r="B293" s="2">
        <f t="shared" si="12"/>
        <v>25</v>
      </c>
      <c r="D293" s="8" t="s">
        <v>144</v>
      </c>
      <c r="E293" s="8" t="s">
        <v>711</v>
      </c>
      <c r="F293" s="10" t="str">
        <f t="shared" si="13"/>
        <v/>
      </c>
      <c r="G293" s="11" t="str">
        <f t="shared" si="14"/>
        <v/>
      </c>
    </row>
    <row r="294" spans="1:9" ht="13.5" customHeight="1" x14ac:dyDescent="0.4">
      <c r="B294" s="2">
        <f t="shared" si="12"/>
        <v>25</v>
      </c>
      <c r="D294" s="12" t="s">
        <v>712</v>
      </c>
      <c r="E294" s="12" t="s">
        <v>713</v>
      </c>
      <c r="F294" s="10" t="str">
        <f t="shared" si="13"/>
        <v/>
      </c>
      <c r="G294" s="11" t="str">
        <f t="shared" si="14"/>
        <v/>
      </c>
    </row>
    <row r="295" spans="1:9" s="13" customFormat="1" ht="13.5" customHeight="1" x14ac:dyDescent="0.4">
      <c r="A295" s="2"/>
      <c r="B295" s="2">
        <f t="shared" si="12"/>
        <v>25</v>
      </c>
      <c r="C295" s="2"/>
      <c r="D295" s="12" t="s">
        <v>714</v>
      </c>
      <c r="E295" s="12" t="s">
        <v>715</v>
      </c>
      <c r="F295" s="10" t="str">
        <f t="shared" si="13"/>
        <v/>
      </c>
      <c r="G295" s="11" t="str">
        <f t="shared" si="14"/>
        <v/>
      </c>
      <c r="H295" s="4"/>
      <c r="I295" s="4"/>
    </row>
    <row r="296" spans="1:9" ht="13.5" customHeight="1" x14ac:dyDescent="0.4">
      <c r="B296" s="2">
        <f t="shared" si="12"/>
        <v>25</v>
      </c>
      <c r="D296" s="12" t="s">
        <v>160</v>
      </c>
      <c r="E296" s="12" t="s">
        <v>716</v>
      </c>
      <c r="F296" s="10" t="str">
        <f t="shared" si="13"/>
        <v/>
      </c>
      <c r="G296" s="11" t="str">
        <f t="shared" si="14"/>
        <v/>
      </c>
    </row>
    <row r="297" spans="1:9" ht="13.5" customHeight="1" x14ac:dyDescent="0.4">
      <c r="B297" s="2">
        <f t="shared" si="12"/>
        <v>25</v>
      </c>
      <c r="D297" s="12" t="s">
        <v>152</v>
      </c>
      <c r="E297" s="12" t="s">
        <v>717</v>
      </c>
      <c r="F297" s="10" t="str">
        <f t="shared" si="13"/>
        <v/>
      </c>
      <c r="G297" s="11" t="str">
        <f t="shared" si="14"/>
        <v/>
      </c>
    </row>
    <row r="298" spans="1:9" ht="13.5" customHeight="1" x14ac:dyDescent="0.4">
      <c r="B298" s="2">
        <f t="shared" si="12"/>
        <v>25</v>
      </c>
      <c r="D298" s="12" t="s">
        <v>196</v>
      </c>
      <c r="E298" s="12" t="s">
        <v>718</v>
      </c>
      <c r="F298" s="10" t="str">
        <f t="shared" si="13"/>
        <v/>
      </c>
      <c r="G298" s="11" t="str">
        <f t="shared" si="14"/>
        <v/>
      </c>
    </row>
    <row r="299" spans="1:9" ht="13.5" customHeight="1" x14ac:dyDescent="0.4">
      <c r="B299" s="2">
        <f t="shared" si="12"/>
        <v>25</v>
      </c>
      <c r="D299" s="12" t="s">
        <v>719</v>
      </c>
      <c r="E299" s="12" t="s">
        <v>720</v>
      </c>
      <c r="F299" s="10" t="str">
        <f t="shared" si="13"/>
        <v/>
      </c>
      <c r="G299" s="11" t="str">
        <f t="shared" si="14"/>
        <v/>
      </c>
    </row>
    <row r="300" spans="1:9" ht="13.5" customHeight="1" x14ac:dyDescent="0.4">
      <c r="B300" s="2">
        <f t="shared" si="12"/>
        <v>25</v>
      </c>
      <c r="D300" s="12" t="s">
        <v>721</v>
      </c>
      <c r="E300" s="12" t="s">
        <v>722</v>
      </c>
      <c r="F300" s="10" t="str">
        <f t="shared" si="13"/>
        <v/>
      </c>
      <c r="G300" s="11" t="str">
        <f t="shared" si="14"/>
        <v/>
      </c>
    </row>
    <row r="301" spans="1:9" ht="13.5" customHeight="1" x14ac:dyDescent="0.4">
      <c r="B301" s="2">
        <f t="shared" si="12"/>
        <v>25</v>
      </c>
      <c r="D301" s="12" t="s">
        <v>723</v>
      </c>
      <c r="E301" s="12" t="s">
        <v>724</v>
      </c>
      <c r="F301" s="10" t="str">
        <f t="shared" si="13"/>
        <v/>
      </c>
      <c r="G301" s="11" t="str">
        <f t="shared" si="14"/>
        <v/>
      </c>
    </row>
    <row r="302" spans="1:9" ht="13.5" customHeight="1" x14ac:dyDescent="0.4">
      <c r="B302" s="2">
        <f t="shared" si="12"/>
        <v>25</v>
      </c>
      <c r="D302" s="12" t="s">
        <v>725</v>
      </c>
      <c r="E302" s="12" t="s">
        <v>726</v>
      </c>
      <c r="F302" s="10" t="str">
        <f t="shared" si="13"/>
        <v/>
      </c>
      <c r="G302" s="11" t="str">
        <f t="shared" si="14"/>
        <v/>
      </c>
    </row>
    <row r="303" spans="1:9" ht="13.5" customHeight="1" x14ac:dyDescent="0.4">
      <c r="B303" s="2">
        <f t="shared" si="12"/>
        <v>25</v>
      </c>
      <c r="D303" s="12" t="s">
        <v>727</v>
      </c>
      <c r="E303" s="12" t="s">
        <v>728</v>
      </c>
      <c r="F303" s="10" t="str">
        <f t="shared" si="13"/>
        <v/>
      </c>
      <c r="G303" s="11" t="str">
        <f t="shared" si="14"/>
        <v/>
      </c>
    </row>
    <row r="304" spans="1:9" ht="13.5" customHeight="1" x14ac:dyDescent="0.4">
      <c r="B304" s="2">
        <f t="shared" si="12"/>
        <v>25</v>
      </c>
      <c r="D304" s="12" t="s">
        <v>729</v>
      </c>
      <c r="E304" s="12" t="s">
        <v>730</v>
      </c>
      <c r="F304" s="10" t="str">
        <f t="shared" si="13"/>
        <v/>
      </c>
      <c r="G304" s="11" t="str">
        <f t="shared" si="14"/>
        <v/>
      </c>
    </row>
    <row r="305" spans="2:7" ht="13.5" customHeight="1" x14ac:dyDescent="0.4">
      <c r="B305" s="2">
        <f t="shared" si="12"/>
        <v>25</v>
      </c>
      <c r="D305" s="12" t="s">
        <v>731</v>
      </c>
      <c r="E305" s="12" t="s">
        <v>732</v>
      </c>
      <c r="F305" s="10" t="str">
        <f t="shared" si="13"/>
        <v/>
      </c>
      <c r="G305" s="11" t="str">
        <f t="shared" si="14"/>
        <v/>
      </c>
    </row>
    <row r="306" spans="2:7" ht="13.5" customHeight="1" x14ac:dyDescent="0.4">
      <c r="B306" s="2">
        <f t="shared" si="12"/>
        <v>25</v>
      </c>
      <c r="D306" s="12" t="s">
        <v>733</v>
      </c>
      <c r="E306" s="12" t="s">
        <v>734</v>
      </c>
      <c r="F306" s="10" t="str">
        <f t="shared" si="13"/>
        <v/>
      </c>
      <c r="G306" s="11" t="str">
        <f t="shared" si="14"/>
        <v/>
      </c>
    </row>
    <row r="307" spans="2:7" ht="13.5" customHeight="1" x14ac:dyDescent="0.4">
      <c r="B307" s="2">
        <f t="shared" si="12"/>
        <v>25</v>
      </c>
      <c r="D307" s="12" t="s">
        <v>735</v>
      </c>
      <c r="E307" s="12" t="s">
        <v>736</v>
      </c>
      <c r="F307" s="10" t="str">
        <f t="shared" si="13"/>
        <v/>
      </c>
      <c r="G307" s="11" t="str">
        <f t="shared" si="14"/>
        <v/>
      </c>
    </row>
    <row r="308" spans="2:7" ht="13.5" customHeight="1" x14ac:dyDescent="0.4">
      <c r="B308" s="2">
        <f t="shared" si="12"/>
        <v>25</v>
      </c>
      <c r="D308" s="12" t="s">
        <v>737</v>
      </c>
      <c r="E308" s="12" t="s">
        <v>738</v>
      </c>
      <c r="F308" s="10" t="str">
        <f t="shared" si="13"/>
        <v/>
      </c>
      <c r="G308" s="11" t="str">
        <f t="shared" si="14"/>
        <v/>
      </c>
    </row>
    <row r="309" spans="2:7" ht="13.5" customHeight="1" x14ac:dyDescent="0.4">
      <c r="B309" s="2">
        <f t="shared" si="12"/>
        <v>25</v>
      </c>
      <c r="D309" s="12" t="s">
        <v>739</v>
      </c>
      <c r="E309" s="12" t="s">
        <v>740</v>
      </c>
      <c r="F309" s="10" t="str">
        <f t="shared" si="13"/>
        <v/>
      </c>
      <c r="G309" s="11" t="str">
        <f t="shared" si="14"/>
        <v/>
      </c>
    </row>
    <row r="310" spans="2:7" ht="13.5" customHeight="1" x14ac:dyDescent="0.4">
      <c r="B310" s="2">
        <f t="shared" si="12"/>
        <v>25</v>
      </c>
      <c r="D310" s="12" t="s">
        <v>42</v>
      </c>
      <c r="E310" s="12" t="s">
        <v>741</v>
      </c>
      <c r="F310" s="10" t="str">
        <f t="shared" si="13"/>
        <v/>
      </c>
      <c r="G310" s="11" t="str">
        <f t="shared" si="14"/>
        <v/>
      </c>
    </row>
    <row r="311" spans="2:7" ht="13.5" customHeight="1" x14ac:dyDescent="0.4">
      <c r="B311" s="2">
        <f t="shared" si="12"/>
        <v>25</v>
      </c>
      <c r="D311" s="12" t="s">
        <v>98</v>
      </c>
      <c r="E311" s="12" t="s">
        <v>742</v>
      </c>
      <c r="F311" s="10" t="str">
        <f t="shared" si="13"/>
        <v/>
      </c>
      <c r="G311" s="11" t="str">
        <f t="shared" si="14"/>
        <v/>
      </c>
    </row>
    <row r="312" spans="2:7" ht="13.5" customHeight="1" x14ac:dyDescent="0.4">
      <c r="B312" s="2">
        <f t="shared" si="12"/>
        <v>25</v>
      </c>
      <c r="D312" s="12" t="s">
        <v>743</v>
      </c>
      <c r="E312" s="12" t="s">
        <v>744</v>
      </c>
      <c r="F312" s="10" t="str">
        <f t="shared" si="13"/>
        <v/>
      </c>
      <c r="G312" s="11" t="str">
        <f t="shared" si="14"/>
        <v/>
      </c>
    </row>
    <row r="313" spans="2:7" ht="13.5" customHeight="1" x14ac:dyDescent="0.4">
      <c r="B313" s="2">
        <f t="shared" si="12"/>
        <v>25</v>
      </c>
      <c r="D313" s="12" t="s">
        <v>150</v>
      </c>
      <c r="E313" s="12" t="s">
        <v>745</v>
      </c>
      <c r="F313" s="10" t="str">
        <f t="shared" si="13"/>
        <v/>
      </c>
      <c r="G313" s="11" t="str">
        <f t="shared" si="14"/>
        <v/>
      </c>
    </row>
    <row r="314" spans="2:7" ht="13.5" customHeight="1" x14ac:dyDescent="0.4">
      <c r="B314" s="2">
        <f t="shared" si="12"/>
        <v>25</v>
      </c>
      <c r="D314" s="12" t="s">
        <v>116</v>
      </c>
      <c r="E314" s="12" t="s">
        <v>746</v>
      </c>
      <c r="F314" s="10" t="str">
        <f t="shared" si="13"/>
        <v/>
      </c>
      <c r="G314" s="11" t="str">
        <f t="shared" si="14"/>
        <v/>
      </c>
    </row>
    <row r="315" spans="2:7" ht="13.5" customHeight="1" x14ac:dyDescent="0.4">
      <c r="B315" s="2">
        <f t="shared" si="12"/>
        <v>25</v>
      </c>
      <c r="D315" s="12" t="s">
        <v>23</v>
      </c>
      <c r="E315" s="12" t="s">
        <v>747</v>
      </c>
      <c r="F315" s="10" t="str">
        <f t="shared" si="13"/>
        <v/>
      </c>
      <c r="G315" s="11" t="str">
        <f t="shared" si="14"/>
        <v/>
      </c>
    </row>
    <row r="316" spans="2:7" ht="13.5" customHeight="1" x14ac:dyDescent="0.4">
      <c r="B316" s="2">
        <f t="shared" si="12"/>
        <v>25</v>
      </c>
      <c r="D316" s="12" t="s">
        <v>748</v>
      </c>
      <c r="E316" s="12" t="s">
        <v>749</v>
      </c>
      <c r="F316" s="10" t="str">
        <f t="shared" si="13"/>
        <v/>
      </c>
      <c r="G316" s="11" t="str">
        <f t="shared" si="14"/>
        <v/>
      </c>
    </row>
    <row r="317" spans="2:7" ht="13.5" customHeight="1" x14ac:dyDescent="0.4">
      <c r="B317" s="2">
        <f t="shared" si="12"/>
        <v>25</v>
      </c>
      <c r="D317" s="12" t="s">
        <v>111</v>
      </c>
      <c r="E317" s="12" t="s">
        <v>750</v>
      </c>
      <c r="F317" s="10" t="str">
        <f t="shared" si="13"/>
        <v/>
      </c>
      <c r="G317" s="11" t="str">
        <f t="shared" si="14"/>
        <v/>
      </c>
    </row>
    <row r="318" spans="2:7" ht="13.5" customHeight="1" x14ac:dyDescent="0.4">
      <c r="B318" s="2">
        <f t="shared" si="12"/>
        <v>25</v>
      </c>
      <c r="D318" s="12" t="s">
        <v>55</v>
      </c>
      <c r="E318" s="12" t="s">
        <v>751</v>
      </c>
      <c r="F318" s="10" t="str">
        <f t="shared" si="13"/>
        <v/>
      </c>
      <c r="G318" s="11" t="str">
        <f t="shared" si="14"/>
        <v/>
      </c>
    </row>
    <row r="319" spans="2:7" ht="13.5" customHeight="1" x14ac:dyDescent="0.4">
      <c r="B319" s="2">
        <f t="shared" si="12"/>
        <v>25</v>
      </c>
      <c r="D319" s="12" t="s">
        <v>752</v>
      </c>
      <c r="E319" s="12" t="s">
        <v>753</v>
      </c>
      <c r="F319" s="10" t="str">
        <f t="shared" si="13"/>
        <v/>
      </c>
      <c r="G319" s="11" t="str">
        <f t="shared" si="14"/>
        <v/>
      </c>
    </row>
    <row r="320" spans="2:7" ht="13.5" customHeight="1" x14ac:dyDescent="0.4">
      <c r="B320" s="2">
        <f t="shared" si="12"/>
        <v>25</v>
      </c>
      <c r="D320" s="12" t="s">
        <v>754</v>
      </c>
      <c r="E320" s="12" t="s">
        <v>755</v>
      </c>
      <c r="F320" s="10" t="str">
        <f t="shared" si="13"/>
        <v/>
      </c>
      <c r="G320" s="11" t="str">
        <f t="shared" si="14"/>
        <v/>
      </c>
    </row>
    <row r="321" spans="1:9" ht="13.5" customHeight="1" x14ac:dyDescent="0.4">
      <c r="B321" s="2">
        <f t="shared" si="12"/>
        <v>25</v>
      </c>
      <c r="D321" s="12" t="s">
        <v>756</v>
      </c>
      <c r="E321" s="12" t="s">
        <v>757</v>
      </c>
      <c r="F321" s="10" t="str">
        <f t="shared" si="13"/>
        <v/>
      </c>
      <c r="G321" s="11" t="str">
        <f t="shared" si="14"/>
        <v/>
      </c>
    </row>
    <row r="322" spans="1:9" ht="13.5" customHeight="1" x14ac:dyDescent="0.4">
      <c r="B322" s="2">
        <f t="shared" si="12"/>
        <v>25</v>
      </c>
      <c r="D322" s="12" t="s">
        <v>758</v>
      </c>
      <c r="E322" s="12" t="s">
        <v>759</v>
      </c>
      <c r="F322" s="10" t="str">
        <f t="shared" si="13"/>
        <v/>
      </c>
      <c r="G322" s="11" t="str">
        <f t="shared" si="14"/>
        <v/>
      </c>
    </row>
    <row r="323" spans="1:9" ht="13.5" customHeight="1" x14ac:dyDescent="0.4">
      <c r="B323" s="2">
        <f t="shared" si="12"/>
        <v>25</v>
      </c>
      <c r="D323" s="12" t="s">
        <v>760</v>
      </c>
      <c r="E323" s="12" t="s">
        <v>761</v>
      </c>
      <c r="F323" s="10" t="str">
        <f t="shared" si="13"/>
        <v/>
      </c>
      <c r="G323" s="11" t="str">
        <f t="shared" si="14"/>
        <v/>
      </c>
    </row>
    <row r="324" spans="1:9" ht="13.5" customHeight="1" x14ac:dyDescent="0.4">
      <c r="B324" s="2">
        <f t="shared" ref="B324:B387" si="15">B323+C324</f>
        <v>25</v>
      </c>
      <c r="D324" s="8" t="s">
        <v>165</v>
      </c>
      <c r="E324" s="8" t="s">
        <v>762</v>
      </c>
      <c r="F324" s="10" t="str">
        <f t="shared" ref="F324:F387" si="16">IF(C324="","",D324)</f>
        <v/>
      </c>
      <c r="G324" s="11" t="str">
        <f t="shared" ref="G324:G387" si="17">IF(C324="","",C324)</f>
        <v/>
      </c>
    </row>
    <row r="325" spans="1:9" ht="13.5" customHeight="1" x14ac:dyDescent="0.4">
      <c r="B325" s="2">
        <f t="shared" si="15"/>
        <v>25</v>
      </c>
      <c r="D325" s="8" t="s">
        <v>763</v>
      </c>
      <c r="E325" s="8" t="s">
        <v>764</v>
      </c>
      <c r="F325" s="10" t="str">
        <f t="shared" si="16"/>
        <v/>
      </c>
      <c r="G325" s="11" t="str">
        <f t="shared" si="17"/>
        <v/>
      </c>
    </row>
    <row r="326" spans="1:9" ht="13.5" customHeight="1" x14ac:dyDescent="0.4">
      <c r="B326" s="2">
        <f t="shared" si="15"/>
        <v>25</v>
      </c>
      <c r="D326" s="8" t="s">
        <v>215</v>
      </c>
      <c r="E326" s="8" t="s">
        <v>765</v>
      </c>
      <c r="F326" s="10" t="str">
        <f t="shared" si="16"/>
        <v/>
      </c>
      <c r="G326" s="11" t="str">
        <f t="shared" si="17"/>
        <v/>
      </c>
    </row>
    <row r="327" spans="1:9" ht="13.5" customHeight="1" x14ac:dyDescent="0.4">
      <c r="B327" s="2">
        <f t="shared" si="15"/>
        <v>25</v>
      </c>
      <c r="D327" s="8" t="s">
        <v>766</v>
      </c>
      <c r="E327" s="8" t="s">
        <v>767</v>
      </c>
      <c r="F327" s="10" t="str">
        <f t="shared" si="16"/>
        <v/>
      </c>
      <c r="G327" s="11" t="str">
        <f t="shared" si="17"/>
        <v/>
      </c>
    </row>
    <row r="328" spans="1:9" ht="13.5" customHeight="1" x14ac:dyDescent="0.4">
      <c r="B328" s="2">
        <f t="shared" si="15"/>
        <v>25</v>
      </c>
      <c r="D328" s="8" t="s">
        <v>191</v>
      </c>
      <c r="E328" s="8" t="s">
        <v>768</v>
      </c>
      <c r="F328" s="10" t="str">
        <f t="shared" si="16"/>
        <v/>
      </c>
      <c r="G328" s="11" t="str">
        <f t="shared" si="17"/>
        <v/>
      </c>
    </row>
    <row r="329" spans="1:9" ht="13.5" customHeight="1" x14ac:dyDescent="0.4">
      <c r="B329" s="2">
        <f t="shared" si="15"/>
        <v>25</v>
      </c>
      <c r="D329" s="8" t="s">
        <v>769</v>
      </c>
      <c r="E329" s="8" t="s">
        <v>770</v>
      </c>
      <c r="F329" s="10" t="str">
        <f t="shared" si="16"/>
        <v/>
      </c>
      <c r="G329" s="11" t="str">
        <f t="shared" si="17"/>
        <v/>
      </c>
    </row>
    <row r="330" spans="1:9" ht="13.5" customHeight="1" x14ac:dyDescent="0.4">
      <c r="B330" s="2">
        <f t="shared" si="15"/>
        <v>25</v>
      </c>
      <c r="D330" s="8" t="s">
        <v>771</v>
      </c>
      <c r="E330" s="8" t="s">
        <v>772</v>
      </c>
      <c r="F330" s="10" t="str">
        <f t="shared" si="16"/>
        <v/>
      </c>
      <c r="G330" s="11" t="str">
        <f t="shared" si="17"/>
        <v/>
      </c>
    </row>
    <row r="331" spans="1:9" ht="13.5" customHeight="1" x14ac:dyDescent="0.4">
      <c r="B331" s="2">
        <f t="shared" si="15"/>
        <v>25</v>
      </c>
      <c r="D331" s="8" t="s">
        <v>60</v>
      </c>
      <c r="E331" s="8" t="s">
        <v>773</v>
      </c>
      <c r="F331" s="10" t="str">
        <f t="shared" si="16"/>
        <v/>
      </c>
      <c r="G331" s="11" t="str">
        <f t="shared" si="17"/>
        <v/>
      </c>
    </row>
    <row r="332" spans="1:9" ht="13.5" customHeight="1" x14ac:dyDescent="0.4">
      <c r="B332" s="2">
        <f t="shared" si="15"/>
        <v>25</v>
      </c>
      <c r="D332" s="8" t="s">
        <v>774</v>
      </c>
      <c r="E332" s="8" t="s">
        <v>775</v>
      </c>
      <c r="F332" s="10" t="str">
        <f t="shared" si="16"/>
        <v/>
      </c>
      <c r="G332" s="11" t="str">
        <f t="shared" si="17"/>
        <v/>
      </c>
    </row>
    <row r="333" spans="1:9" s="14" customFormat="1" ht="13.5" customHeight="1" x14ac:dyDescent="0.4">
      <c r="A333" s="2"/>
      <c r="B333" s="2">
        <f t="shared" si="15"/>
        <v>25</v>
      </c>
      <c r="C333" s="2"/>
      <c r="D333" s="8" t="s">
        <v>776</v>
      </c>
      <c r="E333" s="8" t="s">
        <v>777</v>
      </c>
      <c r="F333" s="10" t="str">
        <f t="shared" si="16"/>
        <v/>
      </c>
      <c r="G333" s="11" t="str">
        <f t="shared" si="17"/>
        <v/>
      </c>
      <c r="H333" s="10"/>
      <c r="I333" s="10"/>
    </row>
    <row r="334" spans="1:9" ht="13.5" customHeight="1" x14ac:dyDescent="0.4">
      <c r="B334" s="2">
        <f t="shared" si="15"/>
        <v>25</v>
      </c>
      <c r="D334" s="8" t="s">
        <v>778</v>
      </c>
      <c r="E334" s="8" t="s">
        <v>779</v>
      </c>
      <c r="F334" s="10" t="str">
        <f t="shared" si="16"/>
        <v/>
      </c>
      <c r="G334" s="11" t="str">
        <f t="shared" si="17"/>
        <v/>
      </c>
    </row>
    <row r="335" spans="1:9" ht="13.5" customHeight="1" x14ac:dyDescent="0.4">
      <c r="B335" s="2">
        <f t="shared" si="15"/>
        <v>25</v>
      </c>
      <c r="D335" s="8" t="s">
        <v>780</v>
      </c>
      <c r="E335" s="8" t="s">
        <v>781</v>
      </c>
      <c r="F335" s="10" t="str">
        <f t="shared" si="16"/>
        <v/>
      </c>
      <c r="G335" s="11" t="str">
        <f t="shared" si="17"/>
        <v/>
      </c>
    </row>
    <row r="336" spans="1:9" ht="13.5" customHeight="1" x14ac:dyDescent="0.4">
      <c r="B336" s="2">
        <f t="shared" si="15"/>
        <v>25</v>
      </c>
      <c r="D336" s="8" t="s">
        <v>782</v>
      </c>
      <c r="E336" s="8" t="s">
        <v>783</v>
      </c>
      <c r="F336" s="10" t="str">
        <f t="shared" si="16"/>
        <v/>
      </c>
      <c r="G336" s="11" t="str">
        <f t="shared" si="17"/>
        <v/>
      </c>
    </row>
    <row r="337" spans="2:7" ht="13.5" customHeight="1" x14ac:dyDescent="0.4">
      <c r="B337" s="2">
        <f t="shared" si="15"/>
        <v>25</v>
      </c>
      <c r="D337" s="8" t="s">
        <v>784</v>
      </c>
      <c r="E337" s="8" t="s">
        <v>785</v>
      </c>
      <c r="F337" s="10" t="str">
        <f t="shared" si="16"/>
        <v/>
      </c>
      <c r="G337" s="11" t="str">
        <f t="shared" si="17"/>
        <v/>
      </c>
    </row>
    <row r="338" spans="2:7" ht="13.5" customHeight="1" x14ac:dyDescent="0.4">
      <c r="B338" s="2">
        <f t="shared" si="15"/>
        <v>25</v>
      </c>
      <c r="D338" s="8" t="s">
        <v>201</v>
      </c>
      <c r="E338" s="8" t="s">
        <v>786</v>
      </c>
      <c r="F338" s="10" t="str">
        <f t="shared" si="16"/>
        <v/>
      </c>
      <c r="G338" s="11" t="str">
        <f t="shared" si="17"/>
        <v/>
      </c>
    </row>
    <row r="339" spans="2:7" ht="13.5" customHeight="1" x14ac:dyDescent="0.4">
      <c r="B339" s="2">
        <f t="shared" si="15"/>
        <v>25</v>
      </c>
      <c r="D339" s="8" t="s">
        <v>202</v>
      </c>
      <c r="E339" s="8" t="s">
        <v>787</v>
      </c>
      <c r="F339" s="10" t="str">
        <f t="shared" si="16"/>
        <v/>
      </c>
      <c r="G339" s="11" t="str">
        <f t="shared" si="17"/>
        <v/>
      </c>
    </row>
    <row r="340" spans="2:7" ht="13.5" customHeight="1" x14ac:dyDescent="0.4">
      <c r="B340" s="2">
        <f t="shared" si="15"/>
        <v>25</v>
      </c>
      <c r="D340" s="8" t="s">
        <v>203</v>
      </c>
      <c r="E340" s="8" t="s">
        <v>788</v>
      </c>
      <c r="F340" s="10" t="str">
        <f t="shared" si="16"/>
        <v/>
      </c>
      <c r="G340" s="11" t="str">
        <f t="shared" si="17"/>
        <v/>
      </c>
    </row>
    <row r="341" spans="2:7" ht="13.5" customHeight="1" x14ac:dyDescent="0.4">
      <c r="B341" s="2">
        <f t="shared" si="15"/>
        <v>25</v>
      </c>
      <c r="D341" s="8" t="s">
        <v>204</v>
      </c>
      <c r="E341" s="8" t="s">
        <v>789</v>
      </c>
      <c r="F341" s="10" t="str">
        <f t="shared" si="16"/>
        <v/>
      </c>
      <c r="G341" s="11" t="str">
        <f t="shared" si="17"/>
        <v/>
      </c>
    </row>
    <row r="342" spans="2:7" ht="13.5" customHeight="1" x14ac:dyDescent="0.4">
      <c r="B342" s="2">
        <f t="shared" si="15"/>
        <v>25</v>
      </c>
      <c r="D342" s="8" t="s">
        <v>790</v>
      </c>
      <c r="E342" s="8" t="s">
        <v>791</v>
      </c>
      <c r="F342" s="10" t="str">
        <f t="shared" si="16"/>
        <v/>
      </c>
      <c r="G342" s="11" t="str">
        <f t="shared" si="17"/>
        <v/>
      </c>
    </row>
    <row r="343" spans="2:7" ht="13.5" customHeight="1" x14ac:dyDescent="0.4">
      <c r="B343" s="2">
        <f t="shared" si="15"/>
        <v>25</v>
      </c>
      <c r="D343" s="8" t="s">
        <v>792</v>
      </c>
      <c r="E343" s="8" t="s">
        <v>793</v>
      </c>
      <c r="F343" s="10" t="str">
        <f t="shared" si="16"/>
        <v/>
      </c>
      <c r="G343" s="11" t="str">
        <f t="shared" si="17"/>
        <v/>
      </c>
    </row>
    <row r="344" spans="2:7" ht="13.5" customHeight="1" x14ac:dyDescent="0.4">
      <c r="B344" s="2">
        <f t="shared" si="15"/>
        <v>25</v>
      </c>
      <c r="D344" s="8" t="s">
        <v>794</v>
      </c>
      <c r="E344" s="8" t="s">
        <v>795</v>
      </c>
      <c r="F344" s="10" t="str">
        <f t="shared" si="16"/>
        <v/>
      </c>
      <c r="G344" s="11" t="str">
        <f t="shared" si="17"/>
        <v/>
      </c>
    </row>
    <row r="345" spans="2:7" ht="13.5" customHeight="1" x14ac:dyDescent="0.4">
      <c r="B345" s="2">
        <f t="shared" si="15"/>
        <v>25</v>
      </c>
      <c r="D345" s="8" t="s">
        <v>59</v>
      </c>
      <c r="E345" s="8" t="s">
        <v>796</v>
      </c>
      <c r="F345" s="10" t="str">
        <f t="shared" si="16"/>
        <v/>
      </c>
      <c r="G345" s="11" t="str">
        <f t="shared" si="17"/>
        <v/>
      </c>
    </row>
    <row r="346" spans="2:7" ht="13.5" customHeight="1" x14ac:dyDescent="0.4">
      <c r="B346" s="2">
        <f t="shared" si="15"/>
        <v>25</v>
      </c>
      <c r="D346" s="8" t="s">
        <v>797</v>
      </c>
      <c r="E346" s="8" t="s">
        <v>798</v>
      </c>
      <c r="F346" s="10" t="str">
        <f t="shared" si="16"/>
        <v/>
      </c>
      <c r="G346" s="11" t="str">
        <f t="shared" si="17"/>
        <v/>
      </c>
    </row>
    <row r="347" spans="2:7" ht="13.5" customHeight="1" x14ac:dyDescent="0.4">
      <c r="B347" s="2">
        <f t="shared" si="15"/>
        <v>25</v>
      </c>
      <c r="D347" s="8" t="s">
        <v>799</v>
      </c>
      <c r="E347" s="8" t="s">
        <v>800</v>
      </c>
      <c r="F347" s="10" t="str">
        <f t="shared" si="16"/>
        <v/>
      </c>
      <c r="G347" s="11" t="str">
        <f t="shared" si="17"/>
        <v/>
      </c>
    </row>
    <row r="348" spans="2:7" ht="13.5" customHeight="1" x14ac:dyDescent="0.4">
      <c r="B348" s="2">
        <f t="shared" si="15"/>
        <v>25</v>
      </c>
      <c r="D348" s="8" t="s">
        <v>801</v>
      </c>
      <c r="E348" s="8" t="s">
        <v>802</v>
      </c>
      <c r="F348" s="10" t="str">
        <f t="shared" si="16"/>
        <v/>
      </c>
      <c r="G348" s="11" t="str">
        <f t="shared" si="17"/>
        <v/>
      </c>
    </row>
    <row r="349" spans="2:7" ht="13.5" customHeight="1" x14ac:dyDescent="0.4">
      <c r="B349" s="2">
        <f t="shared" si="15"/>
        <v>25</v>
      </c>
      <c r="D349" s="8" t="s">
        <v>803</v>
      </c>
      <c r="E349" s="8" t="s">
        <v>804</v>
      </c>
      <c r="F349" s="10" t="str">
        <f t="shared" si="16"/>
        <v/>
      </c>
      <c r="G349" s="11" t="str">
        <f t="shared" si="17"/>
        <v/>
      </c>
    </row>
    <row r="350" spans="2:7" ht="13.5" customHeight="1" x14ac:dyDescent="0.4">
      <c r="B350" s="2">
        <f t="shared" si="15"/>
        <v>25</v>
      </c>
      <c r="D350" s="8" t="s">
        <v>805</v>
      </c>
      <c r="E350" s="8" t="s">
        <v>806</v>
      </c>
      <c r="F350" s="10" t="str">
        <f t="shared" si="16"/>
        <v/>
      </c>
      <c r="G350" s="11" t="str">
        <f t="shared" si="17"/>
        <v/>
      </c>
    </row>
    <row r="351" spans="2:7" ht="13.5" customHeight="1" x14ac:dyDescent="0.4">
      <c r="B351" s="2">
        <f t="shared" si="15"/>
        <v>25</v>
      </c>
      <c r="D351" s="8" t="s">
        <v>807</v>
      </c>
      <c r="E351" s="8" t="s">
        <v>808</v>
      </c>
      <c r="F351" s="10" t="str">
        <f t="shared" si="16"/>
        <v/>
      </c>
      <c r="G351" s="11" t="str">
        <f t="shared" si="17"/>
        <v/>
      </c>
    </row>
    <row r="352" spans="2:7" ht="13.5" customHeight="1" x14ac:dyDescent="0.4">
      <c r="B352" s="2">
        <f t="shared" si="15"/>
        <v>25</v>
      </c>
      <c r="D352" s="8" t="s">
        <v>809</v>
      </c>
      <c r="E352" s="8" t="s">
        <v>810</v>
      </c>
      <c r="F352" s="10" t="str">
        <f t="shared" si="16"/>
        <v/>
      </c>
      <c r="G352" s="11" t="str">
        <f t="shared" si="17"/>
        <v/>
      </c>
    </row>
    <row r="353" spans="2:7" ht="13.5" customHeight="1" x14ac:dyDescent="0.4">
      <c r="B353" s="2">
        <f t="shared" si="15"/>
        <v>25</v>
      </c>
      <c r="D353" s="8" t="s">
        <v>811</v>
      </c>
      <c r="E353" s="8" t="s">
        <v>812</v>
      </c>
      <c r="F353" s="10" t="str">
        <f t="shared" si="16"/>
        <v/>
      </c>
      <c r="G353" s="11" t="str">
        <f t="shared" si="17"/>
        <v/>
      </c>
    </row>
    <row r="354" spans="2:7" ht="13.5" customHeight="1" x14ac:dyDescent="0.4">
      <c r="B354" s="2">
        <f t="shared" si="15"/>
        <v>25</v>
      </c>
      <c r="D354" s="8" t="s">
        <v>813</v>
      </c>
      <c r="E354" s="8" t="s">
        <v>814</v>
      </c>
      <c r="F354" s="10" t="str">
        <f t="shared" si="16"/>
        <v/>
      </c>
      <c r="G354" s="11" t="str">
        <f t="shared" si="17"/>
        <v/>
      </c>
    </row>
    <row r="355" spans="2:7" ht="13.5" customHeight="1" x14ac:dyDescent="0.4">
      <c r="B355" s="2">
        <f t="shared" si="15"/>
        <v>25</v>
      </c>
      <c r="D355" s="8" t="s">
        <v>815</v>
      </c>
      <c r="E355" s="8" t="s">
        <v>816</v>
      </c>
      <c r="F355" s="10" t="str">
        <f t="shared" si="16"/>
        <v/>
      </c>
      <c r="G355" s="11" t="str">
        <f t="shared" si="17"/>
        <v/>
      </c>
    </row>
    <row r="356" spans="2:7" ht="13.5" customHeight="1" x14ac:dyDescent="0.4">
      <c r="B356" s="2">
        <f t="shared" si="15"/>
        <v>25</v>
      </c>
      <c r="D356" s="8" t="s">
        <v>14</v>
      </c>
      <c r="E356" s="8" t="s">
        <v>817</v>
      </c>
      <c r="F356" s="10" t="str">
        <f t="shared" si="16"/>
        <v/>
      </c>
      <c r="G356" s="11" t="str">
        <f t="shared" si="17"/>
        <v/>
      </c>
    </row>
    <row r="357" spans="2:7" ht="13.5" customHeight="1" x14ac:dyDescent="0.4">
      <c r="B357" s="2">
        <f t="shared" si="15"/>
        <v>25</v>
      </c>
      <c r="D357" s="8" t="s">
        <v>818</v>
      </c>
      <c r="E357" s="15" t="s">
        <v>819</v>
      </c>
      <c r="F357" s="10" t="str">
        <f t="shared" si="16"/>
        <v/>
      </c>
      <c r="G357" s="11" t="str">
        <f t="shared" si="17"/>
        <v/>
      </c>
    </row>
    <row r="358" spans="2:7" ht="13.5" customHeight="1" x14ac:dyDescent="0.4">
      <c r="B358" s="2">
        <f t="shared" si="15"/>
        <v>25</v>
      </c>
      <c r="D358" s="8" t="s">
        <v>118</v>
      </c>
      <c r="E358" s="8" t="s">
        <v>820</v>
      </c>
      <c r="F358" s="10" t="str">
        <f t="shared" si="16"/>
        <v/>
      </c>
      <c r="G358" s="11" t="str">
        <f t="shared" si="17"/>
        <v/>
      </c>
    </row>
    <row r="359" spans="2:7" ht="13.5" customHeight="1" x14ac:dyDescent="0.4">
      <c r="B359" s="2">
        <f t="shared" si="15"/>
        <v>25</v>
      </c>
      <c r="D359" s="8" t="s">
        <v>821</v>
      </c>
      <c r="E359" s="8" t="s">
        <v>822</v>
      </c>
      <c r="F359" s="10" t="str">
        <f t="shared" si="16"/>
        <v/>
      </c>
      <c r="G359" s="11" t="str">
        <f t="shared" si="17"/>
        <v/>
      </c>
    </row>
    <row r="360" spans="2:7" ht="13.5" customHeight="1" x14ac:dyDescent="0.4">
      <c r="B360" s="2">
        <f t="shared" si="15"/>
        <v>25</v>
      </c>
      <c r="D360" s="8" t="s">
        <v>220</v>
      </c>
      <c r="E360" s="8" t="s">
        <v>823</v>
      </c>
      <c r="F360" s="10" t="str">
        <f t="shared" si="16"/>
        <v/>
      </c>
      <c r="G360" s="11" t="str">
        <f t="shared" si="17"/>
        <v/>
      </c>
    </row>
    <row r="361" spans="2:7" ht="13.5" customHeight="1" x14ac:dyDescent="0.4">
      <c r="B361" s="2">
        <f t="shared" si="15"/>
        <v>25</v>
      </c>
      <c r="D361" s="8" t="s">
        <v>189</v>
      </c>
      <c r="E361" s="8" t="s">
        <v>824</v>
      </c>
      <c r="F361" s="10" t="str">
        <f t="shared" si="16"/>
        <v/>
      </c>
      <c r="G361" s="11" t="str">
        <f t="shared" si="17"/>
        <v/>
      </c>
    </row>
    <row r="362" spans="2:7" ht="13.5" customHeight="1" x14ac:dyDescent="0.4">
      <c r="B362" s="2">
        <f t="shared" si="15"/>
        <v>25</v>
      </c>
      <c r="D362" s="8" t="s">
        <v>127</v>
      </c>
      <c r="E362" s="8" t="s">
        <v>825</v>
      </c>
      <c r="F362" s="10" t="str">
        <f t="shared" si="16"/>
        <v/>
      </c>
      <c r="G362" s="11" t="str">
        <f t="shared" si="17"/>
        <v/>
      </c>
    </row>
    <row r="363" spans="2:7" ht="13.5" customHeight="1" x14ac:dyDescent="0.4">
      <c r="B363" s="2">
        <f t="shared" si="15"/>
        <v>26</v>
      </c>
      <c r="C363" s="2">
        <v>1</v>
      </c>
      <c r="D363" s="8" t="s">
        <v>71</v>
      </c>
      <c r="E363" s="8" t="s">
        <v>826</v>
      </c>
      <c r="F363" s="10" t="str">
        <f t="shared" si="16"/>
        <v>脳Ⅰ</v>
      </c>
      <c r="G363" s="11">
        <f t="shared" si="17"/>
        <v>1</v>
      </c>
    </row>
    <row r="364" spans="2:7" ht="13.5" customHeight="1" x14ac:dyDescent="0.4">
      <c r="B364" s="2">
        <f t="shared" si="15"/>
        <v>27</v>
      </c>
      <c r="C364" s="2">
        <v>1</v>
      </c>
      <c r="D364" s="8" t="s">
        <v>125</v>
      </c>
      <c r="E364" s="8" t="s">
        <v>827</v>
      </c>
      <c r="F364" s="10" t="str">
        <f t="shared" si="16"/>
        <v>脳Ⅱ</v>
      </c>
      <c r="G364" s="11">
        <f t="shared" si="17"/>
        <v>1</v>
      </c>
    </row>
    <row r="365" spans="2:7" ht="13.5" customHeight="1" x14ac:dyDescent="0.4">
      <c r="B365" s="2">
        <f t="shared" si="15"/>
        <v>28</v>
      </c>
      <c r="C365" s="2">
        <v>1</v>
      </c>
      <c r="D365" s="8" t="s">
        <v>52</v>
      </c>
      <c r="E365" s="8" t="s">
        <v>828</v>
      </c>
      <c r="F365" s="10" t="str">
        <f t="shared" si="16"/>
        <v>脳Ⅲ</v>
      </c>
      <c r="G365" s="11">
        <f t="shared" si="17"/>
        <v>1</v>
      </c>
    </row>
    <row r="366" spans="2:7" ht="13.5" customHeight="1" x14ac:dyDescent="0.4">
      <c r="B366" s="2">
        <f t="shared" si="15"/>
        <v>29</v>
      </c>
      <c r="C366" s="2">
        <v>1</v>
      </c>
      <c r="D366" s="8" t="s">
        <v>80</v>
      </c>
      <c r="E366" s="8" t="s">
        <v>829</v>
      </c>
      <c r="F366" s="10" t="str">
        <f t="shared" si="16"/>
        <v>運Ⅰ</v>
      </c>
      <c r="G366" s="11">
        <f t="shared" si="17"/>
        <v>1</v>
      </c>
    </row>
    <row r="367" spans="2:7" ht="13.5" customHeight="1" x14ac:dyDescent="0.4">
      <c r="B367" s="2">
        <f t="shared" si="15"/>
        <v>30</v>
      </c>
      <c r="C367" s="2">
        <v>1</v>
      </c>
      <c r="D367" s="12" t="s">
        <v>53</v>
      </c>
      <c r="E367" s="12" t="s">
        <v>830</v>
      </c>
      <c r="F367" s="10" t="str">
        <f t="shared" si="16"/>
        <v>運Ⅱ</v>
      </c>
      <c r="G367" s="11">
        <f t="shared" si="17"/>
        <v>1</v>
      </c>
    </row>
    <row r="368" spans="2:7" ht="13.5" customHeight="1" x14ac:dyDescent="0.4">
      <c r="B368" s="2">
        <f t="shared" si="15"/>
        <v>31</v>
      </c>
      <c r="C368" s="2">
        <v>1</v>
      </c>
      <c r="D368" s="12" t="s">
        <v>108</v>
      </c>
      <c r="E368" s="12" t="s">
        <v>831</v>
      </c>
      <c r="F368" s="10" t="str">
        <f t="shared" si="16"/>
        <v>運Ⅲ</v>
      </c>
      <c r="G368" s="11">
        <f t="shared" si="17"/>
        <v>1</v>
      </c>
    </row>
    <row r="369" spans="2:8" ht="13.5" customHeight="1" x14ac:dyDescent="0.4">
      <c r="B369" s="2">
        <f t="shared" si="15"/>
        <v>31</v>
      </c>
      <c r="D369" s="12" t="s">
        <v>105</v>
      </c>
      <c r="E369" s="12" t="s">
        <v>832</v>
      </c>
      <c r="F369" s="10" t="str">
        <f t="shared" si="16"/>
        <v/>
      </c>
      <c r="G369" s="11" t="str">
        <f t="shared" si="17"/>
        <v/>
      </c>
    </row>
    <row r="370" spans="2:8" ht="13.5" customHeight="1" x14ac:dyDescent="0.4">
      <c r="B370" s="2">
        <f t="shared" si="15"/>
        <v>31</v>
      </c>
      <c r="D370" s="12" t="s">
        <v>198</v>
      </c>
      <c r="E370" s="12" t="s">
        <v>833</v>
      </c>
      <c r="F370" s="10" t="str">
        <f t="shared" si="16"/>
        <v/>
      </c>
      <c r="G370" s="11" t="str">
        <f t="shared" si="17"/>
        <v/>
      </c>
    </row>
    <row r="371" spans="2:8" ht="13.5" customHeight="1" x14ac:dyDescent="0.4">
      <c r="B371" s="2">
        <f t="shared" si="15"/>
        <v>32</v>
      </c>
      <c r="C371" s="2">
        <v>1</v>
      </c>
      <c r="D371" s="12" t="s">
        <v>834</v>
      </c>
      <c r="E371" s="12" t="s">
        <v>835</v>
      </c>
      <c r="F371" s="10" t="str">
        <f t="shared" si="16"/>
        <v>摂嚥回１</v>
      </c>
      <c r="G371" s="11">
        <f t="shared" si="17"/>
        <v>1</v>
      </c>
      <c r="H371" s="4" t="s">
        <v>1882</v>
      </c>
    </row>
    <row r="372" spans="2:8" ht="13.5" customHeight="1" x14ac:dyDescent="0.4">
      <c r="B372" s="2">
        <f t="shared" si="15"/>
        <v>33</v>
      </c>
      <c r="C372" s="2">
        <v>1</v>
      </c>
      <c r="D372" s="12" t="s">
        <v>836</v>
      </c>
      <c r="E372" s="12" t="s">
        <v>837</v>
      </c>
      <c r="F372" s="10" t="str">
        <f t="shared" si="16"/>
        <v>摂嚥回２</v>
      </c>
      <c r="G372" s="11">
        <f t="shared" si="17"/>
        <v>1</v>
      </c>
      <c r="H372" s="4" t="s">
        <v>1882</v>
      </c>
    </row>
    <row r="373" spans="2:8" ht="13.5" customHeight="1" x14ac:dyDescent="0.4">
      <c r="B373" s="2">
        <f t="shared" si="15"/>
        <v>34</v>
      </c>
      <c r="C373" s="2">
        <v>1</v>
      </c>
      <c r="D373" s="12" t="s">
        <v>838</v>
      </c>
      <c r="E373" s="12" t="s">
        <v>839</v>
      </c>
      <c r="F373" s="10" t="str">
        <f t="shared" si="16"/>
        <v>摂嚥回３</v>
      </c>
      <c r="G373" s="11">
        <f t="shared" si="17"/>
        <v>1</v>
      </c>
      <c r="H373" s="4" t="s">
        <v>1882</v>
      </c>
    </row>
    <row r="374" spans="2:8" ht="13.5" customHeight="1" x14ac:dyDescent="0.4">
      <c r="B374" s="2">
        <f t="shared" si="15"/>
        <v>34</v>
      </c>
      <c r="D374" s="12" t="s">
        <v>195</v>
      </c>
      <c r="E374" s="12" t="s">
        <v>840</v>
      </c>
      <c r="F374" s="10" t="str">
        <f t="shared" si="16"/>
        <v/>
      </c>
      <c r="G374" s="11" t="str">
        <f t="shared" si="17"/>
        <v/>
      </c>
    </row>
    <row r="375" spans="2:8" ht="13.5" customHeight="1" x14ac:dyDescent="0.4">
      <c r="B375" s="2">
        <f t="shared" si="15"/>
        <v>34</v>
      </c>
      <c r="D375" s="12" t="s">
        <v>72</v>
      </c>
      <c r="E375" s="12" t="s">
        <v>841</v>
      </c>
      <c r="F375" s="10" t="str">
        <f t="shared" si="16"/>
        <v/>
      </c>
      <c r="G375" s="11" t="str">
        <f t="shared" si="17"/>
        <v/>
      </c>
    </row>
    <row r="376" spans="2:8" ht="13.5" customHeight="1" x14ac:dyDescent="0.4">
      <c r="B376" s="2">
        <f t="shared" si="15"/>
        <v>34</v>
      </c>
      <c r="D376" s="12" t="s">
        <v>842</v>
      </c>
      <c r="E376" s="12" t="s">
        <v>843</v>
      </c>
      <c r="F376" s="10" t="str">
        <f t="shared" si="16"/>
        <v/>
      </c>
      <c r="G376" s="11" t="str">
        <f t="shared" si="17"/>
        <v/>
      </c>
    </row>
    <row r="377" spans="2:8" ht="13.5" customHeight="1" x14ac:dyDescent="0.4">
      <c r="B377" s="2">
        <f t="shared" si="15"/>
        <v>34</v>
      </c>
      <c r="D377" s="12" t="s">
        <v>844</v>
      </c>
      <c r="E377" s="12" t="s">
        <v>845</v>
      </c>
      <c r="F377" s="10" t="str">
        <f t="shared" si="16"/>
        <v/>
      </c>
      <c r="G377" s="11" t="str">
        <f t="shared" si="17"/>
        <v/>
      </c>
    </row>
    <row r="378" spans="2:8" ht="13.5" customHeight="1" x14ac:dyDescent="0.4">
      <c r="B378" s="2">
        <f t="shared" si="15"/>
        <v>34</v>
      </c>
      <c r="D378" s="12" t="s">
        <v>846</v>
      </c>
      <c r="E378" s="8" t="s">
        <v>847</v>
      </c>
      <c r="F378" s="10" t="str">
        <f t="shared" si="16"/>
        <v/>
      </c>
      <c r="G378" s="11" t="str">
        <f t="shared" si="17"/>
        <v/>
      </c>
    </row>
    <row r="379" spans="2:8" ht="13.5" customHeight="1" x14ac:dyDescent="0.4">
      <c r="B379" s="2">
        <f t="shared" si="15"/>
        <v>34</v>
      </c>
      <c r="D379" s="12" t="s">
        <v>73</v>
      </c>
      <c r="E379" s="12" t="s">
        <v>848</v>
      </c>
      <c r="F379" s="10" t="str">
        <f t="shared" si="16"/>
        <v/>
      </c>
      <c r="G379" s="11" t="str">
        <f t="shared" si="17"/>
        <v/>
      </c>
    </row>
    <row r="380" spans="2:8" ht="13.5" customHeight="1" x14ac:dyDescent="0.4">
      <c r="B380" s="2">
        <f t="shared" si="15"/>
        <v>34</v>
      </c>
      <c r="D380" s="12" t="s">
        <v>849</v>
      </c>
      <c r="E380" s="12" t="s">
        <v>850</v>
      </c>
      <c r="F380" s="10" t="str">
        <f t="shared" si="16"/>
        <v/>
      </c>
      <c r="G380" s="11" t="str">
        <f t="shared" si="17"/>
        <v/>
      </c>
    </row>
    <row r="381" spans="2:8" ht="13.5" customHeight="1" x14ac:dyDescent="0.4">
      <c r="B381" s="2">
        <f t="shared" si="15"/>
        <v>34</v>
      </c>
      <c r="D381" s="12" t="s">
        <v>851</v>
      </c>
      <c r="E381" s="12" t="s">
        <v>852</v>
      </c>
      <c r="F381" s="10" t="str">
        <f t="shared" si="16"/>
        <v/>
      </c>
      <c r="G381" s="11" t="str">
        <f t="shared" si="17"/>
        <v/>
      </c>
    </row>
    <row r="382" spans="2:8" ht="13.5" customHeight="1" x14ac:dyDescent="0.4">
      <c r="B382" s="2">
        <f t="shared" si="15"/>
        <v>34</v>
      </c>
      <c r="D382" s="12" t="s">
        <v>74</v>
      </c>
      <c r="E382" s="12" t="s">
        <v>853</v>
      </c>
      <c r="F382" s="10" t="str">
        <f t="shared" si="16"/>
        <v/>
      </c>
      <c r="G382" s="11" t="str">
        <f t="shared" si="17"/>
        <v/>
      </c>
    </row>
    <row r="383" spans="2:8" ht="13.5" customHeight="1" x14ac:dyDescent="0.4">
      <c r="B383" s="2">
        <f t="shared" si="15"/>
        <v>34</v>
      </c>
      <c r="D383" s="12" t="s">
        <v>75</v>
      </c>
      <c r="E383" s="12" t="s">
        <v>854</v>
      </c>
      <c r="F383" s="10" t="str">
        <f t="shared" si="16"/>
        <v/>
      </c>
      <c r="G383" s="11" t="str">
        <f t="shared" si="17"/>
        <v/>
      </c>
    </row>
    <row r="384" spans="2:8" ht="13.5" customHeight="1" x14ac:dyDescent="0.4">
      <c r="B384" s="2">
        <f t="shared" si="15"/>
        <v>34</v>
      </c>
      <c r="D384" s="12" t="s">
        <v>855</v>
      </c>
      <c r="E384" s="12" t="s">
        <v>856</v>
      </c>
      <c r="F384" s="10" t="str">
        <f t="shared" si="16"/>
        <v/>
      </c>
      <c r="G384" s="11" t="str">
        <f t="shared" si="17"/>
        <v/>
      </c>
    </row>
    <row r="385" spans="1:8" s="10" customFormat="1" ht="13.5" customHeight="1" x14ac:dyDescent="0.4">
      <c r="A385" s="2"/>
      <c r="B385" s="2">
        <f t="shared" si="15"/>
        <v>35</v>
      </c>
      <c r="C385" s="2">
        <v>1</v>
      </c>
      <c r="D385" s="12" t="s">
        <v>857</v>
      </c>
      <c r="E385" s="12" t="s">
        <v>858</v>
      </c>
      <c r="F385" s="10" t="str">
        <f t="shared" si="16"/>
        <v>早充実</v>
      </c>
      <c r="G385" s="11">
        <f t="shared" si="17"/>
        <v>1</v>
      </c>
      <c r="H385" s="4"/>
    </row>
    <row r="386" spans="1:8" ht="13.5" customHeight="1" x14ac:dyDescent="0.4">
      <c r="B386" s="2">
        <f t="shared" si="15"/>
        <v>36</v>
      </c>
      <c r="C386" s="2">
        <v>1</v>
      </c>
      <c r="D386" s="12" t="s">
        <v>190</v>
      </c>
      <c r="E386" s="12" t="s">
        <v>859</v>
      </c>
      <c r="F386" s="10" t="str">
        <f t="shared" si="16"/>
        <v>情通精</v>
      </c>
      <c r="G386" s="11">
        <f t="shared" si="17"/>
        <v>1</v>
      </c>
    </row>
    <row r="387" spans="1:8" ht="13.5" customHeight="1" x14ac:dyDescent="0.4">
      <c r="B387" s="2">
        <f t="shared" si="15"/>
        <v>36</v>
      </c>
      <c r="D387" s="12" t="s">
        <v>860</v>
      </c>
      <c r="E387" s="12" t="s">
        <v>861</v>
      </c>
      <c r="F387" s="10" t="str">
        <f t="shared" si="16"/>
        <v/>
      </c>
      <c r="G387" s="11" t="str">
        <f t="shared" si="17"/>
        <v/>
      </c>
    </row>
    <row r="388" spans="1:8" ht="13.5" customHeight="1" x14ac:dyDescent="0.4">
      <c r="B388" s="2">
        <f t="shared" ref="B388:B451" si="18">B387+C388</f>
        <v>36</v>
      </c>
      <c r="D388" s="12" t="s">
        <v>68</v>
      </c>
      <c r="E388" s="12" t="s">
        <v>862</v>
      </c>
      <c r="F388" s="10" t="str">
        <f t="shared" ref="F388:F451" si="19">IF(C388="","",D388)</f>
        <v/>
      </c>
      <c r="G388" s="11" t="str">
        <f t="shared" ref="G388:G451" si="20">IF(C388="","",C388)</f>
        <v/>
      </c>
    </row>
    <row r="389" spans="1:8" ht="13.5" customHeight="1" x14ac:dyDescent="0.4">
      <c r="B389" s="2">
        <f t="shared" si="18"/>
        <v>36</v>
      </c>
      <c r="D389" s="12" t="s">
        <v>863</v>
      </c>
      <c r="E389" s="12" t="s">
        <v>864</v>
      </c>
      <c r="F389" s="10" t="str">
        <f t="shared" si="19"/>
        <v/>
      </c>
      <c r="G389" s="11" t="str">
        <f t="shared" si="20"/>
        <v/>
      </c>
    </row>
    <row r="390" spans="1:8" ht="13.5" customHeight="1" x14ac:dyDescent="0.4">
      <c r="B390" s="2">
        <f t="shared" si="18"/>
        <v>36</v>
      </c>
      <c r="D390" s="12" t="s">
        <v>865</v>
      </c>
      <c r="E390" s="12" t="s">
        <v>866</v>
      </c>
      <c r="F390" s="10" t="str">
        <f t="shared" si="19"/>
        <v/>
      </c>
      <c r="G390" s="11" t="str">
        <f t="shared" si="20"/>
        <v/>
      </c>
    </row>
    <row r="391" spans="1:8" ht="13.5" customHeight="1" x14ac:dyDescent="0.4">
      <c r="B391" s="2">
        <f t="shared" si="18"/>
        <v>36</v>
      </c>
      <c r="D391" s="12" t="s">
        <v>867</v>
      </c>
      <c r="E391" s="12" t="s">
        <v>868</v>
      </c>
      <c r="F391" s="10" t="str">
        <f t="shared" si="19"/>
        <v/>
      </c>
      <c r="G391" s="11" t="str">
        <f t="shared" si="20"/>
        <v/>
      </c>
    </row>
    <row r="392" spans="1:8" ht="13.5" customHeight="1" x14ac:dyDescent="0.4">
      <c r="B392" s="2">
        <f t="shared" si="18"/>
        <v>36</v>
      </c>
      <c r="D392" s="12" t="s">
        <v>869</v>
      </c>
      <c r="E392" s="12" t="s">
        <v>870</v>
      </c>
      <c r="F392" s="10" t="str">
        <f t="shared" si="19"/>
        <v/>
      </c>
      <c r="G392" s="11" t="str">
        <f t="shared" si="20"/>
        <v/>
      </c>
    </row>
    <row r="393" spans="1:8" ht="13.5" customHeight="1" x14ac:dyDescent="0.4">
      <c r="B393" s="2">
        <f t="shared" si="18"/>
        <v>36</v>
      </c>
      <c r="D393" s="12" t="s">
        <v>871</v>
      </c>
      <c r="E393" s="12" t="s">
        <v>872</v>
      </c>
      <c r="F393" s="10" t="str">
        <f t="shared" si="19"/>
        <v/>
      </c>
      <c r="G393" s="11" t="str">
        <f t="shared" si="20"/>
        <v/>
      </c>
    </row>
    <row r="394" spans="1:8" ht="13.5" customHeight="1" x14ac:dyDescent="0.4">
      <c r="B394" s="2">
        <f t="shared" si="18"/>
        <v>36</v>
      </c>
      <c r="D394" s="12" t="s">
        <v>95</v>
      </c>
      <c r="E394" s="8" t="s">
        <v>873</v>
      </c>
      <c r="F394" s="10" t="str">
        <f t="shared" si="19"/>
        <v/>
      </c>
      <c r="G394" s="11" t="str">
        <f t="shared" si="20"/>
        <v/>
      </c>
    </row>
    <row r="395" spans="1:8" ht="13.5" customHeight="1" x14ac:dyDescent="0.4">
      <c r="B395" s="2">
        <f t="shared" si="18"/>
        <v>36</v>
      </c>
      <c r="D395" s="12" t="s">
        <v>142</v>
      </c>
      <c r="E395" s="12" t="s">
        <v>874</v>
      </c>
      <c r="F395" s="10" t="str">
        <f t="shared" si="19"/>
        <v/>
      </c>
      <c r="G395" s="11" t="str">
        <f t="shared" si="20"/>
        <v/>
      </c>
    </row>
    <row r="396" spans="1:8" ht="13.5" customHeight="1" x14ac:dyDescent="0.4">
      <c r="B396" s="2">
        <f t="shared" si="18"/>
        <v>36</v>
      </c>
      <c r="D396" s="12" t="s">
        <v>96</v>
      </c>
      <c r="E396" s="12" t="s">
        <v>875</v>
      </c>
      <c r="F396" s="10" t="str">
        <f t="shared" si="19"/>
        <v/>
      </c>
      <c r="G396" s="11" t="str">
        <f t="shared" si="20"/>
        <v/>
      </c>
    </row>
    <row r="397" spans="1:8" ht="13.5" customHeight="1" x14ac:dyDescent="0.4">
      <c r="B397" s="2">
        <f t="shared" si="18"/>
        <v>36</v>
      </c>
      <c r="D397" s="12" t="s">
        <v>143</v>
      </c>
      <c r="E397" s="12" t="s">
        <v>876</v>
      </c>
      <c r="F397" s="10" t="str">
        <f t="shared" si="19"/>
        <v/>
      </c>
      <c r="G397" s="11" t="str">
        <f t="shared" si="20"/>
        <v/>
      </c>
    </row>
    <row r="398" spans="1:8" ht="13.5" customHeight="1" x14ac:dyDescent="0.4">
      <c r="B398" s="2">
        <f t="shared" si="18"/>
        <v>36</v>
      </c>
      <c r="D398" s="12" t="s">
        <v>877</v>
      </c>
      <c r="E398" s="12" t="s">
        <v>878</v>
      </c>
      <c r="F398" s="10" t="str">
        <f t="shared" si="19"/>
        <v/>
      </c>
      <c r="G398" s="11" t="str">
        <f t="shared" si="20"/>
        <v/>
      </c>
    </row>
    <row r="399" spans="1:8" ht="13.5" customHeight="1" x14ac:dyDescent="0.4">
      <c r="B399" s="2">
        <f t="shared" si="18"/>
        <v>36</v>
      </c>
      <c r="D399" s="12" t="s">
        <v>213</v>
      </c>
      <c r="E399" s="12" t="s">
        <v>879</v>
      </c>
      <c r="F399" s="10" t="str">
        <f t="shared" si="19"/>
        <v/>
      </c>
      <c r="G399" s="11" t="str">
        <f t="shared" si="20"/>
        <v/>
      </c>
    </row>
    <row r="400" spans="1:8" ht="13.5" customHeight="1" x14ac:dyDescent="0.4">
      <c r="B400" s="2">
        <f t="shared" si="18"/>
        <v>36</v>
      </c>
      <c r="D400" s="12" t="s">
        <v>94</v>
      </c>
      <c r="E400" s="12" t="s">
        <v>880</v>
      </c>
      <c r="F400" s="10" t="str">
        <f t="shared" si="19"/>
        <v/>
      </c>
      <c r="G400" s="11" t="str">
        <f t="shared" si="20"/>
        <v/>
      </c>
    </row>
    <row r="401" spans="1:9" ht="13.5" customHeight="1" x14ac:dyDescent="0.4">
      <c r="B401" s="2">
        <f t="shared" si="18"/>
        <v>36</v>
      </c>
      <c r="D401" s="12" t="s">
        <v>102</v>
      </c>
      <c r="E401" s="12" t="s">
        <v>881</v>
      </c>
      <c r="F401" s="10" t="str">
        <f t="shared" si="19"/>
        <v/>
      </c>
      <c r="G401" s="11" t="str">
        <f t="shared" si="20"/>
        <v/>
      </c>
    </row>
    <row r="402" spans="1:9" ht="13.5" customHeight="1" x14ac:dyDescent="0.4">
      <c r="B402" s="2">
        <f t="shared" si="18"/>
        <v>36</v>
      </c>
      <c r="D402" s="12" t="s">
        <v>187</v>
      </c>
      <c r="E402" s="12" t="s">
        <v>882</v>
      </c>
      <c r="F402" s="10" t="str">
        <f t="shared" si="19"/>
        <v/>
      </c>
      <c r="G402" s="11" t="str">
        <f t="shared" si="20"/>
        <v/>
      </c>
    </row>
    <row r="403" spans="1:9" ht="13.5" customHeight="1" x14ac:dyDescent="0.4">
      <c r="B403" s="2">
        <f t="shared" si="18"/>
        <v>36</v>
      </c>
      <c r="D403" s="12" t="s">
        <v>883</v>
      </c>
      <c r="E403" s="12" t="s">
        <v>884</v>
      </c>
      <c r="F403" s="10" t="str">
        <f t="shared" si="19"/>
        <v/>
      </c>
      <c r="G403" s="11" t="str">
        <f t="shared" si="20"/>
        <v/>
      </c>
    </row>
    <row r="404" spans="1:9" ht="13.5" customHeight="1" x14ac:dyDescent="0.4">
      <c r="B404" s="2">
        <f t="shared" si="18"/>
        <v>36</v>
      </c>
      <c r="D404" s="12" t="s">
        <v>885</v>
      </c>
      <c r="E404" s="12" t="s">
        <v>886</v>
      </c>
      <c r="F404" s="10" t="str">
        <f t="shared" si="19"/>
        <v/>
      </c>
      <c r="G404" s="11" t="str">
        <f t="shared" si="20"/>
        <v/>
      </c>
    </row>
    <row r="405" spans="1:9" ht="13.5" customHeight="1" x14ac:dyDescent="0.4">
      <c r="B405" s="2">
        <f t="shared" si="18"/>
        <v>36</v>
      </c>
      <c r="D405" s="12" t="s">
        <v>887</v>
      </c>
      <c r="E405" s="15" t="s">
        <v>888</v>
      </c>
      <c r="F405" s="10" t="str">
        <f t="shared" si="19"/>
        <v/>
      </c>
      <c r="G405" s="11" t="str">
        <f t="shared" si="20"/>
        <v/>
      </c>
    </row>
    <row r="406" spans="1:9" ht="13.5" customHeight="1" x14ac:dyDescent="0.4">
      <c r="B406" s="2">
        <f t="shared" si="18"/>
        <v>36</v>
      </c>
      <c r="D406" s="12" t="s">
        <v>889</v>
      </c>
      <c r="E406" s="12" t="s">
        <v>890</v>
      </c>
      <c r="F406" s="10" t="str">
        <f t="shared" si="19"/>
        <v/>
      </c>
      <c r="G406" s="11" t="str">
        <f t="shared" si="20"/>
        <v/>
      </c>
    </row>
    <row r="407" spans="1:9" ht="13.5" customHeight="1" x14ac:dyDescent="0.4">
      <c r="B407" s="2">
        <f t="shared" si="18"/>
        <v>36</v>
      </c>
      <c r="D407" s="12" t="s">
        <v>891</v>
      </c>
      <c r="E407" s="12" t="s">
        <v>892</v>
      </c>
      <c r="F407" s="10" t="str">
        <f t="shared" si="19"/>
        <v/>
      </c>
      <c r="G407" s="11" t="str">
        <f t="shared" si="20"/>
        <v/>
      </c>
    </row>
    <row r="408" spans="1:9" ht="13.5" customHeight="1" x14ac:dyDescent="0.4">
      <c r="B408" s="2">
        <f t="shared" si="18"/>
        <v>36</v>
      </c>
      <c r="D408" s="12" t="s">
        <v>893</v>
      </c>
      <c r="E408" s="12" t="s">
        <v>894</v>
      </c>
      <c r="F408" s="10" t="str">
        <f t="shared" si="19"/>
        <v/>
      </c>
      <c r="G408" s="11" t="str">
        <f t="shared" si="20"/>
        <v/>
      </c>
    </row>
    <row r="409" spans="1:9" ht="13.5" customHeight="1" x14ac:dyDescent="0.4">
      <c r="B409" s="2">
        <f t="shared" si="18"/>
        <v>36</v>
      </c>
      <c r="D409" s="12" t="s">
        <v>895</v>
      </c>
      <c r="E409" s="15" t="s">
        <v>896</v>
      </c>
      <c r="F409" s="10" t="str">
        <f t="shared" si="19"/>
        <v/>
      </c>
      <c r="G409" s="11" t="str">
        <f t="shared" si="20"/>
        <v/>
      </c>
    </row>
    <row r="410" spans="1:9" ht="13.5" customHeight="1" x14ac:dyDescent="0.4">
      <c r="B410" s="2">
        <f t="shared" si="18"/>
        <v>36</v>
      </c>
      <c r="D410" s="12" t="s">
        <v>158</v>
      </c>
      <c r="E410" s="12" t="s">
        <v>897</v>
      </c>
      <c r="F410" s="10" t="str">
        <f t="shared" si="19"/>
        <v/>
      </c>
      <c r="G410" s="11" t="str">
        <f t="shared" si="20"/>
        <v/>
      </c>
    </row>
    <row r="411" spans="1:9" ht="13.5" customHeight="1" x14ac:dyDescent="0.4">
      <c r="B411" s="2">
        <f t="shared" si="18"/>
        <v>36</v>
      </c>
      <c r="D411" s="12" t="s">
        <v>898</v>
      </c>
      <c r="E411" s="8" t="s">
        <v>899</v>
      </c>
      <c r="F411" s="10" t="str">
        <f t="shared" si="19"/>
        <v/>
      </c>
      <c r="G411" s="11" t="str">
        <f t="shared" si="20"/>
        <v/>
      </c>
    </row>
    <row r="412" spans="1:9" ht="13.5" customHeight="1" x14ac:dyDescent="0.4">
      <c r="B412" s="2">
        <f t="shared" si="18"/>
        <v>36</v>
      </c>
      <c r="D412" s="8" t="s">
        <v>900</v>
      </c>
      <c r="E412" s="8" t="s">
        <v>901</v>
      </c>
      <c r="F412" s="10" t="str">
        <f t="shared" si="19"/>
        <v/>
      </c>
      <c r="G412" s="11" t="str">
        <f t="shared" si="20"/>
        <v/>
      </c>
    </row>
    <row r="413" spans="1:9" s="13" customFormat="1" ht="13.5" customHeight="1" x14ac:dyDescent="0.4">
      <c r="A413" s="2"/>
      <c r="B413" s="2">
        <f t="shared" si="18"/>
        <v>36</v>
      </c>
      <c r="C413" s="2"/>
      <c r="D413" s="8" t="s">
        <v>109</v>
      </c>
      <c r="E413" s="8" t="s">
        <v>902</v>
      </c>
      <c r="F413" s="10" t="str">
        <f t="shared" si="19"/>
        <v/>
      </c>
      <c r="G413" s="11" t="str">
        <f t="shared" si="20"/>
        <v/>
      </c>
      <c r="H413" s="4"/>
      <c r="I413" s="4"/>
    </row>
    <row r="414" spans="1:9" ht="13.5" customHeight="1" x14ac:dyDescent="0.4">
      <c r="B414" s="2">
        <f t="shared" si="18"/>
        <v>36</v>
      </c>
      <c r="D414" s="8" t="s">
        <v>129</v>
      </c>
      <c r="E414" s="8" t="s">
        <v>903</v>
      </c>
      <c r="F414" s="10" t="str">
        <f t="shared" si="19"/>
        <v/>
      </c>
      <c r="G414" s="11" t="str">
        <f t="shared" si="20"/>
        <v/>
      </c>
    </row>
    <row r="415" spans="1:9" s="13" customFormat="1" ht="13.5" customHeight="1" x14ac:dyDescent="0.4">
      <c r="A415" s="2"/>
      <c r="B415" s="2">
        <f t="shared" si="18"/>
        <v>36</v>
      </c>
      <c r="C415" s="2"/>
      <c r="D415" s="8" t="s">
        <v>46</v>
      </c>
      <c r="E415" s="8" t="s">
        <v>46</v>
      </c>
      <c r="F415" s="10" t="str">
        <f t="shared" si="19"/>
        <v/>
      </c>
      <c r="G415" s="11" t="str">
        <f t="shared" si="20"/>
        <v/>
      </c>
      <c r="H415" s="4"/>
      <c r="I415" s="4"/>
    </row>
    <row r="416" spans="1:9" s="13" customFormat="1" ht="13.5" customHeight="1" x14ac:dyDescent="0.4">
      <c r="A416" s="2"/>
      <c r="B416" s="2">
        <f t="shared" si="18"/>
        <v>36</v>
      </c>
      <c r="C416" s="2"/>
      <c r="D416" s="8" t="s">
        <v>47</v>
      </c>
      <c r="E416" s="8" t="s">
        <v>904</v>
      </c>
      <c r="F416" s="10" t="str">
        <f t="shared" si="19"/>
        <v/>
      </c>
      <c r="G416" s="11" t="str">
        <f t="shared" si="20"/>
        <v/>
      </c>
      <c r="H416" s="4"/>
      <c r="I416" s="4"/>
    </row>
    <row r="417" spans="1:9" ht="13.5" customHeight="1" x14ac:dyDescent="0.4">
      <c r="B417" s="2">
        <f t="shared" si="18"/>
        <v>36</v>
      </c>
      <c r="D417" s="8" t="s">
        <v>101</v>
      </c>
      <c r="E417" s="8" t="s">
        <v>905</v>
      </c>
      <c r="F417" s="10" t="str">
        <f t="shared" si="19"/>
        <v/>
      </c>
      <c r="G417" s="11" t="str">
        <f t="shared" si="20"/>
        <v/>
      </c>
    </row>
    <row r="418" spans="1:9" ht="13.5" customHeight="1" x14ac:dyDescent="0.4">
      <c r="B418" s="2">
        <f t="shared" si="18"/>
        <v>36</v>
      </c>
      <c r="D418" s="8" t="s">
        <v>906</v>
      </c>
      <c r="E418" s="8" t="s">
        <v>907</v>
      </c>
      <c r="F418" s="10" t="str">
        <f t="shared" si="19"/>
        <v/>
      </c>
      <c r="G418" s="11" t="str">
        <f t="shared" si="20"/>
        <v/>
      </c>
    </row>
    <row r="419" spans="1:9" ht="13.5" customHeight="1" x14ac:dyDescent="0.4">
      <c r="B419" s="2">
        <f t="shared" si="18"/>
        <v>36</v>
      </c>
      <c r="D419" s="8" t="s">
        <v>48</v>
      </c>
      <c r="E419" s="8" t="s">
        <v>908</v>
      </c>
      <c r="F419" s="10" t="str">
        <f t="shared" si="19"/>
        <v/>
      </c>
      <c r="G419" s="11" t="str">
        <f t="shared" si="20"/>
        <v/>
      </c>
    </row>
    <row r="420" spans="1:9" s="13" customFormat="1" ht="13.5" customHeight="1" x14ac:dyDescent="0.4">
      <c r="A420" s="2"/>
      <c r="B420" s="2">
        <f t="shared" si="18"/>
        <v>36</v>
      </c>
      <c r="C420" s="2"/>
      <c r="D420" s="8" t="s">
        <v>49</v>
      </c>
      <c r="E420" s="8" t="s">
        <v>909</v>
      </c>
      <c r="F420" s="10" t="str">
        <f t="shared" si="19"/>
        <v/>
      </c>
      <c r="G420" s="11" t="str">
        <f t="shared" si="20"/>
        <v/>
      </c>
      <c r="H420" s="4"/>
      <c r="I420" s="4"/>
    </row>
    <row r="421" spans="1:9" ht="13.5" customHeight="1" x14ac:dyDescent="0.4">
      <c r="B421" s="2">
        <f t="shared" si="18"/>
        <v>36</v>
      </c>
      <c r="D421" s="8" t="s">
        <v>910</v>
      </c>
      <c r="E421" s="8" t="s">
        <v>911</v>
      </c>
      <c r="F421" s="10" t="str">
        <f t="shared" si="19"/>
        <v/>
      </c>
      <c r="G421" s="11" t="str">
        <f t="shared" si="20"/>
        <v/>
      </c>
    </row>
    <row r="422" spans="1:9" ht="13.5" customHeight="1" x14ac:dyDescent="0.4">
      <c r="B422" s="2">
        <f t="shared" si="18"/>
        <v>36</v>
      </c>
      <c r="D422" s="8" t="s">
        <v>912</v>
      </c>
      <c r="E422" s="12" t="s">
        <v>913</v>
      </c>
      <c r="F422" s="10" t="str">
        <f t="shared" si="19"/>
        <v/>
      </c>
      <c r="G422" s="11" t="str">
        <f t="shared" si="20"/>
        <v/>
      </c>
    </row>
    <row r="423" spans="1:9" s="10" customFormat="1" ht="13.5" customHeight="1" x14ac:dyDescent="0.4">
      <c r="A423" s="2"/>
      <c r="B423" s="2">
        <f t="shared" si="18"/>
        <v>36</v>
      </c>
      <c r="C423" s="2"/>
      <c r="D423" s="8" t="s">
        <v>914</v>
      </c>
      <c r="E423" s="8" t="s">
        <v>915</v>
      </c>
      <c r="F423" s="10" t="str">
        <f t="shared" si="19"/>
        <v/>
      </c>
      <c r="G423" s="11" t="str">
        <f t="shared" si="20"/>
        <v/>
      </c>
    </row>
    <row r="424" spans="1:9" s="10" customFormat="1" ht="13.5" customHeight="1" x14ac:dyDescent="0.4">
      <c r="A424" s="2"/>
      <c r="B424" s="2">
        <f t="shared" si="18"/>
        <v>36</v>
      </c>
      <c r="C424" s="2"/>
      <c r="D424" s="8" t="s">
        <v>916</v>
      </c>
      <c r="E424" s="8" t="s">
        <v>917</v>
      </c>
      <c r="F424" s="10" t="str">
        <f t="shared" si="19"/>
        <v/>
      </c>
      <c r="G424" s="11" t="str">
        <f t="shared" si="20"/>
        <v/>
      </c>
    </row>
    <row r="425" spans="1:9" ht="13.5" customHeight="1" x14ac:dyDescent="0.4">
      <c r="B425" s="2">
        <f t="shared" si="18"/>
        <v>36</v>
      </c>
      <c r="D425" s="8" t="s">
        <v>918</v>
      </c>
      <c r="E425" s="8" t="s">
        <v>919</v>
      </c>
      <c r="F425" s="10" t="str">
        <f t="shared" si="19"/>
        <v/>
      </c>
      <c r="G425" s="11" t="str">
        <f t="shared" si="20"/>
        <v/>
      </c>
    </row>
    <row r="426" spans="1:9" ht="13.5" customHeight="1" x14ac:dyDescent="0.4">
      <c r="B426" s="2">
        <f t="shared" si="18"/>
        <v>36</v>
      </c>
      <c r="D426" s="8" t="s">
        <v>920</v>
      </c>
      <c r="E426" s="8" t="s">
        <v>921</v>
      </c>
      <c r="F426" s="10" t="str">
        <f t="shared" si="19"/>
        <v/>
      </c>
      <c r="G426" s="11" t="str">
        <f t="shared" si="20"/>
        <v/>
      </c>
    </row>
    <row r="427" spans="1:9" ht="13.5" customHeight="1" x14ac:dyDescent="0.4">
      <c r="B427" s="2">
        <f t="shared" si="18"/>
        <v>36</v>
      </c>
      <c r="D427" s="8" t="s">
        <v>192</v>
      </c>
      <c r="E427" s="8" t="s">
        <v>922</v>
      </c>
      <c r="F427" s="10" t="str">
        <f t="shared" si="19"/>
        <v/>
      </c>
      <c r="G427" s="11" t="str">
        <f t="shared" si="20"/>
        <v/>
      </c>
    </row>
    <row r="428" spans="1:9" s="13" customFormat="1" ht="13.5" customHeight="1" x14ac:dyDescent="0.4">
      <c r="A428" s="2"/>
      <c r="B428" s="2">
        <f t="shared" si="18"/>
        <v>36</v>
      </c>
      <c r="C428" s="2"/>
      <c r="D428" s="8" t="s">
        <v>193</v>
      </c>
      <c r="E428" s="8" t="s">
        <v>923</v>
      </c>
      <c r="F428" s="10" t="str">
        <f t="shared" si="19"/>
        <v/>
      </c>
      <c r="G428" s="11" t="str">
        <f t="shared" si="20"/>
        <v/>
      </c>
      <c r="H428" s="4"/>
      <c r="I428" s="4"/>
    </row>
    <row r="429" spans="1:9" ht="13.5" customHeight="1" x14ac:dyDescent="0.4">
      <c r="B429" s="2">
        <f t="shared" si="18"/>
        <v>36</v>
      </c>
      <c r="D429" s="8" t="s">
        <v>216</v>
      </c>
      <c r="E429" s="8" t="s">
        <v>924</v>
      </c>
      <c r="F429" s="10" t="str">
        <f t="shared" si="19"/>
        <v/>
      </c>
      <c r="G429" s="11" t="str">
        <f t="shared" si="20"/>
        <v/>
      </c>
    </row>
    <row r="430" spans="1:9" ht="13.5" customHeight="1" x14ac:dyDescent="0.4">
      <c r="B430" s="2">
        <f t="shared" si="18"/>
        <v>36</v>
      </c>
      <c r="D430" s="8" t="s">
        <v>176</v>
      </c>
      <c r="E430" s="8" t="s">
        <v>925</v>
      </c>
      <c r="F430" s="10" t="str">
        <f t="shared" si="19"/>
        <v/>
      </c>
      <c r="G430" s="11" t="str">
        <f t="shared" si="20"/>
        <v/>
      </c>
    </row>
    <row r="431" spans="1:9" ht="13.5" customHeight="1" x14ac:dyDescent="0.4">
      <c r="B431" s="2">
        <f t="shared" si="18"/>
        <v>36</v>
      </c>
      <c r="D431" s="8" t="s">
        <v>177</v>
      </c>
      <c r="E431" s="8" t="s">
        <v>926</v>
      </c>
      <c r="F431" s="10" t="str">
        <f t="shared" si="19"/>
        <v/>
      </c>
      <c r="G431" s="11" t="str">
        <f t="shared" si="20"/>
        <v/>
      </c>
    </row>
    <row r="432" spans="1:9" ht="13.5" customHeight="1" x14ac:dyDescent="0.4">
      <c r="B432" s="2">
        <f t="shared" si="18"/>
        <v>36</v>
      </c>
      <c r="D432" s="8" t="s">
        <v>178</v>
      </c>
      <c r="E432" s="8" t="s">
        <v>927</v>
      </c>
      <c r="F432" s="10" t="str">
        <f t="shared" si="19"/>
        <v/>
      </c>
      <c r="G432" s="11" t="str">
        <f t="shared" si="20"/>
        <v/>
      </c>
    </row>
    <row r="433" spans="1:9" ht="13.5" customHeight="1" x14ac:dyDescent="0.4">
      <c r="B433" s="2">
        <f t="shared" si="18"/>
        <v>36</v>
      </c>
      <c r="D433" s="8" t="s">
        <v>91</v>
      </c>
      <c r="E433" s="8" t="s">
        <v>928</v>
      </c>
      <c r="F433" s="10" t="str">
        <f t="shared" si="19"/>
        <v/>
      </c>
      <c r="G433" s="11" t="str">
        <f t="shared" si="20"/>
        <v/>
      </c>
    </row>
    <row r="434" spans="1:9" ht="13.5" customHeight="1" x14ac:dyDescent="0.4">
      <c r="B434" s="2">
        <f t="shared" si="18"/>
        <v>36</v>
      </c>
      <c r="D434" s="8" t="s">
        <v>929</v>
      </c>
      <c r="E434" s="8" t="s">
        <v>930</v>
      </c>
      <c r="F434" s="10" t="str">
        <f t="shared" si="19"/>
        <v/>
      </c>
      <c r="G434" s="11" t="str">
        <f t="shared" si="20"/>
        <v/>
      </c>
    </row>
    <row r="435" spans="1:9" ht="13.5" customHeight="1" x14ac:dyDescent="0.4">
      <c r="B435" s="2">
        <f t="shared" si="18"/>
        <v>36</v>
      </c>
      <c r="D435" s="8" t="s">
        <v>931</v>
      </c>
      <c r="E435" s="8" t="s">
        <v>932</v>
      </c>
      <c r="F435" s="10" t="str">
        <f t="shared" si="19"/>
        <v/>
      </c>
      <c r="G435" s="11" t="str">
        <f t="shared" si="20"/>
        <v/>
      </c>
    </row>
    <row r="436" spans="1:9" ht="13.5" customHeight="1" x14ac:dyDescent="0.4">
      <c r="B436" s="2">
        <f t="shared" si="18"/>
        <v>36</v>
      </c>
      <c r="D436" s="8" t="s">
        <v>933</v>
      </c>
      <c r="E436" s="8" t="s">
        <v>934</v>
      </c>
      <c r="F436" s="10" t="str">
        <f t="shared" si="19"/>
        <v/>
      </c>
      <c r="G436" s="11" t="str">
        <f t="shared" si="20"/>
        <v/>
      </c>
    </row>
    <row r="437" spans="1:9" ht="13.5" customHeight="1" x14ac:dyDescent="0.4">
      <c r="B437" s="2">
        <f t="shared" si="18"/>
        <v>36</v>
      </c>
      <c r="D437" s="8" t="s">
        <v>935</v>
      </c>
      <c r="E437" s="8" t="s">
        <v>936</v>
      </c>
      <c r="F437" s="10" t="str">
        <f t="shared" si="19"/>
        <v/>
      </c>
      <c r="G437" s="11" t="str">
        <f t="shared" si="20"/>
        <v/>
      </c>
    </row>
    <row r="438" spans="1:9" ht="13.5" customHeight="1" x14ac:dyDescent="0.4">
      <c r="B438" s="2">
        <f t="shared" si="18"/>
        <v>36</v>
      </c>
      <c r="D438" s="8" t="s">
        <v>86</v>
      </c>
      <c r="E438" s="8" t="s">
        <v>937</v>
      </c>
      <c r="F438" s="10" t="str">
        <f t="shared" si="19"/>
        <v/>
      </c>
      <c r="G438" s="11" t="str">
        <f t="shared" si="20"/>
        <v/>
      </c>
    </row>
    <row r="439" spans="1:9" ht="13.5" customHeight="1" x14ac:dyDescent="0.4">
      <c r="B439" s="2">
        <f t="shared" si="18"/>
        <v>36</v>
      </c>
      <c r="D439" s="8" t="s">
        <v>938</v>
      </c>
      <c r="E439" s="8" t="s">
        <v>939</v>
      </c>
      <c r="F439" s="10" t="str">
        <f t="shared" si="19"/>
        <v/>
      </c>
      <c r="G439" s="11" t="str">
        <f t="shared" si="20"/>
        <v/>
      </c>
    </row>
    <row r="440" spans="1:9" ht="13.5" customHeight="1" x14ac:dyDescent="0.4">
      <c r="B440" s="2">
        <f t="shared" si="18"/>
        <v>36</v>
      </c>
      <c r="D440" s="8" t="s">
        <v>940</v>
      </c>
      <c r="E440" s="8" t="s">
        <v>941</v>
      </c>
      <c r="F440" s="10" t="str">
        <f t="shared" si="19"/>
        <v/>
      </c>
      <c r="G440" s="11" t="str">
        <f t="shared" si="20"/>
        <v/>
      </c>
    </row>
    <row r="441" spans="1:9" ht="13.5" customHeight="1" x14ac:dyDescent="0.4">
      <c r="B441" s="2">
        <f t="shared" si="18"/>
        <v>36</v>
      </c>
      <c r="D441" s="8" t="s">
        <v>942</v>
      </c>
      <c r="E441" s="8" t="s">
        <v>943</v>
      </c>
      <c r="F441" s="10" t="str">
        <f t="shared" si="19"/>
        <v/>
      </c>
      <c r="G441" s="11" t="str">
        <f t="shared" si="20"/>
        <v/>
      </c>
    </row>
    <row r="442" spans="1:9" ht="13.5" customHeight="1" x14ac:dyDescent="0.4">
      <c r="B442" s="2">
        <f t="shared" si="18"/>
        <v>36</v>
      </c>
      <c r="D442" s="8" t="s">
        <v>944</v>
      </c>
      <c r="E442" s="8" t="s">
        <v>945</v>
      </c>
      <c r="F442" s="10" t="str">
        <f t="shared" si="19"/>
        <v/>
      </c>
      <c r="G442" s="11" t="str">
        <f t="shared" si="20"/>
        <v/>
      </c>
    </row>
    <row r="443" spans="1:9" s="13" customFormat="1" ht="13.5" customHeight="1" x14ac:dyDescent="0.4">
      <c r="A443" s="2"/>
      <c r="B443" s="2">
        <f t="shared" si="18"/>
        <v>36</v>
      </c>
      <c r="C443" s="2"/>
      <c r="D443" s="8" t="s">
        <v>946</v>
      </c>
      <c r="E443" s="8" t="s">
        <v>947</v>
      </c>
      <c r="F443" s="10" t="str">
        <f t="shared" si="19"/>
        <v/>
      </c>
      <c r="G443" s="11" t="str">
        <f t="shared" si="20"/>
        <v/>
      </c>
      <c r="H443" s="4"/>
      <c r="I443" s="4"/>
    </row>
    <row r="444" spans="1:9" s="13" customFormat="1" ht="13.5" customHeight="1" x14ac:dyDescent="0.4">
      <c r="A444" s="2"/>
      <c r="B444" s="2">
        <f t="shared" si="18"/>
        <v>36</v>
      </c>
      <c r="C444" s="2"/>
      <c r="D444" s="8" t="s">
        <v>948</v>
      </c>
      <c r="E444" s="8" t="s">
        <v>949</v>
      </c>
      <c r="F444" s="10" t="str">
        <f t="shared" si="19"/>
        <v/>
      </c>
      <c r="G444" s="11" t="str">
        <f t="shared" si="20"/>
        <v/>
      </c>
      <c r="H444" s="4"/>
      <c r="I444" s="4"/>
    </row>
    <row r="445" spans="1:9" s="13" customFormat="1" ht="13.5" customHeight="1" x14ac:dyDescent="0.4">
      <c r="A445" s="2"/>
      <c r="B445" s="2">
        <f t="shared" si="18"/>
        <v>36</v>
      </c>
      <c r="C445" s="2"/>
      <c r="D445" s="8" t="s">
        <v>950</v>
      </c>
      <c r="E445" s="8" t="s">
        <v>951</v>
      </c>
      <c r="F445" s="10" t="str">
        <f t="shared" si="19"/>
        <v/>
      </c>
      <c r="G445" s="11" t="str">
        <f t="shared" si="20"/>
        <v/>
      </c>
      <c r="H445" s="4"/>
      <c r="I445" s="4"/>
    </row>
    <row r="446" spans="1:9" ht="13.5" customHeight="1" x14ac:dyDescent="0.4">
      <c r="B446" s="2">
        <f t="shared" si="18"/>
        <v>36</v>
      </c>
      <c r="D446" s="8" t="s">
        <v>209</v>
      </c>
      <c r="E446" s="8" t="s">
        <v>952</v>
      </c>
      <c r="F446" s="10" t="str">
        <f t="shared" si="19"/>
        <v/>
      </c>
      <c r="G446" s="11" t="str">
        <f t="shared" si="20"/>
        <v/>
      </c>
    </row>
    <row r="447" spans="1:9" ht="13.5" customHeight="1" x14ac:dyDescent="0.4">
      <c r="B447" s="2">
        <f t="shared" si="18"/>
        <v>36</v>
      </c>
      <c r="D447" s="8" t="s">
        <v>953</v>
      </c>
      <c r="E447" s="8" t="s">
        <v>954</v>
      </c>
      <c r="F447" s="10" t="str">
        <f t="shared" si="19"/>
        <v/>
      </c>
      <c r="G447" s="11" t="str">
        <f t="shared" si="20"/>
        <v/>
      </c>
    </row>
    <row r="448" spans="1:9" ht="13.5" customHeight="1" x14ac:dyDescent="0.4">
      <c r="B448" s="2">
        <f t="shared" si="18"/>
        <v>36</v>
      </c>
      <c r="D448" s="8" t="s">
        <v>955</v>
      </c>
      <c r="E448" s="8" t="s">
        <v>956</v>
      </c>
      <c r="F448" s="10" t="str">
        <f t="shared" si="19"/>
        <v/>
      </c>
      <c r="G448" s="11" t="str">
        <f t="shared" si="20"/>
        <v/>
      </c>
    </row>
    <row r="449" spans="1:9" ht="13.5" customHeight="1" x14ac:dyDescent="0.4">
      <c r="B449" s="2">
        <f t="shared" si="18"/>
        <v>36</v>
      </c>
      <c r="D449" s="8" t="s">
        <v>957</v>
      </c>
      <c r="E449" s="8" t="s">
        <v>958</v>
      </c>
      <c r="F449" s="10" t="str">
        <f t="shared" si="19"/>
        <v/>
      </c>
      <c r="G449" s="11" t="str">
        <f t="shared" si="20"/>
        <v/>
      </c>
    </row>
    <row r="450" spans="1:9" s="13" customFormat="1" ht="13.5" customHeight="1" x14ac:dyDescent="0.4">
      <c r="A450" s="2"/>
      <c r="B450" s="2">
        <f t="shared" si="18"/>
        <v>36</v>
      </c>
      <c r="C450" s="2"/>
      <c r="D450" s="12" t="s">
        <v>959</v>
      </c>
      <c r="E450" s="12" t="s">
        <v>960</v>
      </c>
      <c r="F450" s="10" t="str">
        <f t="shared" si="19"/>
        <v/>
      </c>
      <c r="G450" s="11" t="str">
        <f t="shared" si="20"/>
        <v/>
      </c>
      <c r="H450" s="4"/>
      <c r="I450" s="4"/>
    </row>
    <row r="451" spans="1:9" ht="13.5" customHeight="1" x14ac:dyDescent="0.4">
      <c r="B451" s="2">
        <f t="shared" si="18"/>
        <v>36</v>
      </c>
      <c r="D451" s="12" t="s">
        <v>961</v>
      </c>
      <c r="E451" s="12" t="s">
        <v>962</v>
      </c>
      <c r="F451" s="10" t="str">
        <f t="shared" si="19"/>
        <v/>
      </c>
      <c r="G451" s="11" t="str">
        <f t="shared" si="20"/>
        <v/>
      </c>
    </row>
    <row r="452" spans="1:9" ht="13.5" customHeight="1" x14ac:dyDescent="0.4">
      <c r="B452" s="2">
        <f t="shared" ref="B452:B515" si="21">B451+C452</f>
        <v>36</v>
      </c>
      <c r="D452" s="12" t="s">
        <v>963</v>
      </c>
      <c r="E452" s="12" t="s">
        <v>964</v>
      </c>
      <c r="F452" s="10" t="str">
        <f t="shared" ref="F452:F515" si="22">IF(C452="","",D452)</f>
        <v/>
      </c>
      <c r="G452" s="11" t="str">
        <f t="shared" ref="G452:G515" si="23">IF(C452="","",C452)</f>
        <v/>
      </c>
    </row>
    <row r="453" spans="1:9" ht="13.5" customHeight="1" x14ac:dyDescent="0.4">
      <c r="B453" s="2">
        <f t="shared" si="21"/>
        <v>36</v>
      </c>
      <c r="D453" s="8" t="s">
        <v>965</v>
      </c>
      <c r="E453" s="16" t="s">
        <v>966</v>
      </c>
      <c r="F453" s="10" t="str">
        <f t="shared" si="22"/>
        <v/>
      </c>
      <c r="G453" s="11" t="str">
        <f t="shared" si="23"/>
        <v/>
      </c>
    </row>
    <row r="454" spans="1:9" ht="13.5" customHeight="1" x14ac:dyDescent="0.4">
      <c r="B454" s="2">
        <f t="shared" si="21"/>
        <v>36</v>
      </c>
      <c r="D454" s="12" t="s">
        <v>967</v>
      </c>
      <c r="E454" s="12" t="s">
        <v>968</v>
      </c>
      <c r="F454" s="10" t="str">
        <f t="shared" si="22"/>
        <v/>
      </c>
      <c r="G454" s="11" t="str">
        <f t="shared" si="23"/>
        <v/>
      </c>
    </row>
    <row r="455" spans="1:9" ht="13.5" customHeight="1" x14ac:dyDescent="0.4">
      <c r="B455" s="2">
        <f t="shared" si="21"/>
        <v>36</v>
      </c>
      <c r="D455" s="12" t="s">
        <v>969</v>
      </c>
      <c r="E455" s="12" t="s">
        <v>970</v>
      </c>
      <c r="F455" s="10" t="str">
        <f t="shared" si="22"/>
        <v/>
      </c>
      <c r="G455" s="11" t="str">
        <f t="shared" si="23"/>
        <v/>
      </c>
    </row>
    <row r="456" spans="1:9" ht="13.5" customHeight="1" x14ac:dyDescent="0.4">
      <c r="B456" s="2">
        <f t="shared" si="21"/>
        <v>36</v>
      </c>
      <c r="D456" s="12" t="s">
        <v>971</v>
      </c>
      <c r="E456" s="12" t="s">
        <v>972</v>
      </c>
      <c r="F456" s="10" t="str">
        <f t="shared" si="22"/>
        <v/>
      </c>
      <c r="G456" s="11" t="str">
        <f t="shared" si="23"/>
        <v/>
      </c>
    </row>
    <row r="457" spans="1:9" ht="13.5" customHeight="1" x14ac:dyDescent="0.4">
      <c r="B457" s="2">
        <f t="shared" si="21"/>
        <v>36</v>
      </c>
      <c r="D457" s="12" t="s">
        <v>973</v>
      </c>
      <c r="E457" s="12" t="s">
        <v>974</v>
      </c>
      <c r="F457" s="10" t="str">
        <f t="shared" si="22"/>
        <v/>
      </c>
      <c r="G457" s="11" t="str">
        <f t="shared" si="23"/>
        <v/>
      </c>
    </row>
    <row r="458" spans="1:9" ht="13.5" customHeight="1" x14ac:dyDescent="0.4">
      <c r="B458" s="2">
        <f t="shared" si="21"/>
        <v>36</v>
      </c>
      <c r="D458" s="12" t="s">
        <v>975</v>
      </c>
      <c r="E458" s="12" t="s">
        <v>976</v>
      </c>
      <c r="F458" s="10" t="str">
        <f t="shared" si="22"/>
        <v/>
      </c>
      <c r="G458" s="11" t="str">
        <f t="shared" si="23"/>
        <v/>
      </c>
    </row>
    <row r="459" spans="1:9" ht="13.5" customHeight="1" x14ac:dyDescent="0.4">
      <c r="B459" s="2">
        <f t="shared" si="21"/>
        <v>36</v>
      </c>
      <c r="D459" s="12" t="s">
        <v>977</v>
      </c>
      <c r="E459" s="12" t="s">
        <v>978</v>
      </c>
      <c r="F459" s="10" t="str">
        <f t="shared" si="22"/>
        <v/>
      </c>
      <c r="G459" s="11" t="str">
        <f t="shared" si="23"/>
        <v/>
      </c>
    </row>
    <row r="460" spans="1:9" ht="13.5" customHeight="1" x14ac:dyDescent="0.4">
      <c r="B460" s="2">
        <f t="shared" si="21"/>
        <v>36</v>
      </c>
      <c r="D460" s="12" t="s">
        <v>979</v>
      </c>
      <c r="E460" s="12" t="s">
        <v>980</v>
      </c>
      <c r="F460" s="10" t="str">
        <f t="shared" si="22"/>
        <v/>
      </c>
      <c r="G460" s="11" t="str">
        <f t="shared" si="23"/>
        <v/>
      </c>
    </row>
    <row r="461" spans="1:9" ht="13.5" customHeight="1" x14ac:dyDescent="0.4">
      <c r="B461" s="2">
        <f t="shared" si="21"/>
        <v>36</v>
      </c>
      <c r="D461" s="12" t="s">
        <v>981</v>
      </c>
      <c r="E461" s="12" t="s">
        <v>982</v>
      </c>
      <c r="F461" s="10" t="str">
        <f t="shared" si="22"/>
        <v/>
      </c>
      <c r="G461" s="11" t="str">
        <f t="shared" si="23"/>
        <v/>
      </c>
    </row>
    <row r="462" spans="1:9" s="13" customFormat="1" ht="13.5" customHeight="1" x14ac:dyDescent="0.4">
      <c r="A462" s="2"/>
      <c r="B462" s="2">
        <f t="shared" si="21"/>
        <v>36</v>
      </c>
      <c r="C462" s="2"/>
      <c r="D462" s="12" t="s">
        <v>159</v>
      </c>
      <c r="E462" s="12" t="s">
        <v>983</v>
      </c>
      <c r="F462" s="10" t="str">
        <f t="shared" si="22"/>
        <v/>
      </c>
      <c r="G462" s="11" t="str">
        <f t="shared" si="23"/>
        <v/>
      </c>
      <c r="H462" s="4"/>
      <c r="I462" s="4"/>
    </row>
    <row r="463" spans="1:9" ht="13.5" customHeight="1" x14ac:dyDescent="0.4">
      <c r="B463" s="2">
        <f t="shared" si="21"/>
        <v>36</v>
      </c>
      <c r="D463" s="12" t="s">
        <v>984</v>
      </c>
      <c r="E463" s="12" t="s">
        <v>985</v>
      </c>
      <c r="F463" s="10" t="str">
        <f t="shared" si="22"/>
        <v/>
      </c>
      <c r="G463" s="11" t="str">
        <f t="shared" si="23"/>
        <v/>
      </c>
    </row>
    <row r="464" spans="1:9" ht="13.5" customHeight="1" x14ac:dyDescent="0.4">
      <c r="B464" s="2">
        <f t="shared" si="21"/>
        <v>36</v>
      </c>
      <c r="D464" s="12" t="s">
        <v>986</v>
      </c>
      <c r="E464" s="12" t="s">
        <v>987</v>
      </c>
      <c r="F464" s="10" t="str">
        <f t="shared" si="22"/>
        <v/>
      </c>
      <c r="G464" s="11" t="str">
        <f t="shared" si="23"/>
        <v/>
      </c>
    </row>
    <row r="465" spans="1:9" ht="13.5" customHeight="1" x14ac:dyDescent="0.4">
      <c r="B465" s="2">
        <f t="shared" si="21"/>
        <v>36</v>
      </c>
      <c r="D465" s="12" t="s">
        <v>166</v>
      </c>
      <c r="E465" s="12" t="s">
        <v>988</v>
      </c>
      <c r="F465" s="10" t="str">
        <f t="shared" si="22"/>
        <v/>
      </c>
      <c r="G465" s="11" t="str">
        <f t="shared" si="23"/>
        <v/>
      </c>
    </row>
    <row r="466" spans="1:9" ht="13.5" customHeight="1" x14ac:dyDescent="0.4">
      <c r="B466" s="2">
        <f t="shared" si="21"/>
        <v>36</v>
      </c>
      <c r="D466" s="12" t="s">
        <v>54</v>
      </c>
      <c r="E466" s="12" t="s">
        <v>989</v>
      </c>
      <c r="F466" s="10" t="str">
        <f t="shared" si="22"/>
        <v/>
      </c>
      <c r="G466" s="11" t="str">
        <f t="shared" si="23"/>
        <v/>
      </c>
    </row>
    <row r="467" spans="1:9" ht="13.5" customHeight="1" x14ac:dyDescent="0.4">
      <c r="B467" s="2">
        <f t="shared" si="21"/>
        <v>36</v>
      </c>
      <c r="D467" s="12" t="s">
        <v>990</v>
      </c>
      <c r="E467" s="12" t="s">
        <v>991</v>
      </c>
      <c r="F467" s="10" t="str">
        <f t="shared" si="22"/>
        <v/>
      </c>
      <c r="G467" s="11" t="str">
        <f t="shared" si="23"/>
        <v/>
      </c>
    </row>
    <row r="468" spans="1:9" ht="13.5" customHeight="1" x14ac:dyDescent="0.4">
      <c r="B468" s="2">
        <f t="shared" si="21"/>
        <v>36</v>
      </c>
      <c r="D468" s="12" t="s">
        <v>167</v>
      </c>
      <c r="E468" s="8" t="s">
        <v>992</v>
      </c>
      <c r="F468" s="10" t="str">
        <f t="shared" si="22"/>
        <v/>
      </c>
      <c r="G468" s="11" t="str">
        <f t="shared" si="23"/>
        <v/>
      </c>
    </row>
    <row r="469" spans="1:9" ht="13.5" customHeight="1" x14ac:dyDescent="0.4">
      <c r="B469" s="2">
        <f t="shared" si="21"/>
        <v>36</v>
      </c>
      <c r="D469" s="12" t="s">
        <v>168</v>
      </c>
      <c r="E469" s="8" t="s">
        <v>993</v>
      </c>
      <c r="F469" s="10" t="str">
        <f t="shared" si="22"/>
        <v/>
      </c>
      <c r="G469" s="11" t="str">
        <f t="shared" si="23"/>
        <v/>
      </c>
    </row>
    <row r="470" spans="1:9" ht="13.5" customHeight="1" x14ac:dyDescent="0.4">
      <c r="B470" s="2">
        <f t="shared" si="21"/>
        <v>36</v>
      </c>
      <c r="D470" s="12" t="s">
        <v>994</v>
      </c>
      <c r="E470" s="8" t="s">
        <v>995</v>
      </c>
      <c r="F470" s="10" t="str">
        <f t="shared" si="22"/>
        <v/>
      </c>
      <c r="G470" s="11" t="str">
        <f t="shared" si="23"/>
        <v/>
      </c>
    </row>
    <row r="471" spans="1:9" ht="13.5" customHeight="1" x14ac:dyDescent="0.4">
      <c r="B471" s="2">
        <f t="shared" si="21"/>
        <v>36</v>
      </c>
      <c r="D471" s="12" t="s">
        <v>996</v>
      </c>
      <c r="E471" s="8" t="s">
        <v>997</v>
      </c>
      <c r="F471" s="10" t="str">
        <f t="shared" si="22"/>
        <v/>
      </c>
      <c r="G471" s="11" t="str">
        <f t="shared" si="23"/>
        <v/>
      </c>
    </row>
    <row r="472" spans="1:9" s="13" customFormat="1" ht="13.5" customHeight="1" x14ac:dyDescent="0.4">
      <c r="A472" s="2"/>
      <c r="B472" s="2">
        <f t="shared" si="21"/>
        <v>36</v>
      </c>
      <c r="C472" s="2"/>
      <c r="D472" s="12" t="s">
        <v>998</v>
      </c>
      <c r="E472" s="8" t="s">
        <v>999</v>
      </c>
      <c r="F472" s="10" t="str">
        <f t="shared" si="22"/>
        <v/>
      </c>
      <c r="G472" s="11" t="str">
        <f t="shared" si="23"/>
        <v/>
      </c>
      <c r="H472" s="4"/>
      <c r="I472" s="4"/>
    </row>
    <row r="473" spans="1:9" ht="13.5" customHeight="1" x14ac:dyDescent="0.4">
      <c r="B473" s="2">
        <f t="shared" si="21"/>
        <v>36</v>
      </c>
      <c r="D473" s="12" t="s">
        <v>1000</v>
      </c>
      <c r="E473" s="8" t="s">
        <v>1001</v>
      </c>
      <c r="F473" s="10" t="str">
        <f t="shared" si="22"/>
        <v/>
      </c>
      <c r="G473" s="11" t="str">
        <f t="shared" si="23"/>
        <v/>
      </c>
    </row>
    <row r="474" spans="1:9" ht="13.5" customHeight="1" x14ac:dyDescent="0.4">
      <c r="B474" s="2">
        <f t="shared" si="21"/>
        <v>36</v>
      </c>
      <c r="D474" s="12" t="s">
        <v>1002</v>
      </c>
      <c r="E474" s="12" t="s">
        <v>1003</v>
      </c>
      <c r="F474" s="10" t="str">
        <f t="shared" si="22"/>
        <v/>
      </c>
      <c r="G474" s="11" t="str">
        <f t="shared" si="23"/>
        <v/>
      </c>
    </row>
    <row r="475" spans="1:9" ht="13.5" customHeight="1" x14ac:dyDescent="0.4">
      <c r="B475" s="2">
        <f t="shared" si="21"/>
        <v>36</v>
      </c>
      <c r="D475" s="12" t="s">
        <v>1004</v>
      </c>
      <c r="E475" s="12" t="s">
        <v>1005</v>
      </c>
      <c r="F475" s="10" t="str">
        <f t="shared" si="22"/>
        <v/>
      </c>
      <c r="G475" s="11" t="str">
        <f t="shared" si="23"/>
        <v/>
      </c>
    </row>
    <row r="476" spans="1:9" s="13" customFormat="1" ht="13.5" customHeight="1" x14ac:dyDescent="0.4">
      <c r="A476" s="2"/>
      <c r="B476" s="2">
        <f t="shared" si="21"/>
        <v>36</v>
      </c>
      <c r="C476" s="2"/>
      <c r="D476" s="12" t="s">
        <v>1006</v>
      </c>
      <c r="E476" s="12" t="s">
        <v>1007</v>
      </c>
      <c r="F476" s="10" t="str">
        <f t="shared" si="22"/>
        <v/>
      </c>
      <c r="G476" s="11" t="str">
        <f t="shared" si="23"/>
        <v/>
      </c>
      <c r="H476" s="4"/>
      <c r="I476" s="4"/>
    </row>
    <row r="477" spans="1:9" ht="13.5" customHeight="1" x14ac:dyDescent="0.4">
      <c r="B477" s="2">
        <f t="shared" si="21"/>
        <v>36</v>
      </c>
      <c r="D477" s="12" t="s">
        <v>1008</v>
      </c>
      <c r="E477" s="12" t="s">
        <v>1009</v>
      </c>
      <c r="F477" s="10" t="str">
        <f t="shared" si="22"/>
        <v/>
      </c>
      <c r="G477" s="11" t="str">
        <f t="shared" si="23"/>
        <v/>
      </c>
    </row>
    <row r="478" spans="1:9" s="13" customFormat="1" ht="13.5" customHeight="1" x14ac:dyDescent="0.4">
      <c r="A478" s="2"/>
      <c r="B478" s="2">
        <f t="shared" si="21"/>
        <v>36</v>
      </c>
      <c r="C478" s="2"/>
      <c r="D478" s="12" t="s">
        <v>1010</v>
      </c>
      <c r="E478" s="12" t="s">
        <v>1011</v>
      </c>
      <c r="F478" s="10" t="str">
        <f t="shared" si="22"/>
        <v/>
      </c>
      <c r="G478" s="11" t="str">
        <f t="shared" si="23"/>
        <v/>
      </c>
      <c r="H478" s="4"/>
      <c r="I478" s="4"/>
    </row>
    <row r="479" spans="1:9" ht="13.5" customHeight="1" x14ac:dyDescent="0.4">
      <c r="B479" s="2">
        <f t="shared" si="21"/>
        <v>36</v>
      </c>
      <c r="D479" s="12" t="s">
        <v>1012</v>
      </c>
      <c r="E479" s="12" t="s">
        <v>1013</v>
      </c>
      <c r="F479" s="10" t="str">
        <f t="shared" si="22"/>
        <v/>
      </c>
      <c r="G479" s="11" t="str">
        <f t="shared" si="23"/>
        <v/>
      </c>
    </row>
    <row r="480" spans="1:9" ht="13.5" customHeight="1" x14ac:dyDescent="0.4">
      <c r="B480" s="2">
        <f t="shared" si="21"/>
        <v>36</v>
      </c>
      <c r="D480" s="12" t="s">
        <v>1014</v>
      </c>
      <c r="E480" s="12" t="s">
        <v>1015</v>
      </c>
      <c r="F480" s="10" t="str">
        <f t="shared" si="22"/>
        <v/>
      </c>
      <c r="G480" s="11" t="str">
        <f t="shared" si="23"/>
        <v/>
      </c>
    </row>
    <row r="481" spans="1:9" s="13" customFormat="1" ht="13.5" customHeight="1" x14ac:dyDescent="0.4">
      <c r="A481" s="2"/>
      <c r="B481" s="2">
        <f t="shared" si="21"/>
        <v>36</v>
      </c>
      <c r="C481" s="2"/>
      <c r="D481" s="12" t="s">
        <v>1016</v>
      </c>
      <c r="E481" s="12" t="s">
        <v>1017</v>
      </c>
      <c r="F481" s="10" t="str">
        <f t="shared" si="22"/>
        <v/>
      </c>
      <c r="G481" s="11" t="str">
        <f t="shared" si="23"/>
        <v/>
      </c>
      <c r="H481" s="4"/>
      <c r="I481" s="4"/>
    </row>
    <row r="482" spans="1:9" ht="13.5" customHeight="1" x14ac:dyDescent="0.4">
      <c r="B482" s="2">
        <f t="shared" si="21"/>
        <v>36</v>
      </c>
      <c r="D482" s="12" t="s">
        <v>1018</v>
      </c>
      <c r="E482" s="12" t="s">
        <v>1019</v>
      </c>
      <c r="F482" s="10" t="str">
        <f t="shared" si="22"/>
        <v/>
      </c>
      <c r="G482" s="11" t="str">
        <f t="shared" si="23"/>
        <v/>
      </c>
    </row>
    <row r="483" spans="1:9" ht="13.5" customHeight="1" x14ac:dyDescent="0.4">
      <c r="B483" s="2">
        <f t="shared" si="21"/>
        <v>36</v>
      </c>
      <c r="D483" s="12" t="s">
        <v>1020</v>
      </c>
      <c r="E483" s="12" t="s">
        <v>1021</v>
      </c>
      <c r="F483" s="10" t="str">
        <f t="shared" si="22"/>
        <v/>
      </c>
      <c r="G483" s="11" t="str">
        <f t="shared" si="23"/>
        <v/>
      </c>
    </row>
    <row r="484" spans="1:9" ht="13.5" customHeight="1" x14ac:dyDescent="0.4">
      <c r="B484" s="2">
        <f t="shared" si="21"/>
        <v>36</v>
      </c>
      <c r="D484" s="12" t="s">
        <v>1022</v>
      </c>
      <c r="E484" s="12" t="s">
        <v>1023</v>
      </c>
      <c r="F484" s="10" t="str">
        <f t="shared" si="22"/>
        <v/>
      </c>
      <c r="G484" s="11" t="str">
        <f t="shared" si="23"/>
        <v/>
      </c>
    </row>
    <row r="485" spans="1:9" ht="13.5" customHeight="1" x14ac:dyDescent="0.4">
      <c r="B485" s="2">
        <f t="shared" si="21"/>
        <v>36</v>
      </c>
      <c r="D485" s="12" t="s">
        <v>1024</v>
      </c>
      <c r="E485" s="12" t="s">
        <v>1025</v>
      </c>
      <c r="F485" s="10" t="str">
        <f t="shared" si="22"/>
        <v/>
      </c>
      <c r="G485" s="11" t="str">
        <f t="shared" si="23"/>
        <v/>
      </c>
    </row>
    <row r="486" spans="1:9" ht="13.5" customHeight="1" x14ac:dyDescent="0.4">
      <c r="B486" s="2">
        <f t="shared" si="21"/>
        <v>36</v>
      </c>
      <c r="D486" s="12" t="s">
        <v>1026</v>
      </c>
      <c r="E486" s="12" t="s">
        <v>1027</v>
      </c>
      <c r="F486" s="10" t="str">
        <f t="shared" si="22"/>
        <v/>
      </c>
      <c r="G486" s="11" t="str">
        <f t="shared" si="23"/>
        <v/>
      </c>
    </row>
    <row r="487" spans="1:9" ht="13.5" customHeight="1" x14ac:dyDescent="0.4">
      <c r="B487" s="2">
        <f t="shared" si="21"/>
        <v>36</v>
      </c>
      <c r="D487" s="8" t="s">
        <v>1028</v>
      </c>
      <c r="E487" s="8" t="s">
        <v>1029</v>
      </c>
      <c r="F487" s="10" t="str">
        <f t="shared" si="22"/>
        <v/>
      </c>
      <c r="G487" s="11" t="str">
        <f t="shared" si="23"/>
        <v/>
      </c>
    </row>
    <row r="488" spans="1:9" ht="13.5" customHeight="1" x14ac:dyDescent="0.4">
      <c r="B488" s="2">
        <f t="shared" si="21"/>
        <v>36</v>
      </c>
      <c r="D488" s="8" t="s">
        <v>1030</v>
      </c>
      <c r="E488" s="8" t="s">
        <v>1031</v>
      </c>
      <c r="F488" s="10" t="str">
        <f t="shared" si="22"/>
        <v/>
      </c>
      <c r="G488" s="11" t="str">
        <f t="shared" si="23"/>
        <v/>
      </c>
    </row>
    <row r="489" spans="1:9" s="13" customFormat="1" ht="13.5" customHeight="1" x14ac:dyDescent="0.4">
      <c r="A489" s="2"/>
      <c r="B489" s="2">
        <f t="shared" si="21"/>
        <v>36</v>
      </c>
      <c r="C489" s="2"/>
      <c r="D489" s="8" t="s">
        <v>1032</v>
      </c>
      <c r="E489" s="8" t="s">
        <v>1033</v>
      </c>
      <c r="F489" s="10" t="str">
        <f t="shared" si="22"/>
        <v/>
      </c>
      <c r="G489" s="11" t="str">
        <f t="shared" si="23"/>
        <v/>
      </c>
      <c r="H489" s="4"/>
      <c r="I489" s="4"/>
    </row>
    <row r="490" spans="1:9" s="13" customFormat="1" ht="13.5" customHeight="1" x14ac:dyDescent="0.4">
      <c r="A490" s="2"/>
      <c r="B490" s="2">
        <f t="shared" si="21"/>
        <v>36</v>
      </c>
      <c r="C490" s="2"/>
      <c r="D490" s="8" t="s">
        <v>1034</v>
      </c>
      <c r="E490" s="8" t="s">
        <v>1035</v>
      </c>
      <c r="F490" s="10" t="str">
        <f t="shared" si="22"/>
        <v/>
      </c>
      <c r="G490" s="11" t="str">
        <f t="shared" si="23"/>
        <v/>
      </c>
      <c r="H490" s="4"/>
      <c r="I490" s="4"/>
    </row>
    <row r="491" spans="1:9" s="13" customFormat="1" ht="13.5" customHeight="1" x14ac:dyDescent="0.4">
      <c r="A491" s="2"/>
      <c r="B491" s="2">
        <f t="shared" si="21"/>
        <v>36</v>
      </c>
      <c r="C491" s="2"/>
      <c r="D491" s="8" t="s">
        <v>1036</v>
      </c>
      <c r="E491" s="8" t="s">
        <v>1037</v>
      </c>
      <c r="F491" s="10" t="str">
        <f t="shared" si="22"/>
        <v/>
      </c>
      <c r="G491" s="11" t="str">
        <f t="shared" si="23"/>
        <v/>
      </c>
      <c r="H491" s="4"/>
      <c r="I491" s="4"/>
    </row>
    <row r="492" spans="1:9" ht="13.5" customHeight="1" x14ac:dyDescent="0.4">
      <c r="B492" s="2">
        <f t="shared" si="21"/>
        <v>36</v>
      </c>
      <c r="D492" s="8" t="s">
        <v>1038</v>
      </c>
      <c r="E492" s="8" t="s">
        <v>1039</v>
      </c>
      <c r="F492" s="10" t="str">
        <f t="shared" si="22"/>
        <v/>
      </c>
      <c r="G492" s="11" t="str">
        <f t="shared" si="23"/>
        <v/>
      </c>
    </row>
    <row r="493" spans="1:9" ht="13.5" customHeight="1" x14ac:dyDescent="0.4">
      <c r="B493" s="2">
        <f t="shared" si="21"/>
        <v>36</v>
      </c>
      <c r="D493" s="8" t="s">
        <v>1040</v>
      </c>
      <c r="E493" s="8" t="s">
        <v>1041</v>
      </c>
      <c r="F493" s="10" t="str">
        <f t="shared" si="22"/>
        <v/>
      </c>
      <c r="G493" s="11" t="str">
        <f t="shared" si="23"/>
        <v/>
      </c>
    </row>
    <row r="494" spans="1:9" ht="13.5" customHeight="1" x14ac:dyDescent="0.4">
      <c r="B494" s="2">
        <f t="shared" si="21"/>
        <v>36</v>
      </c>
      <c r="D494" s="8" t="s">
        <v>87</v>
      </c>
      <c r="E494" s="8" t="s">
        <v>1042</v>
      </c>
      <c r="F494" s="10" t="str">
        <f t="shared" si="22"/>
        <v/>
      </c>
      <c r="G494" s="11" t="str">
        <f t="shared" si="23"/>
        <v/>
      </c>
    </row>
    <row r="495" spans="1:9" s="13" customFormat="1" ht="13.5" customHeight="1" x14ac:dyDescent="0.4">
      <c r="A495" s="2"/>
      <c r="B495" s="2">
        <f t="shared" si="21"/>
        <v>36</v>
      </c>
      <c r="C495" s="2"/>
      <c r="D495" s="8" t="s">
        <v>1043</v>
      </c>
      <c r="E495" s="8" t="s">
        <v>1044</v>
      </c>
      <c r="F495" s="10" t="str">
        <f t="shared" si="22"/>
        <v/>
      </c>
      <c r="G495" s="11" t="str">
        <f t="shared" si="23"/>
        <v/>
      </c>
      <c r="H495" s="4"/>
      <c r="I495" s="4"/>
    </row>
    <row r="496" spans="1:9" ht="13.5" customHeight="1" x14ac:dyDescent="0.4">
      <c r="B496" s="2">
        <f t="shared" si="21"/>
        <v>36</v>
      </c>
      <c r="D496" s="8" t="s">
        <v>1045</v>
      </c>
      <c r="E496" s="8" t="s">
        <v>1046</v>
      </c>
      <c r="F496" s="10" t="str">
        <f t="shared" si="22"/>
        <v/>
      </c>
      <c r="G496" s="11" t="str">
        <f t="shared" si="23"/>
        <v/>
      </c>
    </row>
    <row r="497" spans="2:7" ht="13.5" customHeight="1" x14ac:dyDescent="0.4">
      <c r="B497" s="2">
        <f t="shared" si="21"/>
        <v>36</v>
      </c>
      <c r="D497" s="8" t="s">
        <v>1047</v>
      </c>
      <c r="E497" s="12" t="s">
        <v>1048</v>
      </c>
      <c r="F497" s="10" t="str">
        <f t="shared" si="22"/>
        <v/>
      </c>
      <c r="G497" s="11" t="str">
        <f t="shared" si="23"/>
        <v/>
      </c>
    </row>
    <row r="498" spans="2:7" ht="13.5" customHeight="1" x14ac:dyDescent="0.4">
      <c r="B498" s="2">
        <f t="shared" si="21"/>
        <v>36</v>
      </c>
      <c r="D498" s="8" t="s">
        <v>1049</v>
      </c>
      <c r="E498" s="8" t="s">
        <v>1050</v>
      </c>
      <c r="F498" s="10" t="str">
        <f t="shared" si="22"/>
        <v/>
      </c>
      <c r="G498" s="11" t="str">
        <f t="shared" si="23"/>
        <v/>
      </c>
    </row>
    <row r="499" spans="2:7" ht="13.5" customHeight="1" x14ac:dyDescent="0.4">
      <c r="B499" s="2">
        <f t="shared" si="21"/>
        <v>36</v>
      </c>
      <c r="D499" s="8" t="s">
        <v>1051</v>
      </c>
      <c r="E499" s="8" t="s">
        <v>1052</v>
      </c>
      <c r="F499" s="10" t="str">
        <f t="shared" si="22"/>
        <v/>
      </c>
      <c r="G499" s="11" t="str">
        <f t="shared" si="23"/>
        <v/>
      </c>
    </row>
    <row r="500" spans="2:7" ht="13.5" customHeight="1" x14ac:dyDescent="0.4">
      <c r="B500" s="2">
        <f t="shared" si="21"/>
        <v>36</v>
      </c>
      <c r="D500" s="8" t="s">
        <v>1053</v>
      </c>
      <c r="E500" s="8" t="s">
        <v>1054</v>
      </c>
      <c r="F500" s="10" t="str">
        <f t="shared" si="22"/>
        <v/>
      </c>
      <c r="G500" s="11" t="str">
        <f t="shared" si="23"/>
        <v/>
      </c>
    </row>
    <row r="501" spans="2:7" ht="13.5" customHeight="1" x14ac:dyDescent="0.4">
      <c r="B501" s="2">
        <f t="shared" si="21"/>
        <v>36</v>
      </c>
      <c r="D501" s="8" t="s">
        <v>1055</v>
      </c>
      <c r="E501" s="8" t="s">
        <v>1056</v>
      </c>
      <c r="F501" s="10" t="str">
        <f t="shared" si="22"/>
        <v/>
      </c>
      <c r="G501" s="11" t="str">
        <f t="shared" si="23"/>
        <v/>
      </c>
    </row>
    <row r="502" spans="2:7" ht="13.5" customHeight="1" x14ac:dyDescent="0.4">
      <c r="B502" s="2">
        <f t="shared" si="21"/>
        <v>36</v>
      </c>
      <c r="D502" s="8" t="s">
        <v>1057</v>
      </c>
      <c r="E502" s="8" t="s">
        <v>1058</v>
      </c>
      <c r="F502" s="10" t="str">
        <f t="shared" si="22"/>
        <v/>
      </c>
      <c r="G502" s="11" t="str">
        <f t="shared" si="23"/>
        <v/>
      </c>
    </row>
    <row r="503" spans="2:7" ht="13.5" customHeight="1" x14ac:dyDescent="0.4">
      <c r="B503" s="2">
        <f t="shared" si="21"/>
        <v>36</v>
      </c>
      <c r="D503" s="8" t="s">
        <v>1059</v>
      </c>
      <c r="E503" s="8" t="s">
        <v>1060</v>
      </c>
      <c r="F503" s="10" t="str">
        <f t="shared" si="22"/>
        <v/>
      </c>
      <c r="G503" s="11" t="str">
        <f t="shared" si="23"/>
        <v/>
      </c>
    </row>
    <row r="504" spans="2:7" ht="13.5" customHeight="1" x14ac:dyDescent="0.4">
      <c r="B504" s="2">
        <f t="shared" si="21"/>
        <v>36</v>
      </c>
      <c r="D504" s="8" t="s">
        <v>1061</v>
      </c>
      <c r="E504" s="8" t="s">
        <v>1062</v>
      </c>
      <c r="F504" s="10" t="str">
        <f t="shared" si="22"/>
        <v/>
      </c>
      <c r="G504" s="11" t="str">
        <f t="shared" si="23"/>
        <v/>
      </c>
    </row>
    <row r="505" spans="2:7" ht="13.5" customHeight="1" x14ac:dyDescent="0.4">
      <c r="B505" s="2">
        <f t="shared" si="21"/>
        <v>36</v>
      </c>
      <c r="D505" s="8" t="s">
        <v>1063</v>
      </c>
      <c r="E505" s="8" t="s">
        <v>1064</v>
      </c>
      <c r="F505" s="10" t="str">
        <f t="shared" si="22"/>
        <v/>
      </c>
      <c r="G505" s="11" t="str">
        <f t="shared" si="23"/>
        <v/>
      </c>
    </row>
    <row r="506" spans="2:7" ht="13.5" customHeight="1" x14ac:dyDescent="0.4">
      <c r="B506" s="2">
        <f t="shared" si="21"/>
        <v>36</v>
      </c>
      <c r="D506" s="8" t="s">
        <v>1065</v>
      </c>
      <c r="E506" s="8" t="s">
        <v>1066</v>
      </c>
      <c r="F506" s="10" t="str">
        <f t="shared" si="22"/>
        <v/>
      </c>
      <c r="G506" s="11" t="str">
        <f t="shared" si="23"/>
        <v/>
      </c>
    </row>
    <row r="507" spans="2:7" ht="13.5" customHeight="1" x14ac:dyDescent="0.4">
      <c r="B507" s="2">
        <f t="shared" si="21"/>
        <v>36</v>
      </c>
      <c r="D507" s="8" t="s">
        <v>1067</v>
      </c>
      <c r="E507" s="8" t="s">
        <v>1068</v>
      </c>
      <c r="F507" s="10" t="str">
        <f t="shared" si="22"/>
        <v/>
      </c>
      <c r="G507" s="11" t="str">
        <f t="shared" si="23"/>
        <v/>
      </c>
    </row>
    <row r="508" spans="2:7" ht="13.5" customHeight="1" x14ac:dyDescent="0.4">
      <c r="B508" s="2">
        <f t="shared" si="21"/>
        <v>36</v>
      </c>
      <c r="D508" s="8" t="s">
        <v>1069</v>
      </c>
      <c r="E508" s="8" t="s">
        <v>1070</v>
      </c>
      <c r="F508" s="10" t="str">
        <f t="shared" si="22"/>
        <v/>
      </c>
      <c r="G508" s="11" t="str">
        <f t="shared" si="23"/>
        <v/>
      </c>
    </row>
    <row r="509" spans="2:7" ht="13.5" customHeight="1" x14ac:dyDescent="0.4">
      <c r="B509" s="2">
        <f t="shared" si="21"/>
        <v>36</v>
      </c>
      <c r="D509" s="8" t="s">
        <v>1071</v>
      </c>
      <c r="E509" s="8" t="s">
        <v>1072</v>
      </c>
      <c r="F509" s="10" t="str">
        <f t="shared" si="22"/>
        <v/>
      </c>
      <c r="G509" s="11" t="str">
        <f t="shared" si="23"/>
        <v/>
      </c>
    </row>
    <row r="510" spans="2:7" ht="13.5" customHeight="1" x14ac:dyDescent="0.4">
      <c r="B510" s="2">
        <f t="shared" si="21"/>
        <v>36</v>
      </c>
      <c r="D510" s="8" t="s">
        <v>1073</v>
      </c>
      <c r="E510" s="8" t="s">
        <v>1074</v>
      </c>
      <c r="F510" s="10" t="str">
        <f t="shared" si="22"/>
        <v/>
      </c>
      <c r="G510" s="11" t="str">
        <f t="shared" si="23"/>
        <v/>
      </c>
    </row>
    <row r="511" spans="2:7" ht="13.5" customHeight="1" x14ac:dyDescent="0.4">
      <c r="B511" s="2">
        <f t="shared" si="21"/>
        <v>36</v>
      </c>
      <c r="D511" s="8" t="s">
        <v>1075</v>
      </c>
      <c r="E511" s="8" t="s">
        <v>1076</v>
      </c>
      <c r="F511" s="10" t="str">
        <f t="shared" si="22"/>
        <v/>
      </c>
      <c r="G511" s="11" t="str">
        <f t="shared" si="23"/>
        <v/>
      </c>
    </row>
    <row r="512" spans="2:7" ht="13.5" customHeight="1" x14ac:dyDescent="0.4">
      <c r="B512" s="2">
        <f t="shared" si="21"/>
        <v>36</v>
      </c>
      <c r="D512" s="8" t="s">
        <v>1077</v>
      </c>
      <c r="E512" s="8" t="s">
        <v>1078</v>
      </c>
      <c r="F512" s="10" t="str">
        <f t="shared" si="22"/>
        <v/>
      </c>
      <c r="G512" s="11" t="str">
        <f t="shared" si="23"/>
        <v/>
      </c>
    </row>
    <row r="513" spans="1:9" ht="13.5" customHeight="1" x14ac:dyDescent="0.4">
      <c r="B513" s="2">
        <f t="shared" si="21"/>
        <v>36</v>
      </c>
      <c r="D513" s="8" t="s">
        <v>1079</v>
      </c>
      <c r="E513" s="8" t="s">
        <v>1080</v>
      </c>
      <c r="F513" s="10" t="str">
        <f t="shared" si="22"/>
        <v/>
      </c>
      <c r="G513" s="11" t="str">
        <f t="shared" si="23"/>
        <v/>
      </c>
    </row>
    <row r="514" spans="1:9" s="13" customFormat="1" ht="13.5" customHeight="1" x14ac:dyDescent="0.4">
      <c r="A514" s="2"/>
      <c r="B514" s="2">
        <f t="shared" si="21"/>
        <v>36</v>
      </c>
      <c r="C514" s="2"/>
      <c r="D514" s="8" t="s">
        <v>1081</v>
      </c>
      <c r="E514" s="8" t="s">
        <v>1082</v>
      </c>
      <c r="F514" s="10" t="str">
        <f t="shared" si="22"/>
        <v/>
      </c>
      <c r="G514" s="11" t="str">
        <f t="shared" si="23"/>
        <v/>
      </c>
      <c r="H514" s="4"/>
      <c r="I514" s="4"/>
    </row>
    <row r="515" spans="1:9" ht="13.5" customHeight="1" x14ac:dyDescent="0.4">
      <c r="B515" s="2">
        <f t="shared" si="21"/>
        <v>36</v>
      </c>
      <c r="D515" s="8" t="s">
        <v>1083</v>
      </c>
      <c r="E515" s="8" t="s">
        <v>1084</v>
      </c>
      <c r="F515" s="10" t="str">
        <f t="shared" si="22"/>
        <v/>
      </c>
      <c r="G515" s="11" t="str">
        <f t="shared" si="23"/>
        <v/>
      </c>
    </row>
    <row r="516" spans="1:9" s="13" customFormat="1" ht="13.5" customHeight="1" x14ac:dyDescent="0.4">
      <c r="A516" s="2"/>
      <c r="B516" s="2">
        <f t="shared" ref="B516:B579" si="24">B515+C516</f>
        <v>36</v>
      </c>
      <c r="C516" s="2"/>
      <c r="D516" s="8" t="s">
        <v>1085</v>
      </c>
      <c r="E516" s="8" t="s">
        <v>1086</v>
      </c>
      <c r="F516" s="10" t="str">
        <f t="shared" ref="F516:F579" si="25">IF(C516="","",D516)</f>
        <v/>
      </c>
      <c r="G516" s="11" t="str">
        <f t="shared" ref="G516:G579" si="26">IF(C516="","",C516)</f>
        <v/>
      </c>
      <c r="H516" s="4"/>
      <c r="I516" s="4"/>
    </row>
    <row r="517" spans="1:9" ht="13.5" customHeight="1" x14ac:dyDescent="0.4">
      <c r="B517" s="2">
        <f t="shared" si="24"/>
        <v>36</v>
      </c>
      <c r="D517" s="8" t="s">
        <v>1087</v>
      </c>
      <c r="E517" s="8" t="s">
        <v>1088</v>
      </c>
      <c r="F517" s="10" t="str">
        <f t="shared" si="25"/>
        <v/>
      </c>
      <c r="G517" s="11" t="str">
        <f t="shared" si="26"/>
        <v/>
      </c>
    </row>
    <row r="518" spans="1:9" s="13" customFormat="1" ht="13.5" customHeight="1" x14ac:dyDescent="0.4">
      <c r="A518" s="2"/>
      <c r="B518" s="2">
        <f t="shared" si="24"/>
        <v>36</v>
      </c>
      <c r="C518" s="2"/>
      <c r="D518" s="8" t="s">
        <v>1089</v>
      </c>
      <c r="E518" s="8" t="s">
        <v>1090</v>
      </c>
      <c r="F518" s="10" t="str">
        <f t="shared" si="25"/>
        <v/>
      </c>
      <c r="G518" s="11" t="str">
        <f t="shared" si="26"/>
        <v/>
      </c>
      <c r="H518" s="4"/>
      <c r="I518" s="4"/>
    </row>
    <row r="519" spans="1:9" ht="13.5" customHeight="1" x14ac:dyDescent="0.4">
      <c r="B519" s="2">
        <f t="shared" si="24"/>
        <v>36</v>
      </c>
      <c r="D519" s="8" t="s">
        <v>1091</v>
      </c>
      <c r="E519" s="8" t="s">
        <v>1092</v>
      </c>
      <c r="F519" s="10" t="str">
        <f t="shared" si="25"/>
        <v/>
      </c>
      <c r="G519" s="11" t="str">
        <f t="shared" si="26"/>
        <v/>
      </c>
    </row>
    <row r="520" spans="1:9" ht="13.5" customHeight="1" x14ac:dyDescent="0.4">
      <c r="B520" s="2">
        <f t="shared" si="24"/>
        <v>36</v>
      </c>
      <c r="D520" s="8" t="s">
        <v>1093</v>
      </c>
      <c r="E520" s="8" t="s">
        <v>1094</v>
      </c>
      <c r="F520" s="10" t="str">
        <f t="shared" si="25"/>
        <v/>
      </c>
      <c r="G520" s="11" t="str">
        <f t="shared" si="26"/>
        <v/>
      </c>
    </row>
    <row r="521" spans="1:9" ht="13.5" customHeight="1" x14ac:dyDescent="0.4">
      <c r="B521" s="2">
        <f t="shared" si="24"/>
        <v>36</v>
      </c>
      <c r="D521" s="8" t="s">
        <v>1095</v>
      </c>
      <c r="E521" s="8" t="s">
        <v>1096</v>
      </c>
      <c r="F521" s="10" t="str">
        <f t="shared" si="25"/>
        <v/>
      </c>
      <c r="G521" s="11" t="str">
        <f t="shared" si="26"/>
        <v/>
      </c>
    </row>
    <row r="522" spans="1:9" s="13" customFormat="1" ht="13.5" customHeight="1" x14ac:dyDescent="0.4">
      <c r="A522" s="2"/>
      <c r="B522" s="2">
        <f t="shared" si="24"/>
        <v>36</v>
      </c>
      <c r="C522" s="2"/>
      <c r="D522" s="8" t="s">
        <v>1097</v>
      </c>
      <c r="E522" s="8" t="s">
        <v>1098</v>
      </c>
      <c r="F522" s="10" t="str">
        <f t="shared" si="25"/>
        <v/>
      </c>
      <c r="G522" s="11" t="str">
        <f t="shared" si="26"/>
        <v/>
      </c>
      <c r="H522" s="4"/>
      <c r="I522" s="4"/>
    </row>
    <row r="523" spans="1:9" s="13" customFormat="1" ht="13.5" customHeight="1" x14ac:dyDescent="0.4">
      <c r="A523" s="2"/>
      <c r="B523" s="2">
        <f t="shared" si="24"/>
        <v>36</v>
      </c>
      <c r="C523" s="2"/>
      <c r="D523" s="8" t="s">
        <v>1099</v>
      </c>
      <c r="E523" s="8" t="s">
        <v>1100</v>
      </c>
      <c r="F523" s="10" t="str">
        <f t="shared" si="25"/>
        <v/>
      </c>
      <c r="G523" s="11" t="str">
        <f t="shared" si="26"/>
        <v/>
      </c>
      <c r="H523" s="4"/>
      <c r="I523" s="4"/>
    </row>
    <row r="524" spans="1:9" s="13" customFormat="1" ht="13.5" customHeight="1" x14ac:dyDescent="0.4">
      <c r="A524" s="2"/>
      <c r="B524" s="2">
        <f t="shared" si="24"/>
        <v>36</v>
      </c>
      <c r="C524" s="2"/>
      <c r="D524" s="8" t="s">
        <v>1101</v>
      </c>
      <c r="E524" s="8" t="s">
        <v>1102</v>
      </c>
      <c r="F524" s="10" t="str">
        <f t="shared" si="25"/>
        <v/>
      </c>
      <c r="G524" s="11" t="str">
        <f t="shared" si="26"/>
        <v/>
      </c>
      <c r="H524" s="4"/>
      <c r="I524" s="4"/>
    </row>
    <row r="525" spans="1:9" s="13" customFormat="1" ht="13.5" customHeight="1" x14ac:dyDescent="0.4">
      <c r="A525" s="2"/>
      <c r="B525" s="2">
        <f t="shared" si="24"/>
        <v>36</v>
      </c>
      <c r="C525" s="2"/>
      <c r="D525" s="8" t="s">
        <v>1103</v>
      </c>
      <c r="E525" s="8" t="s">
        <v>1104</v>
      </c>
      <c r="F525" s="10" t="str">
        <f t="shared" si="25"/>
        <v/>
      </c>
      <c r="G525" s="11" t="str">
        <f t="shared" si="26"/>
        <v/>
      </c>
      <c r="H525" s="4"/>
      <c r="I525" s="4"/>
    </row>
    <row r="526" spans="1:9" s="13" customFormat="1" ht="13.5" customHeight="1" x14ac:dyDescent="0.4">
      <c r="A526" s="2"/>
      <c r="B526" s="2">
        <f t="shared" si="24"/>
        <v>36</v>
      </c>
      <c r="C526" s="2"/>
      <c r="D526" s="8" t="s">
        <v>199</v>
      </c>
      <c r="E526" s="8" t="s">
        <v>1105</v>
      </c>
      <c r="F526" s="10" t="str">
        <f t="shared" si="25"/>
        <v/>
      </c>
      <c r="G526" s="11" t="str">
        <f t="shared" si="26"/>
        <v/>
      </c>
      <c r="H526" s="4"/>
      <c r="I526" s="4"/>
    </row>
    <row r="527" spans="1:9" ht="13.5" customHeight="1" x14ac:dyDescent="0.4">
      <c r="B527" s="2">
        <f t="shared" si="24"/>
        <v>36</v>
      </c>
      <c r="D527" s="8" t="s">
        <v>1106</v>
      </c>
      <c r="E527" s="8" t="s">
        <v>1107</v>
      </c>
      <c r="F527" s="10" t="str">
        <f t="shared" si="25"/>
        <v/>
      </c>
      <c r="G527" s="11" t="str">
        <f t="shared" si="26"/>
        <v/>
      </c>
    </row>
    <row r="528" spans="1:9" ht="13.5" customHeight="1" x14ac:dyDescent="0.4">
      <c r="B528" s="2">
        <f t="shared" si="24"/>
        <v>36</v>
      </c>
      <c r="D528" s="8" t="s">
        <v>1108</v>
      </c>
      <c r="E528" s="8" t="s">
        <v>1109</v>
      </c>
      <c r="F528" s="10" t="str">
        <f t="shared" si="25"/>
        <v/>
      </c>
      <c r="G528" s="11" t="str">
        <f t="shared" si="26"/>
        <v/>
      </c>
    </row>
    <row r="529" spans="1:9" ht="13.5" customHeight="1" x14ac:dyDescent="0.4">
      <c r="B529" s="2">
        <f t="shared" si="24"/>
        <v>36</v>
      </c>
      <c r="D529" s="8" t="s">
        <v>1110</v>
      </c>
      <c r="E529" s="8" t="s">
        <v>1111</v>
      </c>
      <c r="F529" s="10" t="str">
        <f t="shared" si="25"/>
        <v/>
      </c>
      <c r="G529" s="11" t="str">
        <f t="shared" si="26"/>
        <v/>
      </c>
    </row>
    <row r="530" spans="1:9" s="13" customFormat="1" ht="13.5" customHeight="1" x14ac:dyDescent="0.4">
      <c r="A530" s="2"/>
      <c r="B530" s="2">
        <f t="shared" si="24"/>
        <v>36</v>
      </c>
      <c r="C530" s="2"/>
      <c r="D530" s="8" t="s">
        <v>1112</v>
      </c>
      <c r="E530" s="8" t="s">
        <v>1113</v>
      </c>
      <c r="F530" s="10" t="str">
        <f t="shared" si="25"/>
        <v/>
      </c>
      <c r="G530" s="11" t="str">
        <f t="shared" si="26"/>
        <v/>
      </c>
      <c r="H530" s="4"/>
      <c r="I530" s="4"/>
    </row>
    <row r="531" spans="1:9" ht="13.5" customHeight="1" x14ac:dyDescent="0.4">
      <c r="B531" s="2">
        <f t="shared" si="24"/>
        <v>36</v>
      </c>
      <c r="D531" s="12" t="s">
        <v>1114</v>
      </c>
      <c r="E531" s="12" t="s">
        <v>1115</v>
      </c>
      <c r="F531" s="10" t="str">
        <f t="shared" si="25"/>
        <v/>
      </c>
      <c r="G531" s="11" t="str">
        <f t="shared" si="26"/>
        <v/>
      </c>
    </row>
    <row r="532" spans="1:9" ht="13.5" customHeight="1" x14ac:dyDescent="0.4">
      <c r="B532" s="2">
        <f t="shared" si="24"/>
        <v>36</v>
      </c>
      <c r="D532" s="8" t="s">
        <v>1116</v>
      </c>
      <c r="E532" s="8" t="s">
        <v>1117</v>
      </c>
      <c r="F532" s="10" t="str">
        <f t="shared" si="25"/>
        <v/>
      </c>
      <c r="G532" s="11" t="str">
        <f t="shared" si="26"/>
        <v/>
      </c>
    </row>
    <row r="533" spans="1:9" ht="13.5" customHeight="1" x14ac:dyDescent="0.4">
      <c r="B533" s="2">
        <f t="shared" si="24"/>
        <v>36</v>
      </c>
      <c r="D533" s="12" t="s">
        <v>1118</v>
      </c>
      <c r="E533" s="12" t="s">
        <v>1119</v>
      </c>
      <c r="F533" s="10" t="str">
        <f t="shared" si="25"/>
        <v/>
      </c>
      <c r="G533" s="11" t="str">
        <f t="shared" si="26"/>
        <v/>
      </c>
    </row>
    <row r="534" spans="1:9" ht="13.5" customHeight="1" x14ac:dyDescent="0.4">
      <c r="B534" s="2">
        <f t="shared" si="24"/>
        <v>36</v>
      </c>
      <c r="D534" s="12" t="s">
        <v>1120</v>
      </c>
      <c r="E534" s="12" t="s">
        <v>1121</v>
      </c>
      <c r="F534" s="10" t="str">
        <f t="shared" si="25"/>
        <v/>
      </c>
      <c r="G534" s="11" t="str">
        <f t="shared" si="26"/>
        <v/>
      </c>
    </row>
    <row r="535" spans="1:9" ht="13.5" customHeight="1" x14ac:dyDescent="0.4">
      <c r="B535" s="2">
        <f t="shared" si="24"/>
        <v>36</v>
      </c>
      <c r="D535" s="12" t="s">
        <v>1122</v>
      </c>
      <c r="E535" s="12" t="s">
        <v>1123</v>
      </c>
      <c r="F535" s="10" t="str">
        <f t="shared" si="25"/>
        <v/>
      </c>
      <c r="G535" s="11" t="str">
        <f t="shared" si="26"/>
        <v/>
      </c>
    </row>
    <row r="536" spans="1:9" ht="13.5" customHeight="1" x14ac:dyDescent="0.4">
      <c r="B536" s="2">
        <f t="shared" si="24"/>
        <v>36</v>
      </c>
      <c r="D536" s="12" t="s">
        <v>1124</v>
      </c>
      <c r="E536" s="12" t="s">
        <v>1125</v>
      </c>
      <c r="F536" s="10" t="str">
        <f t="shared" si="25"/>
        <v/>
      </c>
      <c r="G536" s="11" t="str">
        <f t="shared" si="26"/>
        <v/>
      </c>
    </row>
    <row r="537" spans="1:9" ht="13.5" customHeight="1" x14ac:dyDescent="0.4">
      <c r="B537" s="2">
        <f t="shared" si="24"/>
        <v>36</v>
      </c>
      <c r="D537" s="12" t="s">
        <v>1126</v>
      </c>
      <c r="E537" s="12" t="s">
        <v>1127</v>
      </c>
      <c r="F537" s="10" t="str">
        <f t="shared" si="25"/>
        <v/>
      </c>
      <c r="G537" s="11" t="str">
        <f t="shared" si="26"/>
        <v/>
      </c>
    </row>
    <row r="538" spans="1:9" ht="13.5" customHeight="1" x14ac:dyDescent="0.4">
      <c r="B538" s="2">
        <f t="shared" si="24"/>
        <v>36</v>
      </c>
      <c r="D538" s="12" t="s">
        <v>1128</v>
      </c>
      <c r="E538" s="12" t="s">
        <v>1129</v>
      </c>
      <c r="F538" s="10" t="str">
        <f t="shared" si="25"/>
        <v/>
      </c>
      <c r="G538" s="11" t="str">
        <f t="shared" si="26"/>
        <v/>
      </c>
    </row>
    <row r="539" spans="1:9" ht="13.5" customHeight="1" x14ac:dyDescent="0.4">
      <c r="B539" s="2">
        <f t="shared" si="24"/>
        <v>36</v>
      </c>
      <c r="D539" s="12" t="s">
        <v>1130</v>
      </c>
      <c r="E539" s="12" t="s">
        <v>1131</v>
      </c>
      <c r="F539" s="10" t="str">
        <f t="shared" si="25"/>
        <v/>
      </c>
      <c r="G539" s="11" t="str">
        <f t="shared" si="26"/>
        <v/>
      </c>
    </row>
    <row r="540" spans="1:9" ht="13.5" customHeight="1" x14ac:dyDescent="0.4">
      <c r="B540" s="2">
        <f t="shared" si="24"/>
        <v>36</v>
      </c>
      <c r="D540" s="12" t="s">
        <v>1132</v>
      </c>
      <c r="E540" s="8" t="s">
        <v>1133</v>
      </c>
      <c r="F540" s="10" t="str">
        <f t="shared" si="25"/>
        <v/>
      </c>
      <c r="G540" s="11" t="str">
        <f t="shared" si="26"/>
        <v/>
      </c>
    </row>
    <row r="541" spans="1:9" ht="13.5" customHeight="1" x14ac:dyDescent="0.4">
      <c r="B541" s="2">
        <f t="shared" si="24"/>
        <v>36</v>
      </c>
      <c r="D541" s="12" t="s">
        <v>1134</v>
      </c>
      <c r="E541" s="12" t="s">
        <v>1135</v>
      </c>
      <c r="F541" s="10" t="str">
        <f t="shared" si="25"/>
        <v/>
      </c>
      <c r="G541" s="11" t="str">
        <f t="shared" si="26"/>
        <v/>
      </c>
    </row>
    <row r="542" spans="1:9" ht="13.5" customHeight="1" x14ac:dyDescent="0.4">
      <c r="B542" s="2">
        <f t="shared" si="24"/>
        <v>36</v>
      </c>
      <c r="D542" s="12" t="s">
        <v>1136</v>
      </c>
      <c r="E542" s="12" t="s">
        <v>1137</v>
      </c>
      <c r="F542" s="10" t="str">
        <f t="shared" si="25"/>
        <v/>
      </c>
      <c r="G542" s="11" t="str">
        <f t="shared" si="26"/>
        <v/>
      </c>
    </row>
    <row r="543" spans="1:9" ht="13.5" customHeight="1" x14ac:dyDescent="0.4">
      <c r="B543" s="2">
        <f t="shared" si="24"/>
        <v>36</v>
      </c>
      <c r="D543" s="12" t="s">
        <v>1138</v>
      </c>
      <c r="E543" s="12" t="s">
        <v>1139</v>
      </c>
      <c r="F543" s="10" t="str">
        <f t="shared" si="25"/>
        <v/>
      </c>
      <c r="G543" s="11" t="str">
        <f t="shared" si="26"/>
        <v/>
      </c>
    </row>
    <row r="544" spans="1:9" s="13" customFormat="1" ht="13.5" customHeight="1" x14ac:dyDescent="0.4">
      <c r="A544" s="2"/>
      <c r="B544" s="2">
        <f t="shared" si="24"/>
        <v>36</v>
      </c>
      <c r="C544" s="2"/>
      <c r="D544" s="12" t="s">
        <v>1140</v>
      </c>
      <c r="E544" s="12" t="s">
        <v>1141</v>
      </c>
      <c r="F544" s="10" t="str">
        <f t="shared" si="25"/>
        <v/>
      </c>
      <c r="G544" s="11" t="str">
        <f t="shared" si="26"/>
        <v/>
      </c>
      <c r="H544" s="4"/>
      <c r="I544" s="4"/>
    </row>
    <row r="545" spans="1:9" ht="13.5" customHeight="1" x14ac:dyDescent="0.4">
      <c r="B545" s="2">
        <f t="shared" si="24"/>
        <v>36</v>
      </c>
      <c r="D545" s="12" t="s">
        <v>1142</v>
      </c>
      <c r="E545" s="12" t="s">
        <v>1143</v>
      </c>
      <c r="F545" s="10" t="str">
        <f t="shared" si="25"/>
        <v/>
      </c>
      <c r="G545" s="11" t="str">
        <f t="shared" si="26"/>
        <v/>
      </c>
    </row>
    <row r="546" spans="1:9" ht="13.5" customHeight="1" x14ac:dyDescent="0.4">
      <c r="B546" s="2">
        <f t="shared" si="24"/>
        <v>36</v>
      </c>
      <c r="D546" s="12" t="s">
        <v>1144</v>
      </c>
      <c r="E546" s="12" t="s">
        <v>1145</v>
      </c>
      <c r="F546" s="10" t="str">
        <f t="shared" si="25"/>
        <v/>
      </c>
      <c r="G546" s="11" t="str">
        <f t="shared" si="26"/>
        <v/>
      </c>
    </row>
    <row r="547" spans="1:9" ht="13.5" customHeight="1" x14ac:dyDescent="0.4">
      <c r="B547" s="2">
        <f t="shared" si="24"/>
        <v>36</v>
      </c>
      <c r="D547" s="12" t="s">
        <v>1146</v>
      </c>
      <c r="E547" s="12" t="s">
        <v>1147</v>
      </c>
      <c r="F547" s="10" t="str">
        <f t="shared" si="25"/>
        <v/>
      </c>
      <c r="G547" s="11" t="str">
        <f t="shared" si="26"/>
        <v/>
      </c>
    </row>
    <row r="548" spans="1:9" ht="13.5" customHeight="1" x14ac:dyDescent="0.4">
      <c r="B548" s="2">
        <f t="shared" si="24"/>
        <v>36</v>
      </c>
      <c r="D548" s="12" t="s">
        <v>1148</v>
      </c>
      <c r="E548" s="12" t="s">
        <v>1149</v>
      </c>
      <c r="F548" s="10" t="str">
        <f t="shared" si="25"/>
        <v/>
      </c>
      <c r="G548" s="11" t="str">
        <f t="shared" si="26"/>
        <v/>
      </c>
    </row>
    <row r="549" spans="1:9" ht="13.5" customHeight="1" x14ac:dyDescent="0.4">
      <c r="B549" s="2">
        <f t="shared" si="24"/>
        <v>36</v>
      </c>
      <c r="D549" s="8" t="s">
        <v>1150</v>
      </c>
      <c r="E549" s="8" t="s">
        <v>1151</v>
      </c>
      <c r="F549" s="10" t="str">
        <f t="shared" si="25"/>
        <v/>
      </c>
      <c r="G549" s="11" t="str">
        <f t="shared" si="26"/>
        <v/>
      </c>
    </row>
    <row r="550" spans="1:9" ht="13.5" customHeight="1" x14ac:dyDescent="0.4">
      <c r="B550" s="2">
        <f t="shared" si="24"/>
        <v>36</v>
      </c>
      <c r="D550" s="12" t="s">
        <v>1152</v>
      </c>
      <c r="E550" s="12" t="s">
        <v>1153</v>
      </c>
      <c r="F550" s="10" t="str">
        <f t="shared" si="25"/>
        <v/>
      </c>
      <c r="G550" s="11" t="str">
        <f t="shared" si="26"/>
        <v/>
      </c>
    </row>
    <row r="551" spans="1:9" ht="13.5" customHeight="1" x14ac:dyDescent="0.4">
      <c r="B551" s="2">
        <f t="shared" si="24"/>
        <v>36</v>
      </c>
      <c r="D551" s="12" t="s">
        <v>1154</v>
      </c>
      <c r="E551" s="12" t="s">
        <v>1155</v>
      </c>
      <c r="F551" s="10" t="str">
        <f t="shared" si="25"/>
        <v/>
      </c>
      <c r="G551" s="11" t="str">
        <f t="shared" si="26"/>
        <v/>
      </c>
    </row>
    <row r="552" spans="1:9" s="13" customFormat="1" ht="13.5" customHeight="1" x14ac:dyDescent="0.4">
      <c r="A552" s="2"/>
      <c r="B552" s="2">
        <f t="shared" si="24"/>
        <v>36</v>
      </c>
      <c r="C552" s="2"/>
      <c r="D552" s="12" t="s">
        <v>1156</v>
      </c>
      <c r="E552" s="12" t="s">
        <v>1157</v>
      </c>
      <c r="F552" s="10" t="str">
        <f t="shared" si="25"/>
        <v/>
      </c>
      <c r="G552" s="11" t="str">
        <f t="shared" si="26"/>
        <v/>
      </c>
      <c r="H552" s="4"/>
      <c r="I552" s="4"/>
    </row>
    <row r="553" spans="1:9" s="13" customFormat="1" ht="13.5" customHeight="1" x14ac:dyDescent="0.4">
      <c r="A553" s="2"/>
      <c r="B553" s="2">
        <f t="shared" si="24"/>
        <v>36</v>
      </c>
      <c r="C553" s="2"/>
      <c r="D553" s="12" t="s">
        <v>1158</v>
      </c>
      <c r="E553" s="12" t="s">
        <v>1159</v>
      </c>
      <c r="F553" s="10" t="str">
        <f t="shared" si="25"/>
        <v/>
      </c>
      <c r="G553" s="11" t="str">
        <f t="shared" si="26"/>
        <v/>
      </c>
      <c r="H553" s="4"/>
      <c r="I553" s="4"/>
    </row>
    <row r="554" spans="1:9" s="13" customFormat="1" ht="13.5" customHeight="1" x14ac:dyDescent="0.4">
      <c r="A554" s="2"/>
      <c r="B554" s="2">
        <f t="shared" si="24"/>
        <v>36</v>
      </c>
      <c r="C554" s="2"/>
      <c r="D554" s="12" t="s">
        <v>1160</v>
      </c>
      <c r="E554" s="8" t="s">
        <v>1161</v>
      </c>
      <c r="F554" s="10" t="str">
        <f t="shared" si="25"/>
        <v/>
      </c>
      <c r="G554" s="11" t="str">
        <f t="shared" si="26"/>
        <v/>
      </c>
      <c r="H554" s="4"/>
      <c r="I554" s="4"/>
    </row>
    <row r="555" spans="1:9" ht="13.5" customHeight="1" x14ac:dyDescent="0.4">
      <c r="B555" s="2">
        <f t="shared" si="24"/>
        <v>36</v>
      </c>
      <c r="D555" s="12" t="s">
        <v>1162</v>
      </c>
      <c r="E555" s="8" t="s">
        <v>1163</v>
      </c>
      <c r="F555" s="10" t="str">
        <f t="shared" si="25"/>
        <v/>
      </c>
      <c r="G555" s="11" t="str">
        <f t="shared" si="26"/>
        <v/>
      </c>
    </row>
    <row r="556" spans="1:9" ht="13.5" customHeight="1" x14ac:dyDescent="0.4">
      <c r="B556" s="2">
        <f t="shared" si="24"/>
        <v>36</v>
      </c>
      <c r="D556" s="12" t="s">
        <v>1164</v>
      </c>
      <c r="E556" s="12" t="s">
        <v>1165</v>
      </c>
      <c r="F556" s="10" t="str">
        <f t="shared" si="25"/>
        <v/>
      </c>
      <c r="G556" s="11" t="str">
        <f t="shared" si="26"/>
        <v/>
      </c>
    </row>
    <row r="557" spans="1:9" ht="13.5" customHeight="1" x14ac:dyDescent="0.4">
      <c r="B557" s="2">
        <f t="shared" si="24"/>
        <v>36</v>
      </c>
      <c r="D557" s="12" t="s">
        <v>1166</v>
      </c>
      <c r="E557" s="12" t="s">
        <v>1167</v>
      </c>
      <c r="F557" s="10" t="str">
        <f t="shared" si="25"/>
        <v/>
      </c>
      <c r="G557" s="11" t="str">
        <f t="shared" si="26"/>
        <v/>
      </c>
    </row>
    <row r="558" spans="1:9" ht="13.5" customHeight="1" x14ac:dyDescent="0.4">
      <c r="B558" s="2">
        <f t="shared" si="24"/>
        <v>36</v>
      </c>
      <c r="D558" s="12" t="s">
        <v>1168</v>
      </c>
      <c r="E558" s="12" t="s">
        <v>1169</v>
      </c>
      <c r="F558" s="10" t="str">
        <f t="shared" si="25"/>
        <v/>
      </c>
      <c r="G558" s="11" t="str">
        <f t="shared" si="26"/>
        <v/>
      </c>
    </row>
    <row r="559" spans="1:9" ht="13.5" customHeight="1" x14ac:dyDescent="0.4">
      <c r="B559" s="2">
        <f t="shared" si="24"/>
        <v>36</v>
      </c>
      <c r="D559" s="12" t="s">
        <v>1170</v>
      </c>
      <c r="E559" s="12" t="s">
        <v>1171</v>
      </c>
      <c r="F559" s="10" t="str">
        <f t="shared" si="25"/>
        <v/>
      </c>
      <c r="G559" s="11" t="str">
        <f t="shared" si="26"/>
        <v/>
      </c>
    </row>
    <row r="560" spans="1:9" ht="13.5" customHeight="1" x14ac:dyDescent="0.4">
      <c r="B560" s="2">
        <f t="shared" si="24"/>
        <v>36</v>
      </c>
      <c r="D560" s="12" t="s">
        <v>1172</v>
      </c>
      <c r="E560" s="12" t="s">
        <v>1173</v>
      </c>
      <c r="F560" s="10" t="str">
        <f t="shared" si="25"/>
        <v/>
      </c>
      <c r="G560" s="11" t="str">
        <f t="shared" si="26"/>
        <v/>
      </c>
    </row>
    <row r="561" spans="1:9" ht="13.5" customHeight="1" x14ac:dyDescent="0.4">
      <c r="B561" s="2">
        <f t="shared" si="24"/>
        <v>36</v>
      </c>
      <c r="D561" s="12" t="s">
        <v>1174</v>
      </c>
      <c r="E561" s="12" t="s">
        <v>1175</v>
      </c>
      <c r="F561" s="10" t="str">
        <f t="shared" si="25"/>
        <v/>
      </c>
      <c r="G561" s="11" t="str">
        <f t="shared" si="26"/>
        <v/>
      </c>
    </row>
    <row r="562" spans="1:9" ht="13.5" customHeight="1" x14ac:dyDescent="0.4">
      <c r="B562" s="2">
        <f t="shared" si="24"/>
        <v>36</v>
      </c>
      <c r="D562" s="12" t="s">
        <v>1176</v>
      </c>
      <c r="E562" s="12" t="s">
        <v>1177</v>
      </c>
      <c r="F562" s="10" t="str">
        <f t="shared" si="25"/>
        <v/>
      </c>
      <c r="G562" s="11" t="str">
        <f t="shared" si="26"/>
        <v/>
      </c>
    </row>
    <row r="563" spans="1:9" ht="13.5" customHeight="1" x14ac:dyDescent="0.4">
      <c r="B563" s="2">
        <f t="shared" si="24"/>
        <v>36</v>
      </c>
      <c r="D563" s="12" t="s">
        <v>1178</v>
      </c>
      <c r="E563" s="12" t="s">
        <v>1179</v>
      </c>
      <c r="F563" s="10" t="str">
        <f t="shared" si="25"/>
        <v/>
      </c>
      <c r="G563" s="11" t="str">
        <f t="shared" si="26"/>
        <v/>
      </c>
    </row>
    <row r="564" spans="1:9" ht="13.5" customHeight="1" x14ac:dyDescent="0.4">
      <c r="B564" s="2">
        <f t="shared" si="24"/>
        <v>36</v>
      </c>
      <c r="D564" s="12" t="s">
        <v>1180</v>
      </c>
      <c r="E564" s="12" t="s">
        <v>1181</v>
      </c>
      <c r="F564" s="10" t="str">
        <f t="shared" si="25"/>
        <v/>
      </c>
      <c r="G564" s="11" t="str">
        <f t="shared" si="26"/>
        <v/>
      </c>
    </row>
    <row r="565" spans="1:9" ht="13.5" customHeight="1" x14ac:dyDescent="0.4">
      <c r="B565" s="2">
        <f t="shared" si="24"/>
        <v>36</v>
      </c>
      <c r="D565" s="12" t="s">
        <v>1182</v>
      </c>
      <c r="E565" s="12" t="s">
        <v>1183</v>
      </c>
      <c r="F565" s="10" t="str">
        <f t="shared" si="25"/>
        <v/>
      </c>
      <c r="G565" s="11" t="str">
        <f t="shared" si="26"/>
        <v/>
      </c>
    </row>
    <row r="566" spans="1:9" ht="13.5" customHeight="1" x14ac:dyDescent="0.4">
      <c r="B566" s="2">
        <f t="shared" si="24"/>
        <v>36</v>
      </c>
      <c r="D566" s="12" t="s">
        <v>1184</v>
      </c>
      <c r="E566" s="8" t="s">
        <v>1185</v>
      </c>
      <c r="F566" s="10" t="str">
        <f t="shared" si="25"/>
        <v/>
      </c>
      <c r="G566" s="11" t="str">
        <f t="shared" si="26"/>
        <v/>
      </c>
    </row>
    <row r="567" spans="1:9" s="13" customFormat="1" ht="13.5" customHeight="1" x14ac:dyDescent="0.4">
      <c r="A567" s="2"/>
      <c r="B567" s="2">
        <f t="shared" si="24"/>
        <v>36</v>
      </c>
      <c r="C567" s="2"/>
      <c r="D567" s="12" t="s">
        <v>1186</v>
      </c>
      <c r="E567" s="8" t="s">
        <v>1187</v>
      </c>
      <c r="F567" s="10" t="str">
        <f t="shared" si="25"/>
        <v/>
      </c>
      <c r="G567" s="11" t="str">
        <f t="shared" si="26"/>
        <v/>
      </c>
      <c r="H567" s="4"/>
      <c r="I567" s="4"/>
    </row>
    <row r="568" spans="1:9" s="13" customFormat="1" ht="13.5" customHeight="1" x14ac:dyDescent="0.4">
      <c r="A568" s="2"/>
      <c r="B568" s="2">
        <f t="shared" si="24"/>
        <v>36</v>
      </c>
      <c r="C568" s="2"/>
      <c r="D568" s="12" t="s">
        <v>1188</v>
      </c>
      <c r="E568" s="8" t="s">
        <v>1189</v>
      </c>
      <c r="F568" s="10" t="str">
        <f t="shared" si="25"/>
        <v/>
      </c>
      <c r="G568" s="11" t="str">
        <f t="shared" si="26"/>
        <v/>
      </c>
      <c r="H568" s="4"/>
      <c r="I568" s="4"/>
    </row>
    <row r="569" spans="1:9" s="13" customFormat="1" ht="13.5" customHeight="1" x14ac:dyDescent="0.4">
      <c r="A569" s="2"/>
      <c r="B569" s="2">
        <f t="shared" si="24"/>
        <v>36</v>
      </c>
      <c r="C569" s="2"/>
      <c r="D569" s="12" t="s">
        <v>1190</v>
      </c>
      <c r="E569" s="12" t="s">
        <v>1191</v>
      </c>
      <c r="F569" s="10" t="str">
        <f t="shared" si="25"/>
        <v/>
      </c>
      <c r="G569" s="11" t="str">
        <f t="shared" si="26"/>
        <v/>
      </c>
      <c r="H569" s="4"/>
      <c r="I569" s="4"/>
    </row>
    <row r="570" spans="1:9" ht="13.5" customHeight="1" x14ac:dyDescent="0.4">
      <c r="B570" s="2">
        <f t="shared" si="24"/>
        <v>36</v>
      </c>
      <c r="D570" s="12" t="s">
        <v>1192</v>
      </c>
      <c r="E570" s="12" t="s">
        <v>1193</v>
      </c>
      <c r="F570" s="10" t="str">
        <f t="shared" si="25"/>
        <v/>
      </c>
      <c r="G570" s="11" t="str">
        <f t="shared" si="26"/>
        <v/>
      </c>
    </row>
    <row r="571" spans="1:9" ht="13.5" customHeight="1" x14ac:dyDescent="0.4">
      <c r="B571" s="2">
        <f t="shared" si="24"/>
        <v>36</v>
      </c>
      <c r="D571" s="12" t="s">
        <v>1194</v>
      </c>
      <c r="E571" s="12" t="s">
        <v>1195</v>
      </c>
      <c r="F571" s="10" t="str">
        <f t="shared" si="25"/>
        <v/>
      </c>
      <c r="G571" s="11" t="str">
        <f t="shared" si="26"/>
        <v/>
      </c>
    </row>
    <row r="572" spans="1:9" ht="13.5" customHeight="1" x14ac:dyDescent="0.4">
      <c r="B572" s="2">
        <f t="shared" si="24"/>
        <v>36</v>
      </c>
      <c r="D572" s="8" t="s">
        <v>1196</v>
      </c>
      <c r="E572" s="8" t="s">
        <v>1197</v>
      </c>
      <c r="F572" s="10" t="str">
        <f t="shared" si="25"/>
        <v/>
      </c>
      <c r="G572" s="11" t="str">
        <f t="shared" si="26"/>
        <v/>
      </c>
    </row>
    <row r="573" spans="1:9" ht="13.5" customHeight="1" x14ac:dyDescent="0.4">
      <c r="B573" s="2">
        <f t="shared" si="24"/>
        <v>36</v>
      </c>
      <c r="D573" s="8" t="s">
        <v>1198</v>
      </c>
      <c r="E573" s="8" t="s">
        <v>1199</v>
      </c>
      <c r="F573" s="10" t="str">
        <f t="shared" si="25"/>
        <v/>
      </c>
      <c r="G573" s="11" t="str">
        <f t="shared" si="26"/>
        <v/>
      </c>
    </row>
    <row r="574" spans="1:9" ht="13.5" customHeight="1" x14ac:dyDescent="0.4">
      <c r="B574" s="2">
        <f t="shared" si="24"/>
        <v>36</v>
      </c>
      <c r="D574" s="8" t="s">
        <v>1200</v>
      </c>
      <c r="E574" s="8" t="s">
        <v>1201</v>
      </c>
      <c r="F574" s="10" t="str">
        <f t="shared" si="25"/>
        <v/>
      </c>
      <c r="G574" s="11" t="str">
        <f t="shared" si="26"/>
        <v/>
      </c>
    </row>
    <row r="575" spans="1:9" ht="13.5" customHeight="1" x14ac:dyDescent="0.4">
      <c r="B575" s="2">
        <f t="shared" si="24"/>
        <v>36</v>
      </c>
      <c r="D575" s="8" t="s">
        <v>1202</v>
      </c>
      <c r="E575" s="8" t="s">
        <v>1203</v>
      </c>
      <c r="F575" s="10" t="str">
        <f t="shared" si="25"/>
        <v/>
      </c>
      <c r="G575" s="11" t="str">
        <f t="shared" si="26"/>
        <v/>
      </c>
    </row>
    <row r="576" spans="1:9" ht="13.5" customHeight="1" x14ac:dyDescent="0.4">
      <c r="B576" s="2">
        <f t="shared" si="24"/>
        <v>36</v>
      </c>
      <c r="D576" s="8" t="s">
        <v>1204</v>
      </c>
      <c r="E576" s="8" t="s">
        <v>1205</v>
      </c>
      <c r="F576" s="10" t="str">
        <f t="shared" si="25"/>
        <v/>
      </c>
      <c r="G576" s="11" t="str">
        <f t="shared" si="26"/>
        <v/>
      </c>
    </row>
    <row r="577" spans="2:7" ht="13.5" customHeight="1" x14ac:dyDescent="0.4">
      <c r="B577" s="2">
        <f t="shared" si="24"/>
        <v>36</v>
      </c>
      <c r="D577" s="8" t="s">
        <v>1206</v>
      </c>
      <c r="E577" s="8" t="s">
        <v>1207</v>
      </c>
      <c r="F577" s="10" t="str">
        <f t="shared" si="25"/>
        <v/>
      </c>
      <c r="G577" s="11" t="str">
        <f t="shared" si="26"/>
        <v/>
      </c>
    </row>
    <row r="578" spans="2:7" ht="13.5" customHeight="1" x14ac:dyDescent="0.4">
      <c r="B578" s="2">
        <f t="shared" si="24"/>
        <v>36</v>
      </c>
      <c r="D578" s="8" t="s">
        <v>1208</v>
      </c>
      <c r="E578" s="8" t="s">
        <v>1209</v>
      </c>
      <c r="F578" s="10" t="str">
        <f t="shared" si="25"/>
        <v/>
      </c>
      <c r="G578" s="11" t="str">
        <f t="shared" si="26"/>
        <v/>
      </c>
    </row>
    <row r="579" spans="2:7" ht="13.5" customHeight="1" x14ac:dyDescent="0.4">
      <c r="B579" s="2">
        <f t="shared" si="24"/>
        <v>36</v>
      </c>
      <c r="D579" s="8" t="s">
        <v>1210</v>
      </c>
      <c r="E579" s="8" t="s">
        <v>1211</v>
      </c>
      <c r="F579" s="10" t="str">
        <f t="shared" si="25"/>
        <v/>
      </c>
      <c r="G579" s="11" t="str">
        <f t="shared" si="26"/>
        <v/>
      </c>
    </row>
    <row r="580" spans="2:7" ht="13.5" customHeight="1" x14ac:dyDescent="0.4">
      <c r="B580" s="2">
        <f t="shared" ref="B580:B643" si="27">B579+C580</f>
        <v>36</v>
      </c>
      <c r="D580" s="8" t="s">
        <v>1212</v>
      </c>
      <c r="E580" s="8" t="s">
        <v>1213</v>
      </c>
      <c r="F580" s="10" t="str">
        <f t="shared" ref="F580:F643" si="28">IF(C580="","",D580)</f>
        <v/>
      </c>
      <c r="G580" s="11" t="str">
        <f t="shared" ref="G580:G643" si="29">IF(C580="","",C580)</f>
        <v/>
      </c>
    </row>
    <row r="581" spans="2:7" ht="13.5" customHeight="1" x14ac:dyDescent="0.4">
      <c r="B581" s="2">
        <f t="shared" si="27"/>
        <v>36</v>
      </c>
      <c r="D581" s="8" t="s">
        <v>1214</v>
      </c>
      <c r="E581" s="8" t="s">
        <v>1215</v>
      </c>
      <c r="F581" s="10" t="str">
        <f t="shared" si="28"/>
        <v/>
      </c>
      <c r="G581" s="11" t="str">
        <f t="shared" si="29"/>
        <v/>
      </c>
    </row>
    <row r="582" spans="2:7" ht="13.5" customHeight="1" x14ac:dyDescent="0.4">
      <c r="B582" s="2">
        <f t="shared" si="27"/>
        <v>36</v>
      </c>
      <c r="D582" s="8" t="s">
        <v>1216</v>
      </c>
      <c r="E582" s="8" t="s">
        <v>1217</v>
      </c>
      <c r="F582" s="10" t="str">
        <f t="shared" si="28"/>
        <v/>
      </c>
      <c r="G582" s="11" t="str">
        <f t="shared" si="29"/>
        <v/>
      </c>
    </row>
    <row r="583" spans="2:7" ht="13.5" customHeight="1" x14ac:dyDescent="0.4">
      <c r="B583" s="2">
        <f t="shared" si="27"/>
        <v>36</v>
      </c>
      <c r="D583" s="8" t="s">
        <v>1218</v>
      </c>
      <c r="E583" s="8" t="s">
        <v>1219</v>
      </c>
      <c r="F583" s="10" t="str">
        <f t="shared" si="28"/>
        <v/>
      </c>
      <c r="G583" s="11" t="str">
        <f t="shared" si="29"/>
        <v/>
      </c>
    </row>
    <row r="584" spans="2:7" ht="13.5" customHeight="1" x14ac:dyDescent="0.4">
      <c r="B584" s="2">
        <f t="shared" si="27"/>
        <v>36</v>
      </c>
      <c r="D584" s="8" t="s">
        <v>1220</v>
      </c>
      <c r="E584" s="8" t="s">
        <v>1221</v>
      </c>
      <c r="F584" s="10" t="str">
        <f t="shared" si="28"/>
        <v/>
      </c>
      <c r="G584" s="11" t="str">
        <f t="shared" si="29"/>
        <v/>
      </c>
    </row>
    <row r="585" spans="2:7" ht="13.5" customHeight="1" x14ac:dyDescent="0.4">
      <c r="B585" s="2">
        <f t="shared" si="27"/>
        <v>36</v>
      </c>
      <c r="D585" s="8" t="s">
        <v>1222</v>
      </c>
      <c r="E585" s="8" t="s">
        <v>1223</v>
      </c>
      <c r="F585" s="10" t="str">
        <f t="shared" si="28"/>
        <v/>
      </c>
      <c r="G585" s="11" t="str">
        <f t="shared" si="29"/>
        <v/>
      </c>
    </row>
    <row r="586" spans="2:7" ht="13.5" customHeight="1" x14ac:dyDescent="0.4">
      <c r="B586" s="2">
        <f t="shared" si="27"/>
        <v>36</v>
      </c>
      <c r="D586" s="8" t="s">
        <v>1224</v>
      </c>
      <c r="E586" s="8" t="s">
        <v>1225</v>
      </c>
      <c r="F586" s="10" t="str">
        <f t="shared" si="28"/>
        <v/>
      </c>
      <c r="G586" s="11" t="str">
        <f t="shared" si="29"/>
        <v/>
      </c>
    </row>
    <row r="587" spans="2:7" ht="13.5" customHeight="1" x14ac:dyDescent="0.4">
      <c r="B587" s="2">
        <f t="shared" si="27"/>
        <v>36</v>
      </c>
      <c r="D587" s="8" t="s">
        <v>1226</v>
      </c>
      <c r="E587" s="8" t="s">
        <v>1227</v>
      </c>
      <c r="F587" s="10" t="str">
        <f t="shared" si="28"/>
        <v/>
      </c>
      <c r="G587" s="11" t="str">
        <f t="shared" si="29"/>
        <v/>
      </c>
    </row>
    <row r="588" spans="2:7" ht="13.5" customHeight="1" x14ac:dyDescent="0.4">
      <c r="B588" s="2">
        <f t="shared" si="27"/>
        <v>36</v>
      </c>
      <c r="D588" s="8" t="s">
        <v>1228</v>
      </c>
      <c r="E588" s="8" t="s">
        <v>1229</v>
      </c>
      <c r="F588" s="10" t="str">
        <f t="shared" si="28"/>
        <v/>
      </c>
      <c r="G588" s="11" t="str">
        <f t="shared" si="29"/>
        <v/>
      </c>
    </row>
    <row r="589" spans="2:7" ht="13.5" customHeight="1" x14ac:dyDescent="0.4">
      <c r="B589" s="2">
        <f t="shared" si="27"/>
        <v>36</v>
      </c>
      <c r="D589" s="8" t="s">
        <v>1230</v>
      </c>
      <c r="E589" s="8" t="s">
        <v>1231</v>
      </c>
      <c r="F589" s="10" t="str">
        <f t="shared" si="28"/>
        <v/>
      </c>
      <c r="G589" s="11" t="str">
        <f t="shared" si="29"/>
        <v/>
      </c>
    </row>
    <row r="590" spans="2:7" ht="13.5" customHeight="1" x14ac:dyDescent="0.4">
      <c r="B590" s="2">
        <f t="shared" si="27"/>
        <v>36</v>
      </c>
      <c r="D590" s="8" t="s">
        <v>1232</v>
      </c>
      <c r="E590" s="8" t="s">
        <v>1233</v>
      </c>
      <c r="F590" s="10" t="str">
        <f t="shared" si="28"/>
        <v/>
      </c>
      <c r="G590" s="11" t="str">
        <f t="shared" si="29"/>
        <v/>
      </c>
    </row>
    <row r="591" spans="2:7" ht="13.5" customHeight="1" x14ac:dyDescent="0.4">
      <c r="B591" s="2">
        <f t="shared" si="27"/>
        <v>36</v>
      </c>
      <c r="D591" s="8" t="s">
        <v>1234</v>
      </c>
      <c r="E591" s="8" t="s">
        <v>1235</v>
      </c>
      <c r="F591" s="10" t="str">
        <f t="shared" si="28"/>
        <v/>
      </c>
      <c r="G591" s="11" t="str">
        <f t="shared" si="29"/>
        <v/>
      </c>
    </row>
    <row r="592" spans="2:7" ht="13.5" customHeight="1" x14ac:dyDescent="0.4">
      <c r="B592" s="2">
        <f t="shared" si="27"/>
        <v>36</v>
      </c>
      <c r="D592" s="8" t="s">
        <v>1236</v>
      </c>
      <c r="E592" s="8" t="s">
        <v>1237</v>
      </c>
      <c r="F592" s="10" t="str">
        <f t="shared" si="28"/>
        <v/>
      </c>
      <c r="G592" s="11" t="str">
        <f t="shared" si="29"/>
        <v/>
      </c>
    </row>
    <row r="593" spans="2:7" ht="13.5" customHeight="1" x14ac:dyDescent="0.4">
      <c r="B593" s="2">
        <f t="shared" si="27"/>
        <v>36</v>
      </c>
      <c r="D593" s="8" t="s">
        <v>1238</v>
      </c>
      <c r="E593" s="8" t="s">
        <v>1239</v>
      </c>
      <c r="F593" s="10" t="str">
        <f t="shared" si="28"/>
        <v/>
      </c>
      <c r="G593" s="11" t="str">
        <f t="shared" si="29"/>
        <v/>
      </c>
    </row>
    <row r="594" spans="2:7" ht="13.5" customHeight="1" x14ac:dyDescent="0.4">
      <c r="B594" s="2">
        <f t="shared" si="27"/>
        <v>36</v>
      </c>
      <c r="D594" s="8" t="s">
        <v>1240</v>
      </c>
      <c r="E594" s="8" t="s">
        <v>1241</v>
      </c>
      <c r="F594" s="10" t="str">
        <f t="shared" si="28"/>
        <v/>
      </c>
      <c r="G594" s="11" t="str">
        <f t="shared" si="29"/>
        <v/>
      </c>
    </row>
    <row r="595" spans="2:7" ht="13.5" customHeight="1" x14ac:dyDescent="0.4">
      <c r="B595" s="2">
        <f t="shared" si="27"/>
        <v>36</v>
      </c>
      <c r="D595" s="8" t="s">
        <v>1242</v>
      </c>
      <c r="E595" s="8" t="s">
        <v>1243</v>
      </c>
      <c r="F595" s="10" t="str">
        <f t="shared" si="28"/>
        <v/>
      </c>
      <c r="G595" s="11" t="str">
        <f t="shared" si="29"/>
        <v/>
      </c>
    </row>
    <row r="596" spans="2:7" ht="13.5" customHeight="1" x14ac:dyDescent="0.4">
      <c r="B596" s="2">
        <f t="shared" si="27"/>
        <v>37</v>
      </c>
      <c r="C596" s="2">
        <v>1</v>
      </c>
      <c r="D596" s="8" t="s">
        <v>117</v>
      </c>
      <c r="E596" s="8" t="s">
        <v>1244</v>
      </c>
      <c r="F596" s="10" t="str">
        <f t="shared" si="28"/>
        <v>精精採</v>
      </c>
      <c r="G596" s="11">
        <f t="shared" si="29"/>
        <v>1</v>
      </c>
    </row>
    <row r="597" spans="2:7" ht="13.5" customHeight="1" x14ac:dyDescent="0.4">
      <c r="B597" s="2">
        <f t="shared" si="27"/>
        <v>37</v>
      </c>
      <c r="D597" s="8" t="s">
        <v>1245</v>
      </c>
      <c r="E597" s="8" t="s">
        <v>1246</v>
      </c>
      <c r="F597" s="10" t="str">
        <f t="shared" si="28"/>
        <v/>
      </c>
      <c r="G597" s="11" t="str">
        <f t="shared" si="29"/>
        <v/>
      </c>
    </row>
    <row r="598" spans="2:7" ht="13.5" customHeight="1" x14ac:dyDescent="0.4">
      <c r="B598" s="2">
        <f t="shared" si="27"/>
        <v>37</v>
      </c>
      <c r="D598" s="8" t="s">
        <v>1247</v>
      </c>
      <c r="E598" s="8" t="s">
        <v>1248</v>
      </c>
      <c r="F598" s="10" t="str">
        <f t="shared" si="28"/>
        <v/>
      </c>
      <c r="G598" s="11" t="str">
        <f t="shared" si="29"/>
        <v/>
      </c>
    </row>
    <row r="599" spans="2:7" ht="13.5" customHeight="1" x14ac:dyDescent="0.4">
      <c r="B599" s="2">
        <f t="shared" si="27"/>
        <v>37</v>
      </c>
      <c r="D599" s="8" t="s">
        <v>1249</v>
      </c>
      <c r="E599" s="8" t="s">
        <v>1250</v>
      </c>
      <c r="F599" s="10" t="str">
        <f t="shared" si="28"/>
        <v/>
      </c>
      <c r="G599" s="11" t="str">
        <f t="shared" si="29"/>
        <v/>
      </c>
    </row>
    <row r="600" spans="2:7" ht="13.5" customHeight="1" x14ac:dyDescent="0.4">
      <c r="B600" s="2">
        <f t="shared" si="27"/>
        <v>37</v>
      </c>
      <c r="D600" s="8" t="s">
        <v>1251</v>
      </c>
      <c r="E600" s="8" t="s">
        <v>1252</v>
      </c>
      <c r="F600" s="10" t="str">
        <f t="shared" si="28"/>
        <v/>
      </c>
      <c r="G600" s="11" t="str">
        <f t="shared" si="29"/>
        <v/>
      </c>
    </row>
    <row r="601" spans="2:7" ht="13.5" customHeight="1" x14ac:dyDescent="0.4">
      <c r="B601" s="2">
        <f t="shared" si="27"/>
        <v>37</v>
      </c>
      <c r="D601" s="8" t="s">
        <v>1253</v>
      </c>
      <c r="E601" s="8" t="s">
        <v>1254</v>
      </c>
      <c r="F601" s="10" t="str">
        <f t="shared" si="28"/>
        <v/>
      </c>
      <c r="G601" s="11" t="str">
        <f t="shared" si="29"/>
        <v/>
      </c>
    </row>
    <row r="602" spans="2:7" ht="13.5" customHeight="1" x14ac:dyDescent="0.4">
      <c r="B602" s="2">
        <f t="shared" si="27"/>
        <v>37</v>
      </c>
      <c r="D602" s="8" t="s">
        <v>1255</v>
      </c>
      <c r="E602" s="8" t="s">
        <v>1256</v>
      </c>
      <c r="F602" s="10" t="str">
        <f t="shared" si="28"/>
        <v/>
      </c>
      <c r="G602" s="11" t="str">
        <f t="shared" si="29"/>
        <v/>
      </c>
    </row>
    <row r="603" spans="2:7" ht="13.5" customHeight="1" x14ac:dyDescent="0.4">
      <c r="B603" s="2">
        <f t="shared" si="27"/>
        <v>37</v>
      </c>
      <c r="D603" s="8" t="s">
        <v>1257</v>
      </c>
      <c r="E603" s="8" t="s">
        <v>1258</v>
      </c>
      <c r="F603" s="10" t="str">
        <f t="shared" si="28"/>
        <v/>
      </c>
      <c r="G603" s="11" t="str">
        <f t="shared" si="29"/>
        <v/>
      </c>
    </row>
    <row r="604" spans="2:7" ht="13.5" customHeight="1" x14ac:dyDescent="0.4">
      <c r="B604" s="2">
        <f t="shared" si="27"/>
        <v>37</v>
      </c>
      <c r="D604" s="8" t="s">
        <v>1259</v>
      </c>
      <c r="E604" s="8" t="s">
        <v>1260</v>
      </c>
      <c r="F604" s="10" t="str">
        <f t="shared" si="28"/>
        <v/>
      </c>
      <c r="G604" s="11" t="str">
        <f t="shared" si="29"/>
        <v/>
      </c>
    </row>
    <row r="605" spans="2:7" ht="13.5" customHeight="1" x14ac:dyDescent="0.4">
      <c r="B605" s="2">
        <f t="shared" si="27"/>
        <v>37</v>
      </c>
      <c r="D605" s="8" t="s">
        <v>1261</v>
      </c>
      <c r="E605" s="8" t="s">
        <v>1262</v>
      </c>
      <c r="F605" s="10" t="str">
        <f t="shared" si="28"/>
        <v/>
      </c>
      <c r="G605" s="11" t="str">
        <f t="shared" si="29"/>
        <v/>
      </c>
    </row>
    <row r="606" spans="2:7" ht="13.5" customHeight="1" x14ac:dyDescent="0.4">
      <c r="B606" s="2">
        <f t="shared" si="27"/>
        <v>37</v>
      </c>
      <c r="D606" s="8" t="s">
        <v>1263</v>
      </c>
      <c r="E606" s="8" t="s">
        <v>1264</v>
      </c>
      <c r="F606" s="10" t="str">
        <f t="shared" si="28"/>
        <v/>
      </c>
      <c r="G606" s="11" t="str">
        <f t="shared" si="29"/>
        <v/>
      </c>
    </row>
    <row r="607" spans="2:7" ht="13.5" customHeight="1" x14ac:dyDescent="0.4">
      <c r="B607" s="2">
        <f t="shared" si="27"/>
        <v>37</v>
      </c>
      <c r="D607" s="8" t="s">
        <v>1265</v>
      </c>
      <c r="E607" s="8" t="s">
        <v>1266</v>
      </c>
      <c r="F607" s="10" t="str">
        <f t="shared" si="28"/>
        <v/>
      </c>
      <c r="G607" s="11" t="str">
        <f t="shared" si="29"/>
        <v/>
      </c>
    </row>
    <row r="608" spans="2:7" ht="13.5" customHeight="1" x14ac:dyDescent="0.4">
      <c r="B608" s="2">
        <f t="shared" si="27"/>
        <v>37</v>
      </c>
      <c r="D608" s="8" t="s">
        <v>1267</v>
      </c>
      <c r="E608" s="12" t="s">
        <v>1268</v>
      </c>
      <c r="F608" s="10" t="str">
        <f t="shared" si="28"/>
        <v/>
      </c>
      <c r="G608" s="11" t="str">
        <f t="shared" si="29"/>
        <v/>
      </c>
    </row>
    <row r="609" spans="2:7" ht="13.5" customHeight="1" x14ac:dyDescent="0.4">
      <c r="B609" s="2">
        <f t="shared" si="27"/>
        <v>37</v>
      </c>
      <c r="D609" s="8" t="s">
        <v>1269</v>
      </c>
      <c r="E609" s="8" t="s">
        <v>1270</v>
      </c>
      <c r="F609" s="10" t="str">
        <f t="shared" si="28"/>
        <v/>
      </c>
      <c r="G609" s="11" t="str">
        <f t="shared" si="29"/>
        <v/>
      </c>
    </row>
    <row r="610" spans="2:7" ht="13.5" customHeight="1" x14ac:dyDescent="0.4">
      <c r="B610" s="2">
        <f t="shared" si="27"/>
        <v>37</v>
      </c>
      <c r="D610" s="8" t="s">
        <v>1271</v>
      </c>
      <c r="E610" s="8" t="s">
        <v>1272</v>
      </c>
      <c r="F610" s="10" t="str">
        <f t="shared" si="28"/>
        <v/>
      </c>
      <c r="G610" s="11" t="str">
        <f t="shared" si="29"/>
        <v/>
      </c>
    </row>
    <row r="611" spans="2:7" ht="13.5" customHeight="1" x14ac:dyDescent="0.4">
      <c r="B611" s="2">
        <f t="shared" si="27"/>
        <v>37</v>
      </c>
      <c r="D611" s="8" t="s">
        <v>1273</v>
      </c>
      <c r="E611" s="8" t="s">
        <v>1274</v>
      </c>
      <c r="F611" s="10" t="str">
        <f t="shared" si="28"/>
        <v/>
      </c>
      <c r="G611" s="11" t="str">
        <f t="shared" si="29"/>
        <v/>
      </c>
    </row>
    <row r="612" spans="2:7" ht="13.5" customHeight="1" x14ac:dyDescent="0.4">
      <c r="B612" s="2">
        <f t="shared" si="27"/>
        <v>37</v>
      </c>
      <c r="D612" s="8" t="s">
        <v>1275</v>
      </c>
      <c r="E612" s="8" t="s">
        <v>1276</v>
      </c>
      <c r="F612" s="10" t="str">
        <f t="shared" si="28"/>
        <v/>
      </c>
      <c r="G612" s="11" t="str">
        <f t="shared" si="29"/>
        <v/>
      </c>
    </row>
    <row r="613" spans="2:7" ht="13.5" customHeight="1" x14ac:dyDescent="0.4">
      <c r="B613" s="2">
        <f t="shared" si="27"/>
        <v>37</v>
      </c>
      <c r="D613" s="8" t="s">
        <v>1277</v>
      </c>
      <c r="E613" s="8" t="s">
        <v>1278</v>
      </c>
      <c r="F613" s="10" t="str">
        <f t="shared" si="28"/>
        <v/>
      </c>
      <c r="G613" s="11" t="str">
        <f t="shared" si="29"/>
        <v/>
      </c>
    </row>
    <row r="614" spans="2:7" ht="13.5" customHeight="1" x14ac:dyDescent="0.4">
      <c r="B614" s="2">
        <f t="shared" si="27"/>
        <v>37</v>
      </c>
      <c r="D614" s="8" t="s">
        <v>1279</v>
      </c>
      <c r="E614" s="8" t="s">
        <v>1280</v>
      </c>
      <c r="F614" s="10" t="str">
        <f t="shared" si="28"/>
        <v/>
      </c>
      <c r="G614" s="11" t="str">
        <f t="shared" si="29"/>
        <v/>
      </c>
    </row>
    <row r="615" spans="2:7" ht="13.5" customHeight="1" x14ac:dyDescent="0.4">
      <c r="B615" s="2">
        <f t="shared" si="27"/>
        <v>37</v>
      </c>
      <c r="D615" s="8" t="s">
        <v>1281</v>
      </c>
      <c r="E615" s="8" t="s">
        <v>1282</v>
      </c>
      <c r="F615" s="10" t="str">
        <f t="shared" si="28"/>
        <v/>
      </c>
      <c r="G615" s="11" t="str">
        <f t="shared" si="29"/>
        <v/>
      </c>
    </row>
    <row r="616" spans="2:7" ht="13.5" customHeight="1" x14ac:dyDescent="0.4">
      <c r="B616" s="2">
        <f t="shared" si="27"/>
        <v>37</v>
      </c>
      <c r="D616" s="8" t="s">
        <v>1283</v>
      </c>
      <c r="E616" s="8" t="s">
        <v>1284</v>
      </c>
      <c r="F616" s="10" t="str">
        <f t="shared" si="28"/>
        <v/>
      </c>
      <c r="G616" s="11" t="str">
        <f t="shared" si="29"/>
        <v/>
      </c>
    </row>
    <row r="617" spans="2:7" ht="13.5" customHeight="1" x14ac:dyDescent="0.4">
      <c r="B617" s="2">
        <f t="shared" si="27"/>
        <v>37</v>
      </c>
      <c r="D617" s="8" t="s">
        <v>1285</v>
      </c>
      <c r="E617" s="8" t="s">
        <v>1286</v>
      </c>
      <c r="F617" s="10" t="str">
        <f t="shared" si="28"/>
        <v/>
      </c>
      <c r="G617" s="11" t="str">
        <f t="shared" si="29"/>
        <v/>
      </c>
    </row>
    <row r="618" spans="2:7" ht="13.5" customHeight="1" x14ac:dyDescent="0.4">
      <c r="B618" s="2">
        <f t="shared" si="27"/>
        <v>37</v>
      </c>
      <c r="D618" s="12" t="s">
        <v>1287</v>
      </c>
      <c r="E618" s="8" t="s">
        <v>1288</v>
      </c>
      <c r="F618" s="10" t="str">
        <f t="shared" si="28"/>
        <v/>
      </c>
      <c r="G618" s="11" t="str">
        <f t="shared" si="29"/>
        <v/>
      </c>
    </row>
    <row r="619" spans="2:7" ht="13.5" customHeight="1" x14ac:dyDescent="0.4">
      <c r="B619" s="2">
        <f t="shared" si="27"/>
        <v>37</v>
      </c>
      <c r="D619" s="12" t="s">
        <v>1289</v>
      </c>
      <c r="E619" s="12" t="s">
        <v>1290</v>
      </c>
      <c r="F619" s="10" t="str">
        <f t="shared" si="28"/>
        <v/>
      </c>
      <c r="G619" s="11" t="str">
        <f t="shared" si="29"/>
        <v/>
      </c>
    </row>
    <row r="620" spans="2:7" ht="13.5" customHeight="1" x14ac:dyDescent="0.4">
      <c r="B620" s="2">
        <f t="shared" si="27"/>
        <v>37</v>
      </c>
      <c r="D620" s="12" t="s">
        <v>1291</v>
      </c>
      <c r="E620" s="12" t="s">
        <v>1292</v>
      </c>
      <c r="F620" s="10" t="str">
        <f t="shared" si="28"/>
        <v/>
      </c>
      <c r="G620" s="11" t="str">
        <f t="shared" si="29"/>
        <v/>
      </c>
    </row>
    <row r="621" spans="2:7" ht="13.5" customHeight="1" x14ac:dyDescent="0.4">
      <c r="B621" s="2">
        <f t="shared" si="27"/>
        <v>37</v>
      </c>
      <c r="D621" s="12" t="s">
        <v>1293</v>
      </c>
      <c r="E621" s="12" t="s">
        <v>1294</v>
      </c>
      <c r="F621" s="10" t="str">
        <f t="shared" si="28"/>
        <v/>
      </c>
      <c r="G621" s="11" t="str">
        <f t="shared" si="29"/>
        <v/>
      </c>
    </row>
    <row r="622" spans="2:7" ht="13.5" customHeight="1" x14ac:dyDescent="0.4">
      <c r="B622" s="2">
        <f t="shared" si="27"/>
        <v>37</v>
      </c>
      <c r="D622" s="12" t="s">
        <v>1295</v>
      </c>
      <c r="E622" s="12" t="s">
        <v>1296</v>
      </c>
      <c r="F622" s="10" t="str">
        <f t="shared" si="28"/>
        <v/>
      </c>
      <c r="G622" s="11" t="str">
        <f t="shared" si="29"/>
        <v/>
      </c>
    </row>
    <row r="623" spans="2:7" ht="13.5" customHeight="1" x14ac:dyDescent="0.4">
      <c r="B623" s="2">
        <f t="shared" si="27"/>
        <v>37</v>
      </c>
      <c r="D623" s="12" t="s">
        <v>1297</v>
      </c>
      <c r="E623" s="12" t="s">
        <v>1298</v>
      </c>
      <c r="F623" s="10" t="str">
        <f t="shared" si="28"/>
        <v/>
      </c>
      <c r="G623" s="11" t="str">
        <f t="shared" si="29"/>
        <v/>
      </c>
    </row>
    <row r="624" spans="2:7" ht="13.5" customHeight="1" x14ac:dyDescent="0.4">
      <c r="B624" s="2">
        <f t="shared" si="27"/>
        <v>37</v>
      </c>
      <c r="D624" s="12" t="s">
        <v>1299</v>
      </c>
      <c r="E624" s="12" t="s">
        <v>1300</v>
      </c>
      <c r="F624" s="10" t="str">
        <f t="shared" si="28"/>
        <v/>
      </c>
      <c r="G624" s="11" t="str">
        <f t="shared" si="29"/>
        <v/>
      </c>
    </row>
    <row r="625" spans="2:7" ht="13.5" customHeight="1" x14ac:dyDescent="0.4">
      <c r="B625" s="2">
        <f t="shared" si="27"/>
        <v>37</v>
      </c>
      <c r="D625" s="12" t="s">
        <v>1301</v>
      </c>
      <c r="E625" s="12" t="s">
        <v>1302</v>
      </c>
      <c r="F625" s="10" t="str">
        <f t="shared" si="28"/>
        <v/>
      </c>
      <c r="G625" s="11" t="str">
        <f t="shared" si="29"/>
        <v/>
      </c>
    </row>
    <row r="626" spans="2:7" ht="13.5" customHeight="1" x14ac:dyDescent="0.4">
      <c r="B626" s="2">
        <f t="shared" si="27"/>
        <v>37</v>
      </c>
      <c r="D626" s="12" t="s">
        <v>1303</v>
      </c>
      <c r="E626" s="12" t="s">
        <v>1304</v>
      </c>
      <c r="F626" s="10" t="str">
        <f t="shared" si="28"/>
        <v/>
      </c>
      <c r="G626" s="11" t="str">
        <f t="shared" si="29"/>
        <v/>
      </c>
    </row>
    <row r="627" spans="2:7" ht="13.5" customHeight="1" x14ac:dyDescent="0.4">
      <c r="B627" s="2">
        <f t="shared" si="27"/>
        <v>37</v>
      </c>
      <c r="D627" s="12" t="s">
        <v>1305</v>
      </c>
      <c r="E627" s="12" t="s">
        <v>1306</v>
      </c>
      <c r="F627" s="10" t="str">
        <f t="shared" si="28"/>
        <v/>
      </c>
      <c r="G627" s="11" t="str">
        <f t="shared" si="29"/>
        <v/>
      </c>
    </row>
    <row r="628" spans="2:7" ht="13.5" customHeight="1" x14ac:dyDescent="0.4">
      <c r="B628" s="2">
        <f t="shared" si="27"/>
        <v>37</v>
      </c>
      <c r="D628" s="12" t="s">
        <v>1307</v>
      </c>
      <c r="E628" s="12" t="s">
        <v>1308</v>
      </c>
      <c r="F628" s="10" t="str">
        <f t="shared" si="28"/>
        <v/>
      </c>
      <c r="G628" s="11" t="str">
        <f t="shared" si="29"/>
        <v/>
      </c>
    </row>
    <row r="629" spans="2:7" ht="13.5" customHeight="1" x14ac:dyDescent="0.4">
      <c r="B629" s="2">
        <f t="shared" si="27"/>
        <v>37</v>
      </c>
      <c r="D629" s="12" t="s">
        <v>1309</v>
      </c>
      <c r="E629" s="12" t="s">
        <v>1310</v>
      </c>
      <c r="F629" s="10" t="str">
        <f t="shared" si="28"/>
        <v/>
      </c>
      <c r="G629" s="11" t="str">
        <f t="shared" si="29"/>
        <v/>
      </c>
    </row>
    <row r="630" spans="2:7" ht="13.5" customHeight="1" x14ac:dyDescent="0.4">
      <c r="B630" s="2">
        <f t="shared" si="27"/>
        <v>37</v>
      </c>
      <c r="D630" s="12" t="s">
        <v>93</v>
      </c>
      <c r="E630" s="12" t="s">
        <v>1311</v>
      </c>
      <c r="F630" s="10" t="str">
        <f t="shared" si="28"/>
        <v/>
      </c>
      <c r="G630" s="11" t="str">
        <f t="shared" si="29"/>
        <v/>
      </c>
    </row>
    <row r="631" spans="2:7" ht="13.5" customHeight="1" x14ac:dyDescent="0.4">
      <c r="B631" s="2">
        <f t="shared" si="27"/>
        <v>37</v>
      </c>
      <c r="D631" s="12" t="s">
        <v>1312</v>
      </c>
      <c r="E631" s="12" t="s">
        <v>1313</v>
      </c>
      <c r="F631" s="10" t="str">
        <f t="shared" si="28"/>
        <v/>
      </c>
      <c r="G631" s="11" t="str">
        <f t="shared" si="29"/>
        <v/>
      </c>
    </row>
    <row r="632" spans="2:7" ht="13.5" customHeight="1" x14ac:dyDescent="0.4">
      <c r="B632" s="2">
        <f t="shared" si="27"/>
        <v>37</v>
      </c>
      <c r="D632" s="12" t="s">
        <v>1314</v>
      </c>
      <c r="E632" s="12" t="s">
        <v>1315</v>
      </c>
      <c r="F632" s="10" t="str">
        <f t="shared" si="28"/>
        <v/>
      </c>
      <c r="G632" s="11" t="str">
        <f t="shared" si="29"/>
        <v/>
      </c>
    </row>
    <row r="633" spans="2:7" ht="13.5" customHeight="1" x14ac:dyDescent="0.4">
      <c r="B633" s="2">
        <f t="shared" si="27"/>
        <v>37</v>
      </c>
      <c r="D633" s="12" t="s">
        <v>1316</v>
      </c>
      <c r="E633" s="12" t="s">
        <v>1317</v>
      </c>
      <c r="F633" s="10" t="str">
        <f t="shared" si="28"/>
        <v/>
      </c>
      <c r="G633" s="11" t="str">
        <f t="shared" si="29"/>
        <v/>
      </c>
    </row>
    <row r="634" spans="2:7" ht="13.5" customHeight="1" x14ac:dyDescent="0.4">
      <c r="B634" s="2">
        <f t="shared" si="27"/>
        <v>37</v>
      </c>
      <c r="D634" s="12" t="s">
        <v>1318</v>
      </c>
      <c r="E634" s="12" t="s">
        <v>1319</v>
      </c>
      <c r="F634" s="10" t="str">
        <f t="shared" si="28"/>
        <v/>
      </c>
      <c r="G634" s="11" t="str">
        <f t="shared" si="29"/>
        <v/>
      </c>
    </row>
    <row r="635" spans="2:7" ht="13.5" customHeight="1" x14ac:dyDescent="0.4">
      <c r="B635" s="2">
        <f t="shared" si="27"/>
        <v>37</v>
      </c>
      <c r="D635" s="12" t="s">
        <v>1320</v>
      </c>
      <c r="E635" s="12" t="s">
        <v>1321</v>
      </c>
      <c r="F635" s="10" t="str">
        <f t="shared" si="28"/>
        <v/>
      </c>
      <c r="G635" s="11" t="str">
        <f t="shared" si="29"/>
        <v/>
      </c>
    </row>
    <row r="636" spans="2:7" ht="13.5" customHeight="1" x14ac:dyDescent="0.4">
      <c r="B636" s="2">
        <f t="shared" si="27"/>
        <v>37</v>
      </c>
      <c r="D636" s="12" t="s">
        <v>228</v>
      </c>
      <c r="E636" s="12" t="s">
        <v>1322</v>
      </c>
      <c r="F636" s="10" t="str">
        <f t="shared" si="28"/>
        <v/>
      </c>
      <c r="G636" s="11" t="str">
        <f t="shared" si="29"/>
        <v/>
      </c>
    </row>
    <row r="637" spans="2:7" ht="13.5" customHeight="1" x14ac:dyDescent="0.4">
      <c r="B637" s="2">
        <f t="shared" si="27"/>
        <v>37</v>
      </c>
      <c r="D637" s="12" t="s">
        <v>229</v>
      </c>
      <c r="E637" s="12" t="s">
        <v>1323</v>
      </c>
      <c r="F637" s="10" t="str">
        <f t="shared" si="28"/>
        <v/>
      </c>
      <c r="G637" s="11" t="str">
        <f t="shared" si="29"/>
        <v/>
      </c>
    </row>
    <row r="638" spans="2:7" ht="13.5" customHeight="1" x14ac:dyDescent="0.4">
      <c r="B638" s="2">
        <f t="shared" si="27"/>
        <v>37</v>
      </c>
      <c r="D638" s="12" t="s">
        <v>1324</v>
      </c>
      <c r="E638" s="12" t="s">
        <v>1325</v>
      </c>
      <c r="F638" s="10" t="str">
        <f t="shared" si="28"/>
        <v/>
      </c>
      <c r="G638" s="11" t="str">
        <f t="shared" si="29"/>
        <v/>
      </c>
    </row>
    <row r="639" spans="2:7" ht="13.5" customHeight="1" x14ac:dyDescent="0.4">
      <c r="B639" s="2">
        <f t="shared" si="27"/>
        <v>37</v>
      </c>
      <c r="D639" s="12" t="s">
        <v>1326</v>
      </c>
      <c r="E639" s="12" t="s">
        <v>1327</v>
      </c>
      <c r="F639" s="10" t="str">
        <f t="shared" si="28"/>
        <v/>
      </c>
      <c r="G639" s="11" t="str">
        <f t="shared" si="29"/>
        <v/>
      </c>
    </row>
    <row r="640" spans="2:7" ht="13.5" customHeight="1" x14ac:dyDescent="0.4">
      <c r="B640" s="2">
        <f t="shared" si="27"/>
        <v>37</v>
      </c>
      <c r="D640" s="12" t="s">
        <v>1328</v>
      </c>
      <c r="E640" s="12" t="s">
        <v>1329</v>
      </c>
      <c r="F640" s="10" t="str">
        <f t="shared" si="28"/>
        <v/>
      </c>
      <c r="G640" s="11" t="str">
        <f t="shared" si="29"/>
        <v/>
      </c>
    </row>
    <row r="641" spans="2:7" ht="13.5" customHeight="1" x14ac:dyDescent="0.4">
      <c r="B641" s="2">
        <f t="shared" si="27"/>
        <v>37</v>
      </c>
      <c r="D641" s="12" t="s">
        <v>1330</v>
      </c>
      <c r="E641" s="12" t="s">
        <v>1331</v>
      </c>
      <c r="F641" s="10" t="str">
        <f t="shared" si="28"/>
        <v/>
      </c>
      <c r="G641" s="11" t="str">
        <f t="shared" si="29"/>
        <v/>
      </c>
    </row>
    <row r="642" spans="2:7" ht="13.5" customHeight="1" x14ac:dyDescent="0.4">
      <c r="B642" s="2">
        <f t="shared" si="27"/>
        <v>37</v>
      </c>
      <c r="D642" s="12" t="s">
        <v>1332</v>
      </c>
      <c r="E642" s="12" t="s">
        <v>1333</v>
      </c>
      <c r="F642" s="10" t="str">
        <f t="shared" si="28"/>
        <v/>
      </c>
      <c r="G642" s="11" t="str">
        <f t="shared" si="29"/>
        <v/>
      </c>
    </row>
    <row r="643" spans="2:7" ht="13.5" customHeight="1" x14ac:dyDescent="0.4">
      <c r="B643" s="2">
        <f t="shared" si="27"/>
        <v>37</v>
      </c>
      <c r="D643" s="12" t="s">
        <v>1334</v>
      </c>
      <c r="E643" s="12" t="s">
        <v>1335</v>
      </c>
      <c r="F643" s="10" t="str">
        <f t="shared" si="28"/>
        <v/>
      </c>
      <c r="G643" s="11" t="str">
        <f t="shared" si="29"/>
        <v/>
      </c>
    </row>
    <row r="644" spans="2:7" ht="13.5" customHeight="1" x14ac:dyDescent="0.4">
      <c r="B644" s="2">
        <f t="shared" ref="B644:B707" si="30">B643+C644</f>
        <v>37</v>
      </c>
      <c r="D644" s="12" t="s">
        <v>225</v>
      </c>
      <c r="E644" s="12" t="s">
        <v>1336</v>
      </c>
      <c r="F644" s="10" t="str">
        <f t="shared" ref="F644:F707" si="31">IF(C644="","",D644)</f>
        <v/>
      </c>
      <c r="G644" s="11" t="str">
        <f t="shared" ref="G644:G707" si="32">IF(C644="","",C644)</f>
        <v/>
      </c>
    </row>
    <row r="645" spans="2:7" ht="13.5" customHeight="1" x14ac:dyDescent="0.4">
      <c r="B645" s="2">
        <f t="shared" si="30"/>
        <v>37</v>
      </c>
      <c r="D645" s="12" t="s">
        <v>1337</v>
      </c>
      <c r="E645" s="12" t="s">
        <v>1338</v>
      </c>
      <c r="F645" s="10" t="str">
        <f t="shared" si="31"/>
        <v/>
      </c>
      <c r="G645" s="11" t="str">
        <f t="shared" si="32"/>
        <v/>
      </c>
    </row>
    <row r="646" spans="2:7" ht="13.5" customHeight="1" x14ac:dyDescent="0.4">
      <c r="B646" s="2">
        <f t="shared" si="30"/>
        <v>37</v>
      </c>
      <c r="D646" s="12" t="s">
        <v>217</v>
      </c>
      <c r="E646" s="12" t="s">
        <v>1339</v>
      </c>
      <c r="F646" s="10" t="str">
        <f t="shared" si="31"/>
        <v/>
      </c>
      <c r="G646" s="11" t="str">
        <f t="shared" si="32"/>
        <v/>
      </c>
    </row>
    <row r="647" spans="2:7" ht="13.5" customHeight="1" x14ac:dyDescent="0.4">
      <c r="B647" s="2">
        <f t="shared" si="30"/>
        <v>37</v>
      </c>
      <c r="D647" s="12" t="s">
        <v>218</v>
      </c>
      <c r="E647" s="12" t="s">
        <v>1340</v>
      </c>
      <c r="F647" s="10" t="str">
        <f t="shared" si="31"/>
        <v/>
      </c>
      <c r="G647" s="11" t="str">
        <f t="shared" si="32"/>
        <v/>
      </c>
    </row>
    <row r="648" spans="2:7" ht="13.5" customHeight="1" x14ac:dyDescent="0.4">
      <c r="B648" s="2">
        <f t="shared" si="30"/>
        <v>37</v>
      </c>
      <c r="D648" s="12" t="s">
        <v>1341</v>
      </c>
      <c r="E648" s="12" t="s">
        <v>1342</v>
      </c>
      <c r="F648" s="10" t="str">
        <f t="shared" si="31"/>
        <v/>
      </c>
      <c r="G648" s="11" t="str">
        <f t="shared" si="32"/>
        <v/>
      </c>
    </row>
    <row r="649" spans="2:7" ht="13.5" customHeight="1" x14ac:dyDescent="0.4">
      <c r="B649" s="2">
        <f t="shared" si="30"/>
        <v>37</v>
      </c>
      <c r="D649" s="12" t="s">
        <v>194</v>
      </c>
      <c r="E649" s="12" t="s">
        <v>1343</v>
      </c>
      <c r="F649" s="10" t="str">
        <f t="shared" si="31"/>
        <v/>
      </c>
      <c r="G649" s="11" t="str">
        <f t="shared" si="32"/>
        <v/>
      </c>
    </row>
    <row r="650" spans="2:7" ht="13.5" customHeight="1" x14ac:dyDescent="0.4">
      <c r="B650" s="2">
        <f t="shared" si="30"/>
        <v>37</v>
      </c>
      <c r="D650" s="12" t="s">
        <v>1344</v>
      </c>
      <c r="E650" s="12" t="s">
        <v>1345</v>
      </c>
      <c r="F650" s="10" t="str">
        <f t="shared" si="31"/>
        <v/>
      </c>
      <c r="G650" s="11" t="str">
        <f t="shared" si="32"/>
        <v/>
      </c>
    </row>
    <row r="651" spans="2:7" ht="13.5" customHeight="1" x14ac:dyDescent="0.4">
      <c r="B651" s="2">
        <f t="shared" si="30"/>
        <v>37</v>
      </c>
      <c r="D651" s="12" t="s">
        <v>88</v>
      </c>
      <c r="E651" s="12" t="s">
        <v>1346</v>
      </c>
      <c r="F651" s="10" t="str">
        <f t="shared" si="31"/>
        <v/>
      </c>
      <c r="G651" s="11" t="str">
        <f t="shared" si="32"/>
        <v/>
      </c>
    </row>
    <row r="652" spans="2:7" ht="13.5" customHeight="1" x14ac:dyDescent="0.4">
      <c r="B652" s="2">
        <f t="shared" si="30"/>
        <v>37</v>
      </c>
      <c r="D652" s="12" t="s">
        <v>89</v>
      </c>
      <c r="E652" s="12" t="s">
        <v>1347</v>
      </c>
      <c r="F652" s="10" t="str">
        <f t="shared" si="31"/>
        <v/>
      </c>
      <c r="G652" s="11" t="str">
        <f t="shared" si="32"/>
        <v/>
      </c>
    </row>
    <row r="653" spans="2:7" ht="13.5" customHeight="1" x14ac:dyDescent="0.4">
      <c r="B653" s="2">
        <f t="shared" si="30"/>
        <v>37</v>
      </c>
      <c r="D653" s="12" t="s">
        <v>1348</v>
      </c>
      <c r="E653" s="12" t="s">
        <v>1349</v>
      </c>
      <c r="F653" s="10" t="str">
        <f t="shared" si="31"/>
        <v/>
      </c>
      <c r="G653" s="11" t="str">
        <f t="shared" si="32"/>
        <v/>
      </c>
    </row>
    <row r="654" spans="2:7" ht="13.5" customHeight="1" x14ac:dyDescent="0.4">
      <c r="B654" s="2">
        <f t="shared" si="30"/>
        <v>37</v>
      </c>
      <c r="D654" s="12" t="s">
        <v>1350</v>
      </c>
      <c r="E654" s="12" t="s">
        <v>1351</v>
      </c>
      <c r="F654" s="10" t="str">
        <f t="shared" si="31"/>
        <v/>
      </c>
      <c r="G654" s="11" t="str">
        <f t="shared" si="32"/>
        <v/>
      </c>
    </row>
    <row r="655" spans="2:7" ht="13.5" customHeight="1" x14ac:dyDescent="0.4">
      <c r="B655" s="2">
        <f t="shared" si="30"/>
        <v>37</v>
      </c>
      <c r="D655" s="12" t="s">
        <v>1352</v>
      </c>
      <c r="E655" s="12" t="s">
        <v>1353</v>
      </c>
      <c r="F655" s="10" t="str">
        <f t="shared" si="31"/>
        <v/>
      </c>
      <c r="G655" s="11" t="str">
        <f t="shared" si="32"/>
        <v/>
      </c>
    </row>
    <row r="656" spans="2:7" ht="13.5" customHeight="1" x14ac:dyDescent="0.4">
      <c r="B656" s="2">
        <f t="shared" si="30"/>
        <v>37</v>
      </c>
      <c r="D656" s="12" t="s">
        <v>133</v>
      </c>
      <c r="E656" s="12" t="s">
        <v>1354</v>
      </c>
      <c r="F656" s="10" t="str">
        <f t="shared" si="31"/>
        <v/>
      </c>
      <c r="G656" s="11" t="str">
        <f t="shared" si="32"/>
        <v/>
      </c>
    </row>
    <row r="657" spans="2:7" ht="13.5" customHeight="1" x14ac:dyDescent="0.4">
      <c r="B657" s="2">
        <f t="shared" si="30"/>
        <v>37</v>
      </c>
      <c r="D657" s="12" t="s">
        <v>134</v>
      </c>
      <c r="E657" s="12" t="s">
        <v>1355</v>
      </c>
      <c r="F657" s="10" t="str">
        <f t="shared" si="31"/>
        <v/>
      </c>
      <c r="G657" s="11" t="str">
        <f t="shared" si="32"/>
        <v/>
      </c>
    </row>
    <row r="658" spans="2:7" ht="13.5" customHeight="1" x14ac:dyDescent="0.4">
      <c r="B658" s="2">
        <f t="shared" si="30"/>
        <v>37</v>
      </c>
      <c r="D658" s="12" t="s">
        <v>1356</v>
      </c>
      <c r="E658" s="12" t="s">
        <v>1357</v>
      </c>
      <c r="F658" s="10" t="str">
        <f t="shared" si="31"/>
        <v/>
      </c>
      <c r="G658" s="11" t="str">
        <f t="shared" si="32"/>
        <v/>
      </c>
    </row>
    <row r="659" spans="2:7" ht="13.5" customHeight="1" x14ac:dyDescent="0.4">
      <c r="B659" s="2">
        <f t="shared" si="30"/>
        <v>37</v>
      </c>
      <c r="D659" s="12" t="s">
        <v>135</v>
      </c>
      <c r="E659" s="12" t="s">
        <v>1358</v>
      </c>
      <c r="F659" s="10" t="str">
        <f t="shared" si="31"/>
        <v/>
      </c>
      <c r="G659" s="11" t="str">
        <f t="shared" si="32"/>
        <v/>
      </c>
    </row>
    <row r="660" spans="2:7" ht="13.5" customHeight="1" x14ac:dyDescent="0.4">
      <c r="B660" s="2">
        <f t="shared" si="30"/>
        <v>37</v>
      </c>
      <c r="D660" s="12" t="s">
        <v>136</v>
      </c>
      <c r="E660" s="12" t="s">
        <v>1359</v>
      </c>
      <c r="F660" s="10" t="str">
        <f t="shared" si="31"/>
        <v/>
      </c>
      <c r="G660" s="11" t="str">
        <f t="shared" si="32"/>
        <v/>
      </c>
    </row>
    <row r="661" spans="2:7" ht="13.5" customHeight="1" x14ac:dyDescent="0.4">
      <c r="B661" s="2">
        <f t="shared" si="30"/>
        <v>37</v>
      </c>
      <c r="D661" s="12" t="s">
        <v>137</v>
      </c>
      <c r="E661" s="12" t="s">
        <v>1360</v>
      </c>
      <c r="F661" s="10" t="str">
        <f t="shared" si="31"/>
        <v/>
      </c>
      <c r="G661" s="11" t="str">
        <f t="shared" si="32"/>
        <v/>
      </c>
    </row>
    <row r="662" spans="2:7" ht="13.5" customHeight="1" x14ac:dyDescent="0.4">
      <c r="B662" s="2">
        <f t="shared" si="30"/>
        <v>37</v>
      </c>
      <c r="D662" s="12" t="s">
        <v>138</v>
      </c>
      <c r="E662" s="12" t="s">
        <v>1361</v>
      </c>
      <c r="F662" s="10" t="str">
        <f t="shared" si="31"/>
        <v/>
      </c>
      <c r="G662" s="11" t="str">
        <f t="shared" si="32"/>
        <v/>
      </c>
    </row>
    <row r="663" spans="2:7" ht="13.5" customHeight="1" x14ac:dyDescent="0.4">
      <c r="B663" s="2">
        <f t="shared" si="30"/>
        <v>37</v>
      </c>
      <c r="D663" s="12" t="s">
        <v>139</v>
      </c>
      <c r="E663" s="12" t="s">
        <v>1362</v>
      </c>
      <c r="F663" s="10" t="str">
        <f t="shared" si="31"/>
        <v/>
      </c>
      <c r="G663" s="11" t="str">
        <f t="shared" si="32"/>
        <v/>
      </c>
    </row>
    <row r="664" spans="2:7" ht="13.5" customHeight="1" x14ac:dyDescent="0.4">
      <c r="B664" s="2">
        <f t="shared" si="30"/>
        <v>37</v>
      </c>
      <c r="D664" s="12" t="s">
        <v>140</v>
      </c>
      <c r="E664" s="12" t="s">
        <v>1363</v>
      </c>
      <c r="F664" s="10" t="str">
        <f t="shared" si="31"/>
        <v/>
      </c>
      <c r="G664" s="11" t="str">
        <f t="shared" si="32"/>
        <v/>
      </c>
    </row>
    <row r="665" spans="2:7" ht="13.5" customHeight="1" x14ac:dyDescent="0.4">
      <c r="B665" s="2">
        <f t="shared" si="30"/>
        <v>37</v>
      </c>
      <c r="D665" s="12" t="s">
        <v>141</v>
      </c>
      <c r="E665" s="12" t="s">
        <v>1364</v>
      </c>
      <c r="F665" s="10" t="str">
        <f t="shared" si="31"/>
        <v/>
      </c>
      <c r="G665" s="11" t="str">
        <f t="shared" si="32"/>
        <v/>
      </c>
    </row>
    <row r="666" spans="2:7" ht="13.5" customHeight="1" x14ac:dyDescent="0.4">
      <c r="B666" s="2">
        <f t="shared" si="30"/>
        <v>37</v>
      </c>
      <c r="D666" s="12" t="s">
        <v>1365</v>
      </c>
      <c r="E666" s="12" t="s">
        <v>1366</v>
      </c>
      <c r="F666" s="10" t="str">
        <f t="shared" si="31"/>
        <v/>
      </c>
      <c r="G666" s="11" t="str">
        <f t="shared" si="32"/>
        <v/>
      </c>
    </row>
    <row r="667" spans="2:7" ht="13.5" customHeight="1" x14ac:dyDescent="0.4">
      <c r="B667" s="2">
        <f t="shared" si="30"/>
        <v>37</v>
      </c>
      <c r="D667" s="12" t="s">
        <v>1367</v>
      </c>
      <c r="E667" s="12" t="s">
        <v>1368</v>
      </c>
      <c r="F667" s="10" t="str">
        <f t="shared" si="31"/>
        <v/>
      </c>
      <c r="G667" s="11" t="str">
        <f t="shared" si="32"/>
        <v/>
      </c>
    </row>
    <row r="668" spans="2:7" ht="13.5" customHeight="1" x14ac:dyDescent="0.4">
      <c r="B668" s="2">
        <f t="shared" si="30"/>
        <v>37</v>
      </c>
      <c r="D668" s="12" t="s">
        <v>1369</v>
      </c>
      <c r="E668" s="12" t="s">
        <v>1370</v>
      </c>
      <c r="F668" s="10" t="str">
        <f t="shared" si="31"/>
        <v/>
      </c>
      <c r="G668" s="11" t="str">
        <f t="shared" si="32"/>
        <v/>
      </c>
    </row>
    <row r="669" spans="2:7" ht="13.5" customHeight="1" x14ac:dyDescent="0.4">
      <c r="B669" s="2">
        <f t="shared" si="30"/>
        <v>37</v>
      </c>
      <c r="D669" s="12" t="s">
        <v>1371</v>
      </c>
      <c r="E669" s="12" t="s">
        <v>1372</v>
      </c>
      <c r="F669" s="10" t="str">
        <f t="shared" si="31"/>
        <v/>
      </c>
      <c r="G669" s="11" t="str">
        <f t="shared" si="32"/>
        <v/>
      </c>
    </row>
    <row r="670" spans="2:7" ht="13.5" customHeight="1" x14ac:dyDescent="0.4">
      <c r="B670" s="2">
        <f t="shared" si="30"/>
        <v>37</v>
      </c>
      <c r="D670" s="12" t="s">
        <v>1373</v>
      </c>
      <c r="E670" s="12" t="s">
        <v>1374</v>
      </c>
      <c r="F670" s="10" t="str">
        <f t="shared" si="31"/>
        <v/>
      </c>
      <c r="G670" s="11" t="str">
        <f t="shared" si="32"/>
        <v/>
      </c>
    </row>
    <row r="671" spans="2:7" ht="13.5" customHeight="1" x14ac:dyDescent="0.4">
      <c r="B671" s="2">
        <f t="shared" si="30"/>
        <v>37</v>
      </c>
      <c r="D671" s="12" t="s">
        <v>1375</v>
      </c>
      <c r="E671" s="12" t="s">
        <v>1376</v>
      </c>
      <c r="F671" s="10" t="str">
        <f t="shared" si="31"/>
        <v/>
      </c>
      <c r="G671" s="11" t="str">
        <f t="shared" si="32"/>
        <v/>
      </c>
    </row>
    <row r="672" spans="2:7" ht="13.5" customHeight="1" x14ac:dyDescent="0.4">
      <c r="B672" s="2">
        <f t="shared" si="30"/>
        <v>37</v>
      </c>
      <c r="D672" s="12" t="s">
        <v>1377</v>
      </c>
      <c r="E672" s="12" t="s">
        <v>1378</v>
      </c>
      <c r="F672" s="10" t="str">
        <f t="shared" si="31"/>
        <v/>
      </c>
      <c r="G672" s="11" t="str">
        <f t="shared" si="32"/>
        <v/>
      </c>
    </row>
    <row r="673" spans="2:7" ht="13.5" customHeight="1" x14ac:dyDescent="0.4">
      <c r="B673" s="2">
        <f t="shared" si="30"/>
        <v>37</v>
      </c>
      <c r="D673" s="12" t="s">
        <v>169</v>
      </c>
      <c r="E673" s="12" t="s">
        <v>1379</v>
      </c>
      <c r="F673" s="10" t="str">
        <f t="shared" si="31"/>
        <v/>
      </c>
      <c r="G673" s="11" t="str">
        <f t="shared" si="32"/>
        <v/>
      </c>
    </row>
    <row r="674" spans="2:7" ht="13.5" customHeight="1" x14ac:dyDescent="0.4">
      <c r="B674" s="2">
        <f t="shared" si="30"/>
        <v>37</v>
      </c>
      <c r="D674" s="12" t="s">
        <v>1380</v>
      </c>
      <c r="E674" s="12" t="s">
        <v>1381</v>
      </c>
      <c r="F674" s="10" t="str">
        <f t="shared" si="31"/>
        <v/>
      </c>
      <c r="G674" s="11" t="str">
        <f t="shared" si="32"/>
        <v/>
      </c>
    </row>
    <row r="675" spans="2:7" ht="13.5" customHeight="1" x14ac:dyDescent="0.4">
      <c r="B675" s="2">
        <f t="shared" si="30"/>
        <v>37</v>
      </c>
      <c r="D675" s="12" t="s">
        <v>1382</v>
      </c>
      <c r="E675" s="12" t="s">
        <v>1383</v>
      </c>
      <c r="F675" s="10" t="str">
        <f t="shared" si="31"/>
        <v/>
      </c>
      <c r="G675" s="11" t="str">
        <f t="shared" si="32"/>
        <v/>
      </c>
    </row>
    <row r="676" spans="2:7" ht="13.5" customHeight="1" x14ac:dyDescent="0.4">
      <c r="B676" s="2">
        <f t="shared" si="30"/>
        <v>37</v>
      </c>
      <c r="D676" s="12" t="s">
        <v>170</v>
      </c>
      <c r="E676" s="12" t="s">
        <v>1384</v>
      </c>
      <c r="F676" s="10" t="str">
        <f t="shared" si="31"/>
        <v/>
      </c>
      <c r="G676" s="11" t="str">
        <f t="shared" si="32"/>
        <v/>
      </c>
    </row>
    <row r="677" spans="2:7" ht="13.5" customHeight="1" x14ac:dyDescent="0.4">
      <c r="B677" s="2">
        <f t="shared" si="30"/>
        <v>37</v>
      </c>
      <c r="D677" s="12" t="s">
        <v>171</v>
      </c>
      <c r="E677" s="12" t="s">
        <v>1385</v>
      </c>
      <c r="F677" s="10" t="str">
        <f t="shared" si="31"/>
        <v/>
      </c>
      <c r="G677" s="11" t="str">
        <f t="shared" si="32"/>
        <v/>
      </c>
    </row>
    <row r="678" spans="2:7" ht="13.5" customHeight="1" x14ac:dyDescent="0.4">
      <c r="B678" s="2">
        <f t="shared" si="30"/>
        <v>37</v>
      </c>
      <c r="D678" s="12" t="s">
        <v>1386</v>
      </c>
      <c r="E678" s="12" t="s">
        <v>1387</v>
      </c>
      <c r="F678" s="10" t="str">
        <f t="shared" si="31"/>
        <v/>
      </c>
      <c r="G678" s="11" t="str">
        <f t="shared" si="32"/>
        <v/>
      </c>
    </row>
    <row r="679" spans="2:7" ht="13.5" customHeight="1" x14ac:dyDescent="0.4">
      <c r="B679" s="2">
        <f t="shared" si="30"/>
        <v>37</v>
      </c>
      <c r="D679" s="12" t="s">
        <v>172</v>
      </c>
      <c r="E679" s="12" t="s">
        <v>1388</v>
      </c>
      <c r="F679" s="10" t="str">
        <f t="shared" si="31"/>
        <v/>
      </c>
      <c r="G679" s="11" t="str">
        <f t="shared" si="32"/>
        <v/>
      </c>
    </row>
    <row r="680" spans="2:7" ht="13.5" customHeight="1" x14ac:dyDescent="0.4">
      <c r="B680" s="2">
        <f t="shared" si="30"/>
        <v>37</v>
      </c>
      <c r="D680" s="12" t="s">
        <v>1389</v>
      </c>
      <c r="E680" s="12" t="s">
        <v>1390</v>
      </c>
      <c r="F680" s="10" t="str">
        <f t="shared" si="31"/>
        <v/>
      </c>
      <c r="G680" s="11" t="str">
        <f t="shared" si="32"/>
        <v/>
      </c>
    </row>
    <row r="681" spans="2:7" ht="13.5" customHeight="1" x14ac:dyDescent="0.4">
      <c r="B681" s="2">
        <f t="shared" si="30"/>
        <v>37</v>
      </c>
      <c r="D681" s="12" t="s">
        <v>1391</v>
      </c>
      <c r="E681" s="12" t="s">
        <v>1392</v>
      </c>
      <c r="F681" s="10" t="str">
        <f t="shared" si="31"/>
        <v/>
      </c>
      <c r="G681" s="11" t="str">
        <f t="shared" si="32"/>
        <v/>
      </c>
    </row>
    <row r="682" spans="2:7" ht="13.5" customHeight="1" x14ac:dyDescent="0.4">
      <c r="B682" s="2">
        <f t="shared" si="30"/>
        <v>37</v>
      </c>
      <c r="D682" s="12" t="s">
        <v>76</v>
      </c>
      <c r="E682" s="12" t="s">
        <v>1393</v>
      </c>
      <c r="F682" s="10" t="str">
        <f t="shared" si="31"/>
        <v/>
      </c>
      <c r="G682" s="11" t="str">
        <f t="shared" si="32"/>
        <v/>
      </c>
    </row>
    <row r="683" spans="2:7" ht="13.5" customHeight="1" x14ac:dyDescent="0.4">
      <c r="B683" s="2">
        <f t="shared" si="30"/>
        <v>37</v>
      </c>
      <c r="D683" s="12" t="s">
        <v>234</v>
      </c>
      <c r="E683" s="12" t="s">
        <v>1394</v>
      </c>
      <c r="F683" s="10" t="str">
        <f t="shared" si="31"/>
        <v/>
      </c>
      <c r="G683" s="11" t="str">
        <f t="shared" si="32"/>
        <v/>
      </c>
    </row>
    <row r="684" spans="2:7" ht="13.5" customHeight="1" x14ac:dyDescent="0.4">
      <c r="B684" s="2">
        <f t="shared" si="30"/>
        <v>37</v>
      </c>
      <c r="D684" s="12" t="s">
        <v>235</v>
      </c>
      <c r="E684" s="12" t="s">
        <v>1395</v>
      </c>
      <c r="F684" s="10" t="str">
        <f t="shared" si="31"/>
        <v/>
      </c>
      <c r="G684" s="11" t="str">
        <f t="shared" si="32"/>
        <v/>
      </c>
    </row>
    <row r="685" spans="2:7" ht="13.5" customHeight="1" x14ac:dyDescent="0.4">
      <c r="B685" s="2">
        <f t="shared" si="30"/>
        <v>37</v>
      </c>
      <c r="D685" s="12" t="s">
        <v>1396</v>
      </c>
      <c r="E685" s="12" t="s">
        <v>1397</v>
      </c>
      <c r="F685" s="10" t="str">
        <f t="shared" si="31"/>
        <v/>
      </c>
      <c r="G685" s="11" t="str">
        <f t="shared" si="32"/>
        <v/>
      </c>
    </row>
    <row r="686" spans="2:7" ht="13.5" customHeight="1" x14ac:dyDescent="0.4">
      <c r="B686" s="2">
        <f t="shared" si="30"/>
        <v>37</v>
      </c>
      <c r="D686" s="12" t="s">
        <v>1398</v>
      </c>
      <c r="E686" s="12" t="s">
        <v>1399</v>
      </c>
      <c r="F686" s="10" t="str">
        <f t="shared" si="31"/>
        <v/>
      </c>
      <c r="G686" s="11" t="str">
        <f t="shared" si="32"/>
        <v/>
      </c>
    </row>
    <row r="687" spans="2:7" ht="13.5" customHeight="1" x14ac:dyDescent="0.4">
      <c r="B687" s="2">
        <f t="shared" si="30"/>
        <v>37</v>
      </c>
      <c r="D687" s="12" t="s">
        <v>1400</v>
      </c>
      <c r="E687" s="12" t="s">
        <v>1401</v>
      </c>
      <c r="F687" s="10" t="str">
        <f t="shared" si="31"/>
        <v/>
      </c>
      <c r="G687" s="11" t="str">
        <f t="shared" si="32"/>
        <v/>
      </c>
    </row>
    <row r="688" spans="2:7" ht="13.5" customHeight="1" x14ac:dyDescent="0.4">
      <c r="B688" s="2">
        <f t="shared" si="30"/>
        <v>37</v>
      </c>
      <c r="D688" s="12" t="s">
        <v>1402</v>
      </c>
      <c r="E688" s="12" t="s">
        <v>1403</v>
      </c>
      <c r="F688" s="10" t="str">
        <f t="shared" si="31"/>
        <v/>
      </c>
      <c r="G688" s="11" t="str">
        <f t="shared" si="32"/>
        <v/>
      </c>
    </row>
    <row r="689" spans="2:7" ht="13.5" customHeight="1" x14ac:dyDescent="0.4">
      <c r="B689" s="2">
        <f t="shared" si="30"/>
        <v>37</v>
      </c>
      <c r="D689" s="12" t="s">
        <v>1404</v>
      </c>
      <c r="E689" s="12" t="s">
        <v>1405</v>
      </c>
      <c r="F689" s="10" t="str">
        <f t="shared" si="31"/>
        <v/>
      </c>
      <c r="G689" s="11" t="str">
        <f t="shared" si="32"/>
        <v/>
      </c>
    </row>
    <row r="690" spans="2:7" ht="13.5" customHeight="1" x14ac:dyDescent="0.4">
      <c r="B690" s="2">
        <f t="shared" si="30"/>
        <v>37</v>
      </c>
      <c r="D690" s="12" t="s">
        <v>1406</v>
      </c>
      <c r="E690" s="12" t="s">
        <v>1407</v>
      </c>
      <c r="F690" s="10" t="str">
        <f t="shared" si="31"/>
        <v/>
      </c>
      <c r="G690" s="11" t="str">
        <f t="shared" si="32"/>
        <v/>
      </c>
    </row>
    <row r="691" spans="2:7" ht="13.5" customHeight="1" x14ac:dyDescent="0.4">
      <c r="B691" s="2">
        <f t="shared" si="30"/>
        <v>37</v>
      </c>
      <c r="D691" s="12" t="s">
        <v>1408</v>
      </c>
      <c r="E691" s="12" t="s">
        <v>1409</v>
      </c>
      <c r="F691" s="10" t="str">
        <f t="shared" si="31"/>
        <v/>
      </c>
      <c r="G691" s="11" t="str">
        <f t="shared" si="32"/>
        <v/>
      </c>
    </row>
    <row r="692" spans="2:7" ht="13.5" customHeight="1" x14ac:dyDescent="0.4">
      <c r="B692" s="2">
        <f t="shared" si="30"/>
        <v>37</v>
      </c>
      <c r="D692" s="12" t="s">
        <v>1410</v>
      </c>
      <c r="E692" s="12" t="s">
        <v>1411</v>
      </c>
      <c r="F692" s="10" t="str">
        <f t="shared" si="31"/>
        <v/>
      </c>
      <c r="G692" s="11" t="str">
        <f t="shared" si="32"/>
        <v/>
      </c>
    </row>
    <row r="693" spans="2:7" ht="13.5" customHeight="1" x14ac:dyDescent="0.4">
      <c r="B693" s="2">
        <f t="shared" si="30"/>
        <v>37</v>
      </c>
      <c r="D693" s="12" t="s">
        <v>1412</v>
      </c>
      <c r="E693" s="12" t="s">
        <v>1413</v>
      </c>
      <c r="F693" s="10" t="str">
        <f t="shared" si="31"/>
        <v/>
      </c>
      <c r="G693" s="11" t="str">
        <f t="shared" si="32"/>
        <v/>
      </c>
    </row>
    <row r="694" spans="2:7" ht="13.5" customHeight="1" x14ac:dyDescent="0.4">
      <c r="B694" s="2">
        <f t="shared" si="30"/>
        <v>37</v>
      </c>
      <c r="D694" s="12" t="s">
        <v>1414</v>
      </c>
      <c r="E694" s="12" t="s">
        <v>1415</v>
      </c>
      <c r="F694" s="10" t="str">
        <f t="shared" si="31"/>
        <v/>
      </c>
      <c r="G694" s="11" t="str">
        <f t="shared" si="32"/>
        <v/>
      </c>
    </row>
    <row r="695" spans="2:7" ht="13.5" customHeight="1" x14ac:dyDescent="0.4">
      <c r="B695" s="2">
        <f t="shared" si="30"/>
        <v>37</v>
      </c>
      <c r="D695" s="12" t="s">
        <v>1416</v>
      </c>
      <c r="E695" s="12" t="s">
        <v>1417</v>
      </c>
      <c r="F695" s="10" t="str">
        <f t="shared" si="31"/>
        <v/>
      </c>
      <c r="G695" s="11" t="str">
        <f t="shared" si="32"/>
        <v/>
      </c>
    </row>
    <row r="696" spans="2:7" ht="13.5" customHeight="1" x14ac:dyDescent="0.4">
      <c r="B696" s="2">
        <f t="shared" si="30"/>
        <v>37</v>
      </c>
      <c r="D696" s="12" t="s">
        <v>1418</v>
      </c>
      <c r="E696" s="12" t="s">
        <v>247</v>
      </c>
      <c r="F696" s="10" t="str">
        <f t="shared" si="31"/>
        <v/>
      </c>
      <c r="G696" s="11" t="str">
        <f t="shared" si="32"/>
        <v/>
      </c>
    </row>
    <row r="697" spans="2:7" ht="13.5" customHeight="1" x14ac:dyDescent="0.4">
      <c r="B697" s="2">
        <f t="shared" si="30"/>
        <v>37</v>
      </c>
      <c r="D697" s="12" t="s">
        <v>1419</v>
      </c>
      <c r="E697" s="12" t="s">
        <v>1420</v>
      </c>
      <c r="F697" s="10" t="str">
        <f t="shared" si="31"/>
        <v/>
      </c>
      <c r="G697" s="11" t="str">
        <f t="shared" si="32"/>
        <v/>
      </c>
    </row>
    <row r="698" spans="2:7" ht="13.5" customHeight="1" x14ac:dyDescent="0.4">
      <c r="B698" s="2">
        <f t="shared" si="30"/>
        <v>37</v>
      </c>
      <c r="D698" s="12" t="s">
        <v>1421</v>
      </c>
      <c r="E698" s="12" t="s">
        <v>1422</v>
      </c>
      <c r="F698" s="10" t="str">
        <f t="shared" si="31"/>
        <v/>
      </c>
      <c r="G698" s="11" t="str">
        <f t="shared" si="32"/>
        <v/>
      </c>
    </row>
    <row r="699" spans="2:7" ht="13.5" customHeight="1" x14ac:dyDescent="0.4">
      <c r="B699" s="2">
        <f t="shared" si="30"/>
        <v>37</v>
      </c>
      <c r="D699" s="12" t="s">
        <v>1423</v>
      </c>
      <c r="E699" s="12" t="s">
        <v>1424</v>
      </c>
      <c r="F699" s="10" t="str">
        <f t="shared" si="31"/>
        <v/>
      </c>
      <c r="G699" s="11" t="str">
        <f t="shared" si="32"/>
        <v/>
      </c>
    </row>
    <row r="700" spans="2:7" ht="13.5" customHeight="1" x14ac:dyDescent="0.4">
      <c r="B700" s="2">
        <f t="shared" si="30"/>
        <v>37</v>
      </c>
      <c r="D700" s="12" t="s">
        <v>1425</v>
      </c>
      <c r="E700" s="12" t="s">
        <v>1426</v>
      </c>
      <c r="F700" s="10" t="str">
        <f t="shared" si="31"/>
        <v/>
      </c>
      <c r="G700" s="11" t="str">
        <f t="shared" si="32"/>
        <v/>
      </c>
    </row>
    <row r="701" spans="2:7" ht="13.5" customHeight="1" x14ac:dyDescent="0.4">
      <c r="B701" s="2">
        <f t="shared" si="30"/>
        <v>37</v>
      </c>
      <c r="D701" s="12" t="s">
        <v>1427</v>
      </c>
      <c r="E701" s="12" t="s">
        <v>1428</v>
      </c>
      <c r="F701" s="10" t="str">
        <f t="shared" si="31"/>
        <v/>
      </c>
      <c r="G701" s="11" t="str">
        <f t="shared" si="32"/>
        <v/>
      </c>
    </row>
    <row r="702" spans="2:7" ht="13.5" customHeight="1" x14ac:dyDescent="0.4">
      <c r="B702" s="2">
        <f t="shared" si="30"/>
        <v>37</v>
      </c>
      <c r="D702" s="12" t="s">
        <v>1429</v>
      </c>
      <c r="E702" s="12" t="s">
        <v>1430</v>
      </c>
      <c r="F702" s="10" t="str">
        <f t="shared" si="31"/>
        <v/>
      </c>
      <c r="G702" s="11" t="str">
        <f t="shared" si="32"/>
        <v/>
      </c>
    </row>
    <row r="703" spans="2:7" ht="13.5" customHeight="1" x14ac:dyDescent="0.4">
      <c r="B703" s="2">
        <f t="shared" si="30"/>
        <v>37</v>
      </c>
      <c r="D703" s="12" t="s">
        <v>1431</v>
      </c>
      <c r="E703" s="12" t="s">
        <v>250</v>
      </c>
      <c r="F703" s="10" t="str">
        <f t="shared" si="31"/>
        <v/>
      </c>
      <c r="G703" s="11" t="str">
        <f t="shared" si="32"/>
        <v/>
      </c>
    </row>
    <row r="704" spans="2:7" ht="13.5" customHeight="1" x14ac:dyDescent="0.4">
      <c r="B704" s="2">
        <f t="shared" si="30"/>
        <v>37</v>
      </c>
      <c r="D704" s="12" t="s">
        <v>1432</v>
      </c>
      <c r="E704" s="12" t="s">
        <v>1433</v>
      </c>
      <c r="F704" s="10" t="str">
        <f t="shared" si="31"/>
        <v/>
      </c>
      <c r="G704" s="11" t="str">
        <f t="shared" si="32"/>
        <v/>
      </c>
    </row>
    <row r="705" spans="1:7" ht="13.5" customHeight="1" x14ac:dyDescent="0.4">
      <c r="B705" s="2">
        <f t="shared" si="30"/>
        <v>37</v>
      </c>
      <c r="D705" s="12" t="s">
        <v>1434</v>
      </c>
      <c r="E705" s="12" t="s">
        <v>1435</v>
      </c>
      <c r="F705" s="10" t="str">
        <f t="shared" si="31"/>
        <v/>
      </c>
      <c r="G705" s="11" t="str">
        <f t="shared" si="32"/>
        <v/>
      </c>
    </row>
    <row r="706" spans="1:7" ht="13.5" customHeight="1" x14ac:dyDescent="0.4">
      <c r="B706" s="2">
        <f t="shared" si="30"/>
        <v>37</v>
      </c>
      <c r="D706" s="12" t="s">
        <v>1436</v>
      </c>
      <c r="E706" s="12" t="s">
        <v>1437</v>
      </c>
      <c r="F706" s="10" t="str">
        <f t="shared" si="31"/>
        <v/>
      </c>
      <c r="G706" s="11" t="str">
        <f t="shared" si="32"/>
        <v/>
      </c>
    </row>
    <row r="707" spans="1:7" ht="13.5" customHeight="1" x14ac:dyDescent="0.4">
      <c r="B707" s="2">
        <f t="shared" si="30"/>
        <v>37</v>
      </c>
      <c r="D707" s="12" t="s">
        <v>1438</v>
      </c>
      <c r="E707" s="12" t="s">
        <v>1439</v>
      </c>
      <c r="F707" s="10" t="str">
        <f t="shared" si="31"/>
        <v/>
      </c>
      <c r="G707" s="11" t="str">
        <f t="shared" si="32"/>
        <v/>
      </c>
    </row>
    <row r="708" spans="1:7" ht="13.5" customHeight="1" x14ac:dyDescent="0.4">
      <c r="B708" s="2">
        <f t="shared" ref="B708:B771" si="33">B707+C708</f>
        <v>37</v>
      </c>
      <c r="D708" s="12" t="s">
        <v>1440</v>
      </c>
      <c r="E708" s="12" t="s">
        <v>1441</v>
      </c>
      <c r="F708" s="10" t="str">
        <f t="shared" ref="F708:F773" si="34">IF(C708="","",D708)</f>
        <v/>
      </c>
      <c r="G708" s="11" t="str">
        <f t="shared" ref="G708:G773" si="35">IF(C708="","",C708)</f>
        <v/>
      </c>
    </row>
    <row r="709" spans="1:7" ht="13.5" customHeight="1" x14ac:dyDescent="0.4">
      <c r="B709" s="2">
        <f t="shared" si="33"/>
        <v>37</v>
      </c>
      <c r="D709" s="12" t="s">
        <v>22</v>
      </c>
      <c r="E709" s="12" t="s">
        <v>1442</v>
      </c>
      <c r="F709" s="10" t="str">
        <f t="shared" si="34"/>
        <v/>
      </c>
      <c r="G709" s="11" t="str">
        <f t="shared" si="35"/>
        <v/>
      </c>
    </row>
    <row r="710" spans="1:7" ht="13.5" customHeight="1" x14ac:dyDescent="0.4">
      <c r="B710" s="2">
        <f t="shared" si="33"/>
        <v>37</v>
      </c>
      <c r="D710" s="12" t="s">
        <v>1443</v>
      </c>
      <c r="E710" s="12" t="s">
        <v>1444</v>
      </c>
      <c r="F710" s="10" t="str">
        <f t="shared" si="34"/>
        <v/>
      </c>
      <c r="G710" s="11" t="str">
        <f t="shared" si="35"/>
        <v/>
      </c>
    </row>
    <row r="711" spans="1:7" ht="13.5" customHeight="1" x14ac:dyDescent="0.4">
      <c r="B711" s="2">
        <f t="shared" si="33"/>
        <v>37</v>
      </c>
      <c r="D711" s="12" t="s">
        <v>219</v>
      </c>
      <c r="E711" s="12" t="s">
        <v>1445</v>
      </c>
      <c r="F711" s="10" t="str">
        <f t="shared" si="34"/>
        <v/>
      </c>
      <c r="G711" s="11" t="str">
        <f t="shared" si="35"/>
        <v/>
      </c>
    </row>
    <row r="712" spans="1:7" ht="13.5" customHeight="1" x14ac:dyDescent="0.4">
      <c r="B712" s="2">
        <f t="shared" si="33"/>
        <v>37</v>
      </c>
      <c r="D712" s="12" t="s">
        <v>1446</v>
      </c>
      <c r="E712" s="12" t="s">
        <v>1447</v>
      </c>
      <c r="F712" s="10" t="str">
        <f t="shared" si="34"/>
        <v/>
      </c>
      <c r="G712" s="11" t="str">
        <f t="shared" si="35"/>
        <v/>
      </c>
    </row>
    <row r="713" spans="1:7" ht="13.5" customHeight="1" x14ac:dyDescent="0.4">
      <c r="B713" s="2">
        <f t="shared" si="33"/>
        <v>37</v>
      </c>
      <c r="D713" s="12" t="s">
        <v>1448</v>
      </c>
      <c r="E713" s="12" t="s">
        <v>1449</v>
      </c>
      <c r="F713" s="10" t="str">
        <f t="shared" si="34"/>
        <v/>
      </c>
      <c r="G713" s="11" t="str">
        <f t="shared" si="35"/>
        <v/>
      </c>
    </row>
    <row r="714" spans="1:7" ht="13.5" customHeight="1" x14ac:dyDescent="0.4">
      <c r="A714" s="7" t="s">
        <v>1450</v>
      </c>
      <c r="B714" s="2">
        <f t="shared" si="33"/>
        <v>37</v>
      </c>
      <c r="D714" s="12" t="s">
        <v>40</v>
      </c>
      <c r="E714" s="12" t="s">
        <v>1451</v>
      </c>
      <c r="F714" s="10" t="str">
        <f t="shared" si="34"/>
        <v/>
      </c>
      <c r="G714" s="11" t="str">
        <f t="shared" si="35"/>
        <v/>
      </c>
    </row>
    <row r="715" spans="1:7" ht="13.5" customHeight="1" x14ac:dyDescent="0.4">
      <c r="A715" s="7" t="s">
        <v>1452</v>
      </c>
      <c r="B715" s="2">
        <f t="shared" si="33"/>
        <v>38</v>
      </c>
      <c r="C715" s="2">
        <v>1</v>
      </c>
      <c r="D715" s="12" t="s">
        <v>34</v>
      </c>
      <c r="E715" s="12" t="s">
        <v>1453</v>
      </c>
      <c r="F715" s="10" t="str">
        <f t="shared" si="34"/>
        <v>入療養提供</v>
      </c>
      <c r="G715" s="11">
        <f t="shared" si="35"/>
        <v>1</v>
      </c>
    </row>
    <row r="716" spans="1:7" ht="13.5" customHeight="1" x14ac:dyDescent="0.4">
      <c r="A716" s="7"/>
      <c r="B716" s="2">
        <f t="shared" si="33"/>
        <v>39</v>
      </c>
      <c r="C716" s="2">
        <v>1</v>
      </c>
      <c r="D716" s="12" t="s">
        <v>200</v>
      </c>
      <c r="E716" s="12" t="s">
        <v>1454</v>
      </c>
      <c r="F716" s="10" t="str">
        <f t="shared" si="34"/>
        <v>外療養提供</v>
      </c>
      <c r="G716" s="11">
        <f t="shared" si="35"/>
        <v>1</v>
      </c>
    </row>
    <row r="717" spans="1:7" ht="13.5" customHeight="1" x14ac:dyDescent="0.4">
      <c r="A717" s="7"/>
      <c r="B717" s="2">
        <f t="shared" si="33"/>
        <v>39</v>
      </c>
      <c r="D717" s="17" t="s">
        <v>56</v>
      </c>
      <c r="E717" s="17" t="s">
        <v>1455</v>
      </c>
      <c r="F717" s="10" t="str">
        <f t="shared" si="34"/>
        <v/>
      </c>
      <c r="G717" s="11" t="str">
        <f t="shared" si="35"/>
        <v/>
      </c>
    </row>
    <row r="718" spans="1:7" ht="13.5" customHeight="1" x14ac:dyDescent="0.4">
      <c r="B718" s="2">
        <f t="shared" si="33"/>
        <v>39</v>
      </c>
      <c r="D718" s="17" t="s">
        <v>62</v>
      </c>
      <c r="E718" s="17" t="s">
        <v>62</v>
      </c>
      <c r="F718" s="10" t="str">
        <f t="shared" si="34"/>
        <v/>
      </c>
      <c r="G718" s="11" t="str">
        <f t="shared" si="35"/>
        <v/>
      </c>
    </row>
    <row r="719" spans="1:7" ht="13.5" customHeight="1" x14ac:dyDescent="0.4">
      <c r="B719" s="2">
        <f t="shared" si="33"/>
        <v>39</v>
      </c>
      <c r="D719" s="17" t="s">
        <v>1456</v>
      </c>
      <c r="E719" s="17" t="s">
        <v>1457</v>
      </c>
      <c r="F719" s="10" t="str">
        <f t="shared" si="34"/>
        <v/>
      </c>
      <c r="G719" s="11" t="str">
        <f t="shared" si="35"/>
        <v/>
      </c>
    </row>
    <row r="720" spans="1:7" ht="13.5" customHeight="1" x14ac:dyDescent="0.4">
      <c r="B720" s="2">
        <f t="shared" si="33"/>
        <v>39</v>
      </c>
      <c r="D720" s="17" t="s">
        <v>1458</v>
      </c>
      <c r="E720" s="17" t="s">
        <v>1459</v>
      </c>
      <c r="F720" s="10" t="str">
        <f t="shared" si="34"/>
        <v/>
      </c>
      <c r="G720" s="11" t="str">
        <f t="shared" si="35"/>
        <v/>
      </c>
    </row>
    <row r="721" spans="2:8" ht="13.5" customHeight="1" x14ac:dyDescent="0.4">
      <c r="B721" s="2">
        <f t="shared" si="33"/>
        <v>39</v>
      </c>
      <c r="D721" s="17" t="s">
        <v>1460</v>
      </c>
      <c r="E721" s="17" t="s">
        <v>1461</v>
      </c>
      <c r="F721" s="10" t="str">
        <f t="shared" si="34"/>
        <v/>
      </c>
      <c r="G721" s="11" t="str">
        <f t="shared" si="35"/>
        <v/>
      </c>
    </row>
    <row r="722" spans="2:8" ht="13.5" customHeight="1" x14ac:dyDescent="0.4">
      <c r="B722" s="2">
        <f t="shared" si="33"/>
        <v>39</v>
      </c>
      <c r="D722" s="17" t="s">
        <v>1462</v>
      </c>
      <c r="E722" s="17" t="s">
        <v>1463</v>
      </c>
      <c r="F722" s="10" t="str">
        <f t="shared" si="34"/>
        <v/>
      </c>
      <c r="G722" s="11" t="str">
        <f t="shared" si="35"/>
        <v/>
      </c>
    </row>
    <row r="723" spans="2:8" ht="13.5" customHeight="1" x14ac:dyDescent="0.4">
      <c r="B723" s="2">
        <f t="shared" si="33"/>
        <v>40</v>
      </c>
      <c r="C723" s="2">
        <v>1</v>
      </c>
      <c r="D723" s="17" t="s">
        <v>103</v>
      </c>
      <c r="E723" s="17" t="s">
        <v>1464</v>
      </c>
      <c r="F723" s="10" t="str">
        <f t="shared" si="34"/>
        <v>規定回数超</v>
      </c>
      <c r="G723" s="11">
        <f t="shared" si="35"/>
        <v>1</v>
      </c>
    </row>
    <row r="724" spans="2:8" ht="13.5" customHeight="1" x14ac:dyDescent="0.4">
      <c r="B724" s="2">
        <f t="shared" si="33"/>
        <v>40</v>
      </c>
      <c r="D724" s="17" t="s">
        <v>226</v>
      </c>
      <c r="E724" s="17" t="s">
        <v>1465</v>
      </c>
      <c r="F724" s="10" t="str">
        <f t="shared" si="34"/>
        <v/>
      </c>
      <c r="G724" s="11" t="str">
        <f t="shared" si="35"/>
        <v/>
      </c>
    </row>
    <row r="725" spans="2:8" ht="13.5" customHeight="1" x14ac:dyDescent="0.4">
      <c r="B725" s="2">
        <f t="shared" si="33"/>
        <v>41</v>
      </c>
      <c r="C725" s="2">
        <v>1</v>
      </c>
      <c r="D725" s="17" t="s">
        <v>1466</v>
      </c>
      <c r="E725" s="17" t="s">
        <v>1467</v>
      </c>
      <c r="F725" s="10" t="str">
        <f t="shared" si="34"/>
        <v>前歯部金属</v>
      </c>
      <c r="G725" s="11">
        <f t="shared" si="35"/>
        <v>1</v>
      </c>
      <c r="H725" s="4" t="s">
        <v>1468</v>
      </c>
    </row>
    <row r="726" spans="2:8" ht="13.5" customHeight="1" x14ac:dyDescent="0.4">
      <c r="B726" s="2">
        <f t="shared" si="33"/>
        <v>42</v>
      </c>
      <c r="C726" s="2">
        <v>1</v>
      </c>
      <c r="D726" s="17" t="s">
        <v>90</v>
      </c>
      <c r="E726" s="17" t="s">
        <v>1469</v>
      </c>
      <c r="F726" s="10" t="str">
        <f t="shared" si="34"/>
        <v>金属総義歯</v>
      </c>
      <c r="G726" s="11">
        <f t="shared" si="35"/>
        <v>1</v>
      </c>
      <c r="H726" s="4" t="s">
        <v>1468</v>
      </c>
    </row>
    <row r="727" spans="2:8" ht="13.5" customHeight="1" x14ac:dyDescent="0.4">
      <c r="B727" s="2">
        <f t="shared" si="33"/>
        <v>43</v>
      </c>
      <c r="C727" s="2">
        <v>1</v>
      </c>
      <c r="D727" s="17" t="s">
        <v>207</v>
      </c>
      <c r="E727" s="17" t="s">
        <v>1470</v>
      </c>
      <c r="F727" s="10" t="str">
        <f t="shared" si="34"/>
        <v>う蝕管理</v>
      </c>
      <c r="G727" s="11">
        <f t="shared" si="35"/>
        <v>1</v>
      </c>
      <c r="H727" s="4" t="s">
        <v>1468</v>
      </c>
    </row>
    <row r="728" spans="2:8" ht="13.5" customHeight="1" x14ac:dyDescent="0.4">
      <c r="B728" s="2">
        <f t="shared" si="33"/>
        <v>44</v>
      </c>
      <c r="C728" s="2">
        <v>1</v>
      </c>
      <c r="D728" s="17" t="s">
        <v>115</v>
      </c>
      <c r="E728" s="17" t="s">
        <v>1471</v>
      </c>
      <c r="F728" s="10" t="str">
        <f t="shared" si="34"/>
        <v>レンズ支給</v>
      </c>
      <c r="G728" s="11">
        <f t="shared" si="35"/>
        <v>1</v>
      </c>
    </row>
    <row r="729" spans="2:8" ht="13.5" customHeight="1" x14ac:dyDescent="0.4">
      <c r="B729" s="2">
        <f t="shared" si="33"/>
        <v>45</v>
      </c>
      <c r="C729" s="2">
        <v>1</v>
      </c>
      <c r="D729" s="17" t="s">
        <v>1472</v>
      </c>
      <c r="E729" s="17" t="s">
        <v>1473</v>
      </c>
      <c r="F729" s="10" t="str">
        <f t="shared" si="34"/>
        <v>期間後プ機</v>
      </c>
      <c r="G729" s="11">
        <f t="shared" si="35"/>
        <v>1</v>
      </c>
      <c r="H729" s="4" t="s">
        <v>1884</v>
      </c>
    </row>
    <row r="730" spans="2:8" ht="13.5" customHeight="1" x14ac:dyDescent="0.4">
      <c r="B730" s="2">
        <f t="shared" si="33"/>
        <v>46</v>
      </c>
      <c r="C730" s="2">
        <v>1</v>
      </c>
      <c r="D730" s="17" t="s">
        <v>1474</v>
      </c>
      <c r="E730" s="17" t="s">
        <v>1475</v>
      </c>
      <c r="F730" s="10" t="str">
        <f t="shared" si="34"/>
        <v>血糖測定器</v>
      </c>
      <c r="G730" s="11">
        <f t="shared" si="35"/>
        <v>1</v>
      </c>
      <c r="H730" s="4" t="s">
        <v>1885</v>
      </c>
    </row>
    <row r="731" spans="2:8" ht="13.15" customHeight="1" x14ac:dyDescent="0.4">
      <c r="B731" s="2">
        <f t="shared" si="33"/>
        <v>47</v>
      </c>
      <c r="C731" s="2">
        <v>1</v>
      </c>
      <c r="D731" s="17" t="s">
        <v>1476</v>
      </c>
      <c r="E731" s="17" t="s">
        <v>1477</v>
      </c>
      <c r="F731" s="10" t="str">
        <f t="shared" si="34"/>
        <v>精子凍結</v>
      </c>
      <c r="G731" s="11">
        <f t="shared" si="35"/>
        <v>1</v>
      </c>
    </row>
    <row r="732" spans="2:8" ht="13.5" customHeight="1" x14ac:dyDescent="0.4">
      <c r="B732" s="2">
        <f t="shared" si="33"/>
        <v>48</v>
      </c>
      <c r="C732" s="2">
        <v>1</v>
      </c>
      <c r="D732" s="17" t="s">
        <v>206</v>
      </c>
      <c r="E732" s="17" t="s">
        <v>1478</v>
      </c>
      <c r="F732" s="10" t="str">
        <f t="shared" si="34"/>
        <v>治験診療</v>
      </c>
      <c r="G732" s="11">
        <f t="shared" si="35"/>
        <v>1</v>
      </c>
    </row>
    <row r="733" spans="2:8" ht="13.5" customHeight="1" x14ac:dyDescent="0.4">
      <c r="B733" s="2">
        <f t="shared" si="33"/>
        <v>49</v>
      </c>
      <c r="C733" s="2">
        <v>1</v>
      </c>
      <c r="D733" s="17" t="s">
        <v>236</v>
      </c>
      <c r="E733" s="17" t="s">
        <v>1479</v>
      </c>
      <c r="F733" s="10" t="str">
        <f t="shared" si="34"/>
        <v>機器治験</v>
      </c>
      <c r="G733" s="11">
        <f t="shared" si="35"/>
        <v>1</v>
      </c>
    </row>
    <row r="734" spans="2:8" ht="13.5" customHeight="1" x14ac:dyDescent="0.4">
      <c r="B734" s="2">
        <f t="shared" si="33"/>
        <v>50</v>
      </c>
      <c r="C734" s="2">
        <v>1</v>
      </c>
      <c r="D734" s="17" t="s">
        <v>1480</v>
      </c>
      <c r="E734" s="17" t="s">
        <v>1481</v>
      </c>
      <c r="F734" s="10" t="str">
        <f t="shared" si="34"/>
        <v>再生治験</v>
      </c>
      <c r="G734" s="11">
        <f t="shared" si="35"/>
        <v>1</v>
      </c>
    </row>
    <row r="735" spans="2:8" ht="13.5" customHeight="1" x14ac:dyDescent="0.4">
      <c r="B735" s="2">
        <f t="shared" si="33"/>
        <v>50</v>
      </c>
      <c r="D735" s="17" t="s">
        <v>1482</v>
      </c>
      <c r="E735" s="17" t="s">
        <v>1483</v>
      </c>
      <c r="F735" s="10" t="str">
        <f t="shared" si="34"/>
        <v/>
      </c>
      <c r="G735" s="11" t="str">
        <f t="shared" si="35"/>
        <v/>
      </c>
    </row>
    <row r="736" spans="2:8" ht="13.5" customHeight="1" x14ac:dyDescent="0.4">
      <c r="B736" s="2">
        <f t="shared" si="33"/>
        <v>50</v>
      </c>
      <c r="D736" s="17" t="s">
        <v>221</v>
      </c>
      <c r="E736" s="17" t="s">
        <v>1484</v>
      </c>
      <c r="F736" s="10" t="str">
        <f t="shared" si="34"/>
        <v/>
      </c>
      <c r="G736" s="11" t="str">
        <f t="shared" si="35"/>
        <v/>
      </c>
    </row>
    <row r="737" spans="1:8" ht="13.5" customHeight="1" x14ac:dyDescent="0.4">
      <c r="B737" s="2">
        <f t="shared" si="33"/>
        <v>50</v>
      </c>
      <c r="D737" s="17" t="s">
        <v>1485</v>
      </c>
      <c r="E737" s="17" t="s">
        <v>1486</v>
      </c>
      <c r="F737" s="10" t="str">
        <f t="shared" si="34"/>
        <v/>
      </c>
      <c r="G737" s="11" t="str">
        <f t="shared" si="35"/>
        <v/>
      </c>
    </row>
    <row r="738" spans="1:8" ht="13.5" customHeight="1" x14ac:dyDescent="0.4">
      <c r="B738" s="2">
        <f t="shared" si="33"/>
        <v>50</v>
      </c>
      <c r="D738" s="17" t="s">
        <v>1487</v>
      </c>
      <c r="E738" s="17" t="s">
        <v>1488</v>
      </c>
      <c r="F738" s="10" t="str">
        <f t="shared" si="34"/>
        <v/>
      </c>
      <c r="G738" s="11" t="str">
        <f t="shared" si="35"/>
        <v/>
      </c>
    </row>
    <row r="739" spans="1:8" ht="13.5" customHeight="1" x14ac:dyDescent="0.4">
      <c r="B739" s="2">
        <f t="shared" si="33"/>
        <v>50</v>
      </c>
      <c r="D739" s="17" t="s">
        <v>1489</v>
      </c>
      <c r="E739" s="17" t="s">
        <v>1490</v>
      </c>
      <c r="F739" s="10" t="str">
        <f t="shared" si="34"/>
        <v/>
      </c>
      <c r="G739" s="11" t="str">
        <f t="shared" si="35"/>
        <v/>
      </c>
    </row>
    <row r="740" spans="1:8" ht="13.5" customHeight="1" x14ac:dyDescent="0.4">
      <c r="B740" s="2">
        <f t="shared" si="33"/>
        <v>50</v>
      </c>
      <c r="D740" s="17" t="s">
        <v>1491</v>
      </c>
      <c r="E740" s="17" t="s">
        <v>1492</v>
      </c>
      <c r="F740" s="10" t="str">
        <f t="shared" si="34"/>
        <v/>
      </c>
      <c r="G740" s="11" t="str">
        <f t="shared" si="35"/>
        <v/>
      </c>
    </row>
    <row r="741" spans="1:8" ht="13.5" customHeight="1" x14ac:dyDescent="0.4">
      <c r="B741" s="2">
        <f t="shared" si="33"/>
        <v>51</v>
      </c>
      <c r="C741" s="2">
        <v>1</v>
      </c>
      <c r="D741" s="17" t="s">
        <v>1493</v>
      </c>
      <c r="E741" s="17" t="s">
        <v>1494</v>
      </c>
      <c r="F741" s="10" t="str">
        <f t="shared" si="34"/>
        <v>１段階プ機</v>
      </c>
      <c r="G741" s="11">
        <f t="shared" si="35"/>
        <v>1</v>
      </c>
      <c r="H741" s="4" t="s">
        <v>1883</v>
      </c>
    </row>
    <row r="742" spans="1:8" ht="13.5" customHeight="1" x14ac:dyDescent="0.4">
      <c r="B742" s="2">
        <f t="shared" si="33"/>
        <v>52</v>
      </c>
      <c r="C742" s="2">
        <v>1</v>
      </c>
      <c r="D742" s="17" t="s">
        <v>1495</v>
      </c>
      <c r="E742" s="17" t="s">
        <v>1496</v>
      </c>
      <c r="F742" s="10" t="str">
        <f t="shared" si="34"/>
        <v>再評価プ機</v>
      </c>
      <c r="G742" s="11">
        <f t="shared" si="35"/>
        <v>1</v>
      </c>
      <c r="H742" s="4" t="s">
        <v>1883</v>
      </c>
    </row>
    <row r="743" spans="1:8" ht="13.5" customHeight="1" x14ac:dyDescent="0.4">
      <c r="A743" s="7" t="s">
        <v>1497</v>
      </c>
      <c r="B743" s="2">
        <f t="shared" si="33"/>
        <v>52</v>
      </c>
      <c r="D743" s="12" t="s">
        <v>1498</v>
      </c>
      <c r="E743" s="12" t="s">
        <v>1499</v>
      </c>
      <c r="F743" s="10" t="str">
        <f t="shared" si="34"/>
        <v/>
      </c>
      <c r="G743" s="11" t="str">
        <f t="shared" si="35"/>
        <v/>
      </c>
    </row>
    <row r="744" spans="1:8" ht="13.5" customHeight="1" x14ac:dyDescent="0.4">
      <c r="B744" s="2">
        <f t="shared" si="33"/>
        <v>52</v>
      </c>
      <c r="D744" s="12" t="s">
        <v>1500</v>
      </c>
      <c r="E744" s="12" t="s">
        <v>1501</v>
      </c>
      <c r="F744" s="10" t="str">
        <f t="shared" si="34"/>
        <v/>
      </c>
      <c r="G744" s="11" t="str">
        <f t="shared" si="35"/>
        <v/>
      </c>
    </row>
    <row r="745" spans="1:8" ht="13.5" customHeight="1" x14ac:dyDescent="0.4">
      <c r="B745" s="2">
        <f t="shared" si="33"/>
        <v>52</v>
      </c>
      <c r="D745" s="12" t="s">
        <v>1502</v>
      </c>
      <c r="E745" s="12" t="s">
        <v>1503</v>
      </c>
      <c r="F745" s="10" t="str">
        <f t="shared" si="34"/>
        <v/>
      </c>
      <c r="G745" s="11" t="str">
        <f t="shared" si="35"/>
        <v/>
      </c>
    </row>
    <row r="746" spans="1:8" ht="13.5" customHeight="1" x14ac:dyDescent="0.4">
      <c r="A746" s="7" t="s">
        <v>1504</v>
      </c>
      <c r="B746" s="2">
        <f t="shared" si="33"/>
        <v>52</v>
      </c>
      <c r="D746" s="12" t="s">
        <v>1505</v>
      </c>
      <c r="E746" s="12" t="s">
        <v>1506</v>
      </c>
      <c r="F746" s="10" t="str">
        <f t="shared" si="34"/>
        <v/>
      </c>
      <c r="G746" s="11" t="str">
        <f t="shared" si="35"/>
        <v/>
      </c>
    </row>
    <row r="747" spans="1:8" ht="13.5" customHeight="1" x14ac:dyDescent="0.4">
      <c r="B747" s="2">
        <f t="shared" si="33"/>
        <v>52</v>
      </c>
      <c r="D747" s="12" t="s">
        <v>1507</v>
      </c>
      <c r="E747" s="12" t="s">
        <v>1508</v>
      </c>
      <c r="F747" s="10" t="str">
        <f t="shared" si="34"/>
        <v/>
      </c>
      <c r="G747" s="11" t="str">
        <f t="shared" si="35"/>
        <v/>
      </c>
    </row>
    <row r="748" spans="1:8" ht="13.5" customHeight="1" x14ac:dyDescent="0.4">
      <c r="B748" s="2">
        <f t="shared" si="33"/>
        <v>52</v>
      </c>
      <c r="D748" s="12" t="s">
        <v>1509</v>
      </c>
      <c r="E748" s="12" t="s">
        <v>1510</v>
      </c>
      <c r="F748" s="10" t="str">
        <f t="shared" si="34"/>
        <v/>
      </c>
      <c r="G748" s="11" t="str">
        <f t="shared" si="35"/>
        <v/>
      </c>
    </row>
    <row r="749" spans="1:8" ht="13.5" customHeight="1" x14ac:dyDescent="0.4">
      <c r="B749" s="2">
        <f t="shared" si="33"/>
        <v>52</v>
      </c>
      <c r="D749" s="12" t="s">
        <v>1511</v>
      </c>
      <c r="E749" s="12" t="s">
        <v>1512</v>
      </c>
      <c r="F749" s="10" t="str">
        <f t="shared" si="34"/>
        <v/>
      </c>
      <c r="G749" s="11" t="str">
        <f t="shared" si="35"/>
        <v/>
      </c>
    </row>
    <row r="750" spans="1:8" ht="13.5" customHeight="1" x14ac:dyDescent="0.4">
      <c r="B750" s="2">
        <f t="shared" si="33"/>
        <v>52</v>
      </c>
      <c r="D750" s="12" t="s">
        <v>1513</v>
      </c>
      <c r="E750" s="12" t="s">
        <v>1514</v>
      </c>
      <c r="F750" s="10" t="str">
        <f t="shared" si="34"/>
        <v/>
      </c>
      <c r="G750" s="11" t="str">
        <f t="shared" si="35"/>
        <v/>
      </c>
    </row>
    <row r="751" spans="1:8" ht="13.5" customHeight="1" x14ac:dyDescent="0.4">
      <c r="B751" s="2">
        <f t="shared" si="33"/>
        <v>52</v>
      </c>
      <c r="D751" s="12" t="s">
        <v>1515</v>
      </c>
      <c r="E751" s="12" t="s">
        <v>1516</v>
      </c>
      <c r="F751" s="10" t="str">
        <f t="shared" si="34"/>
        <v/>
      </c>
      <c r="G751" s="11" t="str">
        <f t="shared" si="35"/>
        <v/>
      </c>
    </row>
    <row r="752" spans="1:8" ht="13.5" customHeight="1" x14ac:dyDescent="0.4">
      <c r="A752" s="18" t="s">
        <v>1517</v>
      </c>
      <c r="B752" s="2">
        <f t="shared" si="33"/>
        <v>52</v>
      </c>
      <c r="D752" s="12" t="s">
        <v>1518</v>
      </c>
      <c r="E752" s="12" t="s">
        <v>1519</v>
      </c>
      <c r="F752" s="10" t="str">
        <f t="shared" si="34"/>
        <v/>
      </c>
      <c r="G752" s="11" t="str">
        <f t="shared" si="35"/>
        <v/>
      </c>
    </row>
    <row r="753" spans="2:7" ht="13.5" customHeight="1" x14ac:dyDescent="0.4">
      <c r="B753" s="2">
        <f t="shared" si="33"/>
        <v>52</v>
      </c>
      <c r="D753" s="12" t="s">
        <v>1520</v>
      </c>
      <c r="E753" s="12" t="s">
        <v>1521</v>
      </c>
      <c r="F753" s="10" t="str">
        <f t="shared" si="34"/>
        <v/>
      </c>
      <c r="G753" s="11" t="str">
        <f t="shared" si="35"/>
        <v/>
      </c>
    </row>
    <row r="754" spans="2:7" ht="13.5" customHeight="1" x14ac:dyDescent="0.4">
      <c r="B754" s="2">
        <f t="shared" si="33"/>
        <v>52</v>
      </c>
      <c r="D754" s="12" t="s">
        <v>1522</v>
      </c>
      <c r="E754" s="12" t="s">
        <v>1523</v>
      </c>
      <c r="F754" s="10" t="str">
        <f t="shared" si="34"/>
        <v/>
      </c>
      <c r="G754" s="11" t="str">
        <f t="shared" si="35"/>
        <v/>
      </c>
    </row>
    <row r="755" spans="2:7" ht="13.5" customHeight="1" x14ac:dyDescent="0.4">
      <c r="B755" s="2">
        <f t="shared" si="33"/>
        <v>52</v>
      </c>
      <c r="D755" s="12" t="s">
        <v>1524</v>
      </c>
      <c r="E755" s="12" t="s">
        <v>1525</v>
      </c>
      <c r="F755" s="10" t="str">
        <f t="shared" si="34"/>
        <v/>
      </c>
      <c r="G755" s="11" t="str">
        <f t="shared" si="35"/>
        <v/>
      </c>
    </row>
    <row r="756" spans="2:7" ht="13.5" customHeight="1" x14ac:dyDescent="0.4">
      <c r="B756" s="2">
        <f t="shared" si="33"/>
        <v>52</v>
      </c>
      <c r="D756" s="12" t="s">
        <v>1526</v>
      </c>
      <c r="E756" s="12" t="s">
        <v>1527</v>
      </c>
      <c r="F756" s="10" t="str">
        <f t="shared" si="34"/>
        <v/>
      </c>
      <c r="G756" s="11" t="str">
        <f t="shared" si="35"/>
        <v/>
      </c>
    </row>
    <row r="757" spans="2:7" ht="13.5" customHeight="1" x14ac:dyDescent="0.4">
      <c r="B757" s="2">
        <f t="shared" si="33"/>
        <v>52</v>
      </c>
      <c r="D757" s="12" t="s">
        <v>1528</v>
      </c>
      <c r="E757" s="12" t="s">
        <v>1529</v>
      </c>
      <c r="F757" s="10" t="str">
        <f t="shared" si="34"/>
        <v/>
      </c>
      <c r="G757" s="11" t="str">
        <f t="shared" si="35"/>
        <v/>
      </c>
    </row>
    <row r="758" spans="2:7" ht="13.5" customHeight="1" x14ac:dyDescent="0.4">
      <c r="B758" s="2">
        <f t="shared" si="33"/>
        <v>52</v>
      </c>
      <c r="D758" s="12" t="s">
        <v>1530</v>
      </c>
      <c r="E758" s="12" t="s">
        <v>1531</v>
      </c>
      <c r="F758" s="10" t="str">
        <f t="shared" si="34"/>
        <v/>
      </c>
      <c r="G758" s="11" t="str">
        <f t="shared" si="35"/>
        <v/>
      </c>
    </row>
    <row r="759" spans="2:7" ht="13.5" customHeight="1" x14ac:dyDescent="0.4">
      <c r="B759" s="2">
        <f t="shared" si="33"/>
        <v>52</v>
      </c>
      <c r="D759" s="12" t="s">
        <v>1532</v>
      </c>
      <c r="E759" s="12" t="s">
        <v>1533</v>
      </c>
      <c r="F759" s="10" t="str">
        <f t="shared" si="34"/>
        <v/>
      </c>
      <c r="G759" s="11" t="str">
        <f t="shared" si="35"/>
        <v/>
      </c>
    </row>
    <row r="760" spans="2:7" ht="13.5" customHeight="1" x14ac:dyDescent="0.4">
      <c r="B760" s="2">
        <f t="shared" si="33"/>
        <v>52</v>
      </c>
      <c r="D760" s="12" t="s">
        <v>1534</v>
      </c>
      <c r="E760" s="12" t="s">
        <v>1535</v>
      </c>
      <c r="F760" s="10" t="str">
        <f t="shared" si="34"/>
        <v/>
      </c>
      <c r="G760" s="11" t="str">
        <f t="shared" si="35"/>
        <v/>
      </c>
    </row>
    <row r="761" spans="2:7" ht="13.5" customHeight="1" x14ac:dyDescent="0.4">
      <c r="B761" s="2">
        <f t="shared" si="33"/>
        <v>52</v>
      </c>
      <c r="D761" s="12" t="s">
        <v>1536</v>
      </c>
      <c r="E761" s="12" t="s">
        <v>1537</v>
      </c>
      <c r="F761" s="10" t="str">
        <f t="shared" si="34"/>
        <v/>
      </c>
      <c r="G761" s="11" t="str">
        <f t="shared" si="35"/>
        <v/>
      </c>
    </row>
    <row r="762" spans="2:7" ht="13.5" customHeight="1" x14ac:dyDescent="0.4">
      <c r="B762" s="2">
        <f t="shared" si="33"/>
        <v>52</v>
      </c>
      <c r="D762" s="12" t="s">
        <v>1538</v>
      </c>
      <c r="E762" s="12" t="s">
        <v>1539</v>
      </c>
      <c r="F762" s="10" t="str">
        <f t="shared" si="34"/>
        <v/>
      </c>
      <c r="G762" s="11" t="str">
        <f t="shared" si="35"/>
        <v/>
      </c>
    </row>
    <row r="763" spans="2:7" ht="13.5" customHeight="1" x14ac:dyDescent="0.4">
      <c r="B763" s="2">
        <f t="shared" si="33"/>
        <v>52</v>
      </c>
      <c r="D763" s="12" t="s">
        <v>1540</v>
      </c>
      <c r="E763" s="12" t="s">
        <v>1541</v>
      </c>
      <c r="F763" s="10" t="str">
        <f t="shared" si="34"/>
        <v/>
      </c>
      <c r="G763" s="11" t="str">
        <f t="shared" si="35"/>
        <v/>
      </c>
    </row>
    <row r="764" spans="2:7" ht="13.5" customHeight="1" x14ac:dyDescent="0.4">
      <c r="B764" s="2">
        <f t="shared" si="33"/>
        <v>52</v>
      </c>
      <c r="D764" s="12" t="s">
        <v>1542</v>
      </c>
      <c r="E764" s="12" t="s">
        <v>1543</v>
      </c>
      <c r="F764" s="10" t="str">
        <f t="shared" si="34"/>
        <v/>
      </c>
      <c r="G764" s="11" t="str">
        <f t="shared" si="35"/>
        <v/>
      </c>
    </row>
    <row r="765" spans="2:7" ht="13.5" customHeight="1" x14ac:dyDescent="0.4">
      <c r="B765" s="2">
        <f t="shared" si="33"/>
        <v>52</v>
      </c>
      <c r="D765" s="12" t="s">
        <v>1544</v>
      </c>
      <c r="E765" s="12" t="s">
        <v>1545</v>
      </c>
      <c r="F765" s="10" t="str">
        <f t="shared" si="34"/>
        <v/>
      </c>
      <c r="G765" s="11" t="str">
        <f t="shared" si="35"/>
        <v/>
      </c>
    </row>
    <row r="766" spans="2:7" ht="13.5" customHeight="1" x14ac:dyDescent="0.4">
      <c r="B766" s="2">
        <f t="shared" si="33"/>
        <v>52</v>
      </c>
      <c r="D766" s="12" t="s">
        <v>1546</v>
      </c>
      <c r="E766" s="12" t="s">
        <v>1547</v>
      </c>
      <c r="F766" s="10" t="str">
        <f t="shared" si="34"/>
        <v/>
      </c>
      <c r="G766" s="11" t="str">
        <f t="shared" si="35"/>
        <v/>
      </c>
    </row>
    <row r="767" spans="2:7" ht="13.5" customHeight="1" x14ac:dyDescent="0.4">
      <c r="B767" s="2">
        <f t="shared" si="33"/>
        <v>52</v>
      </c>
      <c r="D767" s="12" t="s">
        <v>1548</v>
      </c>
      <c r="E767" s="12" t="s">
        <v>1549</v>
      </c>
      <c r="F767" s="10" t="str">
        <f t="shared" si="34"/>
        <v/>
      </c>
      <c r="G767" s="11" t="str">
        <f t="shared" si="35"/>
        <v/>
      </c>
    </row>
    <row r="768" spans="2:7" ht="13.5" customHeight="1" x14ac:dyDescent="0.4">
      <c r="B768" s="2">
        <f t="shared" si="33"/>
        <v>52</v>
      </c>
      <c r="D768" s="12" t="s">
        <v>1550</v>
      </c>
      <c r="E768" s="12" t="s">
        <v>1551</v>
      </c>
      <c r="F768" s="10" t="str">
        <f t="shared" si="34"/>
        <v/>
      </c>
      <c r="G768" s="11" t="str">
        <f t="shared" si="35"/>
        <v/>
      </c>
    </row>
    <row r="769" spans="2:7" ht="13.5" customHeight="1" x14ac:dyDescent="0.4">
      <c r="B769" s="2">
        <f t="shared" si="33"/>
        <v>52</v>
      </c>
      <c r="D769" s="12" t="s">
        <v>1552</v>
      </c>
      <c r="E769" s="12" t="s">
        <v>1553</v>
      </c>
      <c r="F769" s="10" t="str">
        <f t="shared" si="34"/>
        <v/>
      </c>
      <c r="G769" s="11" t="str">
        <f t="shared" si="35"/>
        <v/>
      </c>
    </row>
    <row r="770" spans="2:7" ht="13.5" customHeight="1" x14ac:dyDescent="0.4">
      <c r="B770" s="2">
        <f t="shared" si="33"/>
        <v>52</v>
      </c>
      <c r="D770" s="12" t="s">
        <v>1554</v>
      </c>
      <c r="E770" s="12" t="s">
        <v>1555</v>
      </c>
      <c r="F770" s="10" t="str">
        <f t="shared" si="34"/>
        <v/>
      </c>
      <c r="G770" s="11" t="str">
        <f t="shared" si="35"/>
        <v/>
      </c>
    </row>
    <row r="771" spans="2:7" ht="13.5" customHeight="1" x14ac:dyDescent="0.4">
      <c r="B771" s="2">
        <f t="shared" si="33"/>
        <v>52</v>
      </c>
      <c r="D771" s="12" t="s">
        <v>1556</v>
      </c>
      <c r="E771" s="12" t="s">
        <v>1557</v>
      </c>
      <c r="F771" s="10" t="str">
        <f t="shared" si="34"/>
        <v/>
      </c>
      <c r="G771" s="11" t="str">
        <f t="shared" si="35"/>
        <v/>
      </c>
    </row>
    <row r="772" spans="2:7" ht="13.5" customHeight="1" x14ac:dyDescent="0.4">
      <c r="B772" s="2">
        <f t="shared" ref="B772:B835" si="36">B771+C772</f>
        <v>52</v>
      </c>
      <c r="D772" s="12" t="s">
        <v>1558</v>
      </c>
      <c r="E772" s="12" t="s">
        <v>1559</v>
      </c>
      <c r="F772" s="10" t="str">
        <f t="shared" si="34"/>
        <v/>
      </c>
      <c r="G772" s="11" t="str">
        <f t="shared" si="35"/>
        <v/>
      </c>
    </row>
    <row r="773" spans="2:7" ht="13.5" customHeight="1" x14ac:dyDescent="0.4">
      <c r="B773" s="2">
        <f t="shared" si="36"/>
        <v>52</v>
      </c>
      <c r="D773" s="12" t="s">
        <v>1560</v>
      </c>
      <c r="E773" s="12" t="s">
        <v>1561</v>
      </c>
      <c r="F773" s="10" t="str">
        <f t="shared" si="34"/>
        <v/>
      </c>
      <c r="G773" s="11" t="str">
        <f t="shared" si="35"/>
        <v/>
      </c>
    </row>
    <row r="774" spans="2:7" ht="13.5" customHeight="1" x14ac:dyDescent="0.4">
      <c r="B774" s="2">
        <f t="shared" si="36"/>
        <v>52</v>
      </c>
      <c r="D774" s="12" t="s">
        <v>1562</v>
      </c>
      <c r="E774" s="12" t="s">
        <v>1563</v>
      </c>
      <c r="F774" s="10" t="str">
        <f t="shared" ref="F774:F837" si="37">IF(C774="","",D774)</f>
        <v/>
      </c>
      <c r="G774" s="11" t="str">
        <f t="shared" ref="G774:G837" si="38">IF(C774="","",C774)</f>
        <v/>
      </c>
    </row>
    <row r="775" spans="2:7" ht="13.5" customHeight="1" x14ac:dyDescent="0.4">
      <c r="B775" s="2">
        <f t="shared" si="36"/>
        <v>52</v>
      </c>
      <c r="D775" s="12" t="s">
        <v>1564</v>
      </c>
      <c r="E775" s="12" t="s">
        <v>1565</v>
      </c>
      <c r="F775" s="10" t="str">
        <f t="shared" si="37"/>
        <v/>
      </c>
      <c r="G775" s="11" t="str">
        <f t="shared" si="38"/>
        <v/>
      </c>
    </row>
    <row r="776" spans="2:7" ht="13.5" customHeight="1" x14ac:dyDescent="0.4">
      <c r="B776" s="2">
        <f t="shared" si="36"/>
        <v>52</v>
      </c>
      <c r="D776" s="12" t="s">
        <v>1566</v>
      </c>
      <c r="E776" s="12" t="s">
        <v>1567</v>
      </c>
      <c r="F776" s="10" t="str">
        <f t="shared" si="37"/>
        <v/>
      </c>
      <c r="G776" s="11" t="str">
        <f t="shared" si="38"/>
        <v/>
      </c>
    </row>
    <row r="777" spans="2:7" ht="13.5" customHeight="1" x14ac:dyDescent="0.4">
      <c r="B777" s="2">
        <f t="shared" si="36"/>
        <v>52</v>
      </c>
      <c r="D777" s="12" t="s">
        <v>1568</v>
      </c>
      <c r="E777" s="12" t="s">
        <v>1569</v>
      </c>
      <c r="F777" s="10" t="str">
        <f t="shared" si="37"/>
        <v/>
      </c>
      <c r="G777" s="11" t="str">
        <f t="shared" si="38"/>
        <v/>
      </c>
    </row>
    <row r="778" spans="2:7" ht="13.5" customHeight="1" x14ac:dyDescent="0.4">
      <c r="B778" s="2">
        <f t="shared" si="36"/>
        <v>52</v>
      </c>
      <c r="D778" s="12" t="s">
        <v>1570</v>
      </c>
      <c r="E778" s="12" t="s">
        <v>1571</v>
      </c>
      <c r="F778" s="10" t="str">
        <f t="shared" si="37"/>
        <v/>
      </c>
      <c r="G778" s="11" t="str">
        <f t="shared" si="38"/>
        <v/>
      </c>
    </row>
    <row r="779" spans="2:7" ht="13.5" customHeight="1" x14ac:dyDescent="0.4">
      <c r="B779" s="2">
        <f t="shared" si="36"/>
        <v>52</v>
      </c>
      <c r="D779" s="12" t="s">
        <v>1572</v>
      </c>
      <c r="E779" s="12" t="s">
        <v>1573</v>
      </c>
      <c r="F779" s="10" t="str">
        <f t="shared" si="37"/>
        <v/>
      </c>
      <c r="G779" s="11" t="str">
        <f t="shared" si="38"/>
        <v/>
      </c>
    </row>
    <row r="780" spans="2:7" ht="13.5" customHeight="1" x14ac:dyDescent="0.4">
      <c r="B780" s="2">
        <f t="shared" si="36"/>
        <v>52</v>
      </c>
      <c r="D780" s="12" t="s">
        <v>1574</v>
      </c>
      <c r="E780" s="12" t="s">
        <v>1575</v>
      </c>
      <c r="F780" s="10" t="str">
        <f t="shared" si="37"/>
        <v/>
      </c>
      <c r="G780" s="11" t="str">
        <f t="shared" si="38"/>
        <v/>
      </c>
    </row>
    <row r="781" spans="2:7" ht="13.5" customHeight="1" x14ac:dyDescent="0.4">
      <c r="B781" s="2">
        <f t="shared" si="36"/>
        <v>52</v>
      </c>
      <c r="D781" s="12" t="s">
        <v>1576</v>
      </c>
      <c r="E781" s="12" t="s">
        <v>1577</v>
      </c>
      <c r="F781" s="10" t="str">
        <f t="shared" si="37"/>
        <v/>
      </c>
      <c r="G781" s="11" t="str">
        <f t="shared" si="38"/>
        <v/>
      </c>
    </row>
    <row r="782" spans="2:7" ht="13.5" customHeight="1" x14ac:dyDescent="0.4">
      <c r="B782" s="2">
        <f t="shared" si="36"/>
        <v>52</v>
      </c>
      <c r="D782" s="12" t="s">
        <v>1578</v>
      </c>
      <c r="E782" s="12" t="s">
        <v>1579</v>
      </c>
      <c r="F782" s="10" t="str">
        <f t="shared" si="37"/>
        <v/>
      </c>
      <c r="G782" s="11" t="str">
        <f t="shared" si="38"/>
        <v/>
      </c>
    </row>
    <row r="783" spans="2:7" ht="13.5" customHeight="1" x14ac:dyDescent="0.4">
      <c r="B783" s="2">
        <f t="shared" si="36"/>
        <v>52</v>
      </c>
      <c r="D783" s="12" t="s">
        <v>1580</v>
      </c>
      <c r="E783" s="12" t="s">
        <v>1581</v>
      </c>
      <c r="F783" s="10" t="str">
        <f t="shared" si="37"/>
        <v/>
      </c>
      <c r="G783" s="11" t="str">
        <f t="shared" si="38"/>
        <v/>
      </c>
    </row>
    <row r="784" spans="2:7" ht="13.5" customHeight="1" x14ac:dyDescent="0.4">
      <c r="B784" s="2">
        <f t="shared" si="36"/>
        <v>52</v>
      </c>
      <c r="D784" s="12" t="s">
        <v>1582</v>
      </c>
      <c r="E784" s="12" t="s">
        <v>1583</v>
      </c>
      <c r="F784" s="10" t="str">
        <f t="shared" si="37"/>
        <v/>
      </c>
      <c r="G784" s="11" t="str">
        <f t="shared" si="38"/>
        <v/>
      </c>
    </row>
    <row r="785" spans="2:7" ht="13.5" customHeight="1" x14ac:dyDescent="0.4">
      <c r="B785" s="2">
        <f t="shared" si="36"/>
        <v>52</v>
      </c>
      <c r="D785" s="12" t="s">
        <v>1584</v>
      </c>
      <c r="E785" s="12" t="s">
        <v>1585</v>
      </c>
      <c r="F785" s="10" t="str">
        <f t="shared" si="37"/>
        <v/>
      </c>
      <c r="G785" s="11" t="str">
        <f t="shared" si="38"/>
        <v/>
      </c>
    </row>
    <row r="786" spans="2:7" ht="13.5" customHeight="1" x14ac:dyDescent="0.4">
      <c r="B786" s="2">
        <f t="shared" si="36"/>
        <v>52</v>
      </c>
      <c r="D786" s="12" t="s">
        <v>1586</v>
      </c>
      <c r="E786" s="12" t="s">
        <v>1587</v>
      </c>
      <c r="F786" s="10" t="str">
        <f t="shared" si="37"/>
        <v/>
      </c>
      <c r="G786" s="11" t="str">
        <f t="shared" si="38"/>
        <v/>
      </c>
    </row>
    <row r="787" spans="2:7" ht="13.5" customHeight="1" x14ac:dyDescent="0.4">
      <c r="B787" s="2">
        <f t="shared" si="36"/>
        <v>52</v>
      </c>
      <c r="D787" s="12" t="s">
        <v>1588</v>
      </c>
      <c r="E787" s="12" t="s">
        <v>1589</v>
      </c>
      <c r="F787" s="10" t="str">
        <f t="shared" si="37"/>
        <v/>
      </c>
      <c r="G787" s="11" t="str">
        <f t="shared" si="38"/>
        <v/>
      </c>
    </row>
    <row r="788" spans="2:7" ht="13.5" customHeight="1" x14ac:dyDescent="0.4">
      <c r="B788" s="2">
        <f t="shared" si="36"/>
        <v>52</v>
      </c>
      <c r="D788" s="12" t="s">
        <v>1590</v>
      </c>
      <c r="E788" s="12" t="s">
        <v>1591</v>
      </c>
      <c r="F788" s="10" t="str">
        <f t="shared" si="37"/>
        <v/>
      </c>
      <c r="G788" s="11" t="str">
        <f t="shared" si="38"/>
        <v/>
      </c>
    </row>
    <row r="789" spans="2:7" ht="13.5" customHeight="1" x14ac:dyDescent="0.4">
      <c r="B789" s="2">
        <f t="shared" si="36"/>
        <v>52</v>
      </c>
      <c r="D789" s="12" t="s">
        <v>1592</v>
      </c>
      <c r="E789" s="12" t="s">
        <v>1593</v>
      </c>
      <c r="F789" s="10" t="str">
        <f t="shared" si="37"/>
        <v/>
      </c>
      <c r="G789" s="11" t="str">
        <f t="shared" si="38"/>
        <v/>
      </c>
    </row>
    <row r="790" spans="2:7" ht="13.5" customHeight="1" x14ac:dyDescent="0.4">
      <c r="B790" s="2">
        <f t="shared" si="36"/>
        <v>52</v>
      </c>
      <c r="D790" s="12" t="s">
        <v>1594</v>
      </c>
      <c r="E790" s="12" t="s">
        <v>1595</v>
      </c>
      <c r="F790" s="10" t="str">
        <f t="shared" si="37"/>
        <v/>
      </c>
      <c r="G790" s="11" t="str">
        <f t="shared" si="38"/>
        <v/>
      </c>
    </row>
    <row r="791" spans="2:7" ht="13.5" customHeight="1" x14ac:dyDescent="0.4">
      <c r="B791" s="2">
        <f t="shared" si="36"/>
        <v>52</v>
      </c>
      <c r="D791" s="12" t="s">
        <v>1596</v>
      </c>
      <c r="E791" s="12" t="s">
        <v>1597</v>
      </c>
      <c r="F791" s="10" t="str">
        <f t="shared" si="37"/>
        <v/>
      </c>
      <c r="G791" s="11" t="str">
        <f t="shared" si="38"/>
        <v/>
      </c>
    </row>
    <row r="792" spans="2:7" ht="13.5" customHeight="1" x14ac:dyDescent="0.4">
      <c r="B792" s="2">
        <f t="shared" si="36"/>
        <v>52</v>
      </c>
      <c r="D792" s="12" t="s">
        <v>1598</v>
      </c>
      <c r="E792" s="12" t="s">
        <v>1599</v>
      </c>
      <c r="F792" s="10" t="str">
        <f t="shared" si="37"/>
        <v/>
      </c>
      <c r="G792" s="11" t="str">
        <f t="shared" si="38"/>
        <v/>
      </c>
    </row>
    <row r="793" spans="2:7" ht="13.5" customHeight="1" x14ac:dyDescent="0.4">
      <c r="B793" s="2">
        <f t="shared" si="36"/>
        <v>52</v>
      </c>
      <c r="D793" s="12" t="s">
        <v>1600</v>
      </c>
      <c r="E793" s="12" t="s">
        <v>1601</v>
      </c>
      <c r="F793" s="10" t="str">
        <f t="shared" si="37"/>
        <v/>
      </c>
      <c r="G793" s="11" t="str">
        <f t="shared" si="38"/>
        <v/>
      </c>
    </row>
    <row r="794" spans="2:7" ht="13.5" customHeight="1" x14ac:dyDescent="0.4">
      <c r="B794" s="2">
        <f t="shared" si="36"/>
        <v>52</v>
      </c>
      <c r="D794" s="12" t="s">
        <v>1602</v>
      </c>
      <c r="E794" s="12" t="s">
        <v>1603</v>
      </c>
      <c r="F794" s="10" t="str">
        <f t="shared" si="37"/>
        <v/>
      </c>
      <c r="G794" s="11" t="str">
        <f t="shared" si="38"/>
        <v/>
      </c>
    </row>
    <row r="795" spans="2:7" ht="13.5" customHeight="1" x14ac:dyDescent="0.4">
      <c r="B795" s="2">
        <f t="shared" si="36"/>
        <v>52</v>
      </c>
      <c r="D795" s="12" t="s">
        <v>1604</v>
      </c>
      <c r="E795" s="12" t="s">
        <v>1605</v>
      </c>
      <c r="F795" s="10" t="str">
        <f t="shared" si="37"/>
        <v/>
      </c>
      <c r="G795" s="11" t="str">
        <f t="shared" si="38"/>
        <v/>
      </c>
    </row>
    <row r="796" spans="2:7" ht="13.5" customHeight="1" x14ac:dyDescent="0.4">
      <c r="B796" s="2">
        <f t="shared" si="36"/>
        <v>52</v>
      </c>
      <c r="D796" s="12" t="s">
        <v>1606</v>
      </c>
      <c r="E796" s="12" t="s">
        <v>1607</v>
      </c>
      <c r="F796" s="10" t="str">
        <f t="shared" si="37"/>
        <v/>
      </c>
      <c r="G796" s="11" t="str">
        <f t="shared" si="38"/>
        <v/>
      </c>
    </row>
    <row r="797" spans="2:7" ht="13.5" customHeight="1" x14ac:dyDescent="0.4">
      <c r="B797" s="2">
        <f t="shared" si="36"/>
        <v>52</v>
      </c>
      <c r="D797" s="12" t="s">
        <v>1608</v>
      </c>
      <c r="E797" s="12" t="s">
        <v>1609</v>
      </c>
      <c r="F797" s="10" t="str">
        <f t="shared" si="37"/>
        <v/>
      </c>
      <c r="G797" s="11" t="str">
        <f t="shared" si="38"/>
        <v/>
      </c>
    </row>
    <row r="798" spans="2:7" ht="13.5" customHeight="1" x14ac:dyDescent="0.4">
      <c r="B798" s="2">
        <f t="shared" si="36"/>
        <v>52</v>
      </c>
      <c r="D798" s="12" t="s">
        <v>1610</v>
      </c>
      <c r="E798" s="12" t="s">
        <v>1611</v>
      </c>
      <c r="F798" s="10" t="str">
        <f t="shared" si="37"/>
        <v/>
      </c>
      <c r="G798" s="11" t="str">
        <f t="shared" si="38"/>
        <v/>
      </c>
    </row>
    <row r="799" spans="2:7" ht="13.5" customHeight="1" x14ac:dyDescent="0.4">
      <c r="B799" s="2">
        <f t="shared" si="36"/>
        <v>52</v>
      </c>
      <c r="D799" s="12" t="s">
        <v>1612</v>
      </c>
      <c r="E799" s="12" t="s">
        <v>1613</v>
      </c>
      <c r="F799" s="10" t="str">
        <f t="shared" si="37"/>
        <v/>
      </c>
      <c r="G799" s="11" t="str">
        <f t="shared" si="38"/>
        <v/>
      </c>
    </row>
    <row r="800" spans="2:7" ht="13.5" customHeight="1" x14ac:dyDescent="0.4">
      <c r="B800" s="2">
        <f t="shared" si="36"/>
        <v>52</v>
      </c>
      <c r="D800" s="12" t="s">
        <v>1614</v>
      </c>
      <c r="E800" s="12" t="s">
        <v>1615</v>
      </c>
      <c r="F800" s="10" t="str">
        <f t="shared" si="37"/>
        <v/>
      </c>
      <c r="G800" s="11" t="str">
        <f t="shared" si="38"/>
        <v/>
      </c>
    </row>
    <row r="801" spans="2:7" ht="13.5" customHeight="1" x14ac:dyDescent="0.4">
      <c r="B801" s="2">
        <f t="shared" si="36"/>
        <v>52</v>
      </c>
      <c r="D801" s="12" t="s">
        <v>1616</v>
      </c>
      <c r="E801" s="12" t="s">
        <v>1617</v>
      </c>
      <c r="F801" s="10" t="str">
        <f t="shared" si="37"/>
        <v/>
      </c>
      <c r="G801" s="11" t="str">
        <f t="shared" si="38"/>
        <v/>
      </c>
    </row>
    <row r="802" spans="2:7" ht="13.5" customHeight="1" x14ac:dyDescent="0.4">
      <c r="B802" s="2">
        <f t="shared" si="36"/>
        <v>52</v>
      </c>
      <c r="D802" s="12" t="s">
        <v>1618</v>
      </c>
      <c r="E802" s="12" t="s">
        <v>1619</v>
      </c>
      <c r="F802" s="10" t="str">
        <f t="shared" si="37"/>
        <v/>
      </c>
      <c r="G802" s="11" t="str">
        <f t="shared" si="38"/>
        <v/>
      </c>
    </row>
    <row r="803" spans="2:7" ht="13.5" customHeight="1" x14ac:dyDescent="0.4">
      <c r="B803" s="2">
        <f t="shared" si="36"/>
        <v>52</v>
      </c>
      <c r="D803" s="12" t="s">
        <v>1620</v>
      </c>
      <c r="E803" s="12" t="s">
        <v>1621</v>
      </c>
      <c r="F803" s="10" t="str">
        <f t="shared" si="37"/>
        <v/>
      </c>
      <c r="G803" s="11" t="str">
        <f t="shared" si="38"/>
        <v/>
      </c>
    </row>
    <row r="804" spans="2:7" ht="13.5" customHeight="1" x14ac:dyDescent="0.4">
      <c r="B804" s="2">
        <f t="shared" si="36"/>
        <v>52</v>
      </c>
      <c r="D804" s="12" t="s">
        <v>1622</v>
      </c>
      <c r="E804" s="12" t="s">
        <v>1623</v>
      </c>
      <c r="F804" s="10" t="str">
        <f t="shared" si="37"/>
        <v/>
      </c>
      <c r="G804" s="11" t="str">
        <f t="shared" si="38"/>
        <v/>
      </c>
    </row>
    <row r="805" spans="2:7" ht="13.5" customHeight="1" x14ac:dyDescent="0.4">
      <c r="B805" s="2">
        <f t="shared" si="36"/>
        <v>52</v>
      </c>
      <c r="D805" s="12" t="s">
        <v>1624</v>
      </c>
      <c r="E805" s="12" t="s">
        <v>1625</v>
      </c>
      <c r="F805" s="10" t="str">
        <f t="shared" si="37"/>
        <v/>
      </c>
      <c r="G805" s="11" t="str">
        <f t="shared" si="38"/>
        <v/>
      </c>
    </row>
    <row r="806" spans="2:7" ht="13.5" customHeight="1" x14ac:dyDescent="0.4">
      <c r="B806" s="2">
        <f t="shared" si="36"/>
        <v>52</v>
      </c>
      <c r="D806" s="12" t="s">
        <v>1626</v>
      </c>
      <c r="E806" s="12" t="s">
        <v>1627</v>
      </c>
      <c r="F806" s="10" t="str">
        <f t="shared" si="37"/>
        <v/>
      </c>
      <c r="G806" s="11" t="str">
        <f t="shared" si="38"/>
        <v/>
      </c>
    </row>
    <row r="807" spans="2:7" ht="13.5" customHeight="1" x14ac:dyDescent="0.4">
      <c r="B807" s="2">
        <f t="shared" si="36"/>
        <v>52</v>
      </c>
      <c r="D807" s="12" t="s">
        <v>1628</v>
      </c>
      <c r="E807" s="12" t="s">
        <v>1629</v>
      </c>
      <c r="F807" s="10" t="str">
        <f t="shared" si="37"/>
        <v/>
      </c>
      <c r="G807" s="11" t="str">
        <f t="shared" si="38"/>
        <v/>
      </c>
    </row>
    <row r="808" spans="2:7" ht="13.5" customHeight="1" x14ac:dyDescent="0.4">
      <c r="B808" s="2">
        <f t="shared" si="36"/>
        <v>52</v>
      </c>
      <c r="D808" s="12" t="s">
        <v>1630</v>
      </c>
      <c r="E808" s="12" t="s">
        <v>1631</v>
      </c>
      <c r="F808" s="10" t="str">
        <f t="shared" si="37"/>
        <v/>
      </c>
      <c r="G808" s="11" t="str">
        <f t="shared" si="38"/>
        <v/>
      </c>
    </row>
    <row r="809" spans="2:7" ht="13.5" customHeight="1" x14ac:dyDescent="0.4">
      <c r="B809" s="2">
        <f t="shared" si="36"/>
        <v>52</v>
      </c>
      <c r="D809" s="12" t="s">
        <v>1632</v>
      </c>
      <c r="E809" s="12" t="s">
        <v>1633</v>
      </c>
      <c r="F809" s="10" t="str">
        <f t="shared" si="37"/>
        <v/>
      </c>
      <c r="G809" s="11" t="str">
        <f t="shared" si="38"/>
        <v/>
      </c>
    </row>
    <row r="810" spans="2:7" ht="13.5" customHeight="1" x14ac:dyDescent="0.4">
      <c r="B810" s="2">
        <f t="shared" si="36"/>
        <v>52</v>
      </c>
      <c r="D810" s="12" t="s">
        <v>1634</v>
      </c>
      <c r="E810" s="12" t="s">
        <v>1635</v>
      </c>
      <c r="F810" s="10" t="str">
        <f t="shared" si="37"/>
        <v/>
      </c>
      <c r="G810" s="11" t="str">
        <f t="shared" si="38"/>
        <v/>
      </c>
    </row>
    <row r="811" spans="2:7" ht="13.5" customHeight="1" x14ac:dyDescent="0.4">
      <c r="B811" s="2">
        <f t="shared" si="36"/>
        <v>52</v>
      </c>
      <c r="D811" s="12" t="s">
        <v>1636</v>
      </c>
      <c r="E811" s="12" t="s">
        <v>1637</v>
      </c>
      <c r="F811" s="10" t="str">
        <f t="shared" si="37"/>
        <v/>
      </c>
      <c r="G811" s="11" t="str">
        <f t="shared" si="38"/>
        <v/>
      </c>
    </row>
    <row r="812" spans="2:7" ht="13.5" customHeight="1" x14ac:dyDescent="0.4">
      <c r="B812" s="2">
        <f t="shared" si="36"/>
        <v>52</v>
      </c>
      <c r="D812" s="12" t="s">
        <v>1638</v>
      </c>
      <c r="E812" s="12" t="s">
        <v>1639</v>
      </c>
      <c r="F812" s="10" t="str">
        <f t="shared" si="37"/>
        <v/>
      </c>
      <c r="G812" s="11" t="str">
        <f t="shared" si="38"/>
        <v/>
      </c>
    </row>
    <row r="813" spans="2:7" ht="13.5" customHeight="1" x14ac:dyDescent="0.4">
      <c r="B813" s="2">
        <f t="shared" si="36"/>
        <v>52</v>
      </c>
      <c r="D813" s="12" t="s">
        <v>1640</v>
      </c>
      <c r="E813" s="12" t="s">
        <v>1641</v>
      </c>
      <c r="F813" s="10" t="str">
        <f t="shared" si="37"/>
        <v/>
      </c>
      <c r="G813" s="11" t="str">
        <f t="shared" si="38"/>
        <v/>
      </c>
    </row>
    <row r="814" spans="2:7" ht="13.5" customHeight="1" x14ac:dyDescent="0.4">
      <c r="B814" s="2">
        <f t="shared" si="36"/>
        <v>52</v>
      </c>
      <c r="D814" s="12" t="s">
        <v>1642</v>
      </c>
      <c r="E814" s="12" t="s">
        <v>1643</v>
      </c>
      <c r="F814" s="10" t="str">
        <f t="shared" si="37"/>
        <v/>
      </c>
      <c r="G814" s="11" t="str">
        <f t="shared" si="38"/>
        <v/>
      </c>
    </row>
    <row r="815" spans="2:7" ht="13.5" customHeight="1" x14ac:dyDescent="0.4">
      <c r="B815" s="2">
        <f t="shared" si="36"/>
        <v>52</v>
      </c>
      <c r="D815" s="12" t="s">
        <v>1644</v>
      </c>
      <c r="E815" s="12" t="s">
        <v>1645</v>
      </c>
      <c r="F815" s="10" t="str">
        <f t="shared" si="37"/>
        <v/>
      </c>
      <c r="G815" s="11" t="str">
        <f t="shared" si="38"/>
        <v/>
      </c>
    </row>
    <row r="816" spans="2:7" ht="13.5" customHeight="1" x14ac:dyDescent="0.4">
      <c r="B816" s="2">
        <f t="shared" si="36"/>
        <v>52</v>
      </c>
      <c r="D816" s="12" t="s">
        <v>1646</v>
      </c>
      <c r="E816" s="12" t="s">
        <v>1647</v>
      </c>
      <c r="F816" s="10" t="str">
        <f t="shared" si="37"/>
        <v/>
      </c>
      <c r="G816" s="11" t="str">
        <f t="shared" si="38"/>
        <v/>
      </c>
    </row>
    <row r="817" spans="2:7" ht="13.5" customHeight="1" x14ac:dyDescent="0.4">
      <c r="B817" s="2">
        <f t="shared" si="36"/>
        <v>52</v>
      </c>
      <c r="D817" s="12" t="s">
        <v>1648</v>
      </c>
      <c r="E817" s="12" t="s">
        <v>1649</v>
      </c>
      <c r="F817" s="10" t="str">
        <f t="shared" si="37"/>
        <v/>
      </c>
      <c r="G817" s="11" t="str">
        <f t="shared" si="38"/>
        <v/>
      </c>
    </row>
    <row r="818" spans="2:7" ht="13.5" customHeight="1" x14ac:dyDescent="0.4">
      <c r="B818" s="2">
        <f t="shared" si="36"/>
        <v>52</v>
      </c>
      <c r="D818" s="12" t="s">
        <v>1650</v>
      </c>
      <c r="E818" s="12" t="s">
        <v>1651</v>
      </c>
      <c r="F818" s="10" t="str">
        <f t="shared" si="37"/>
        <v/>
      </c>
      <c r="G818" s="11" t="str">
        <f t="shared" si="38"/>
        <v/>
      </c>
    </row>
    <row r="819" spans="2:7" ht="13.5" customHeight="1" x14ac:dyDescent="0.4">
      <c r="B819" s="2">
        <f t="shared" si="36"/>
        <v>52</v>
      </c>
      <c r="D819" s="12" t="s">
        <v>1652</v>
      </c>
      <c r="E819" s="12" t="s">
        <v>1653</v>
      </c>
      <c r="F819" s="10" t="str">
        <f t="shared" si="37"/>
        <v/>
      </c>
      <c r="G819" s="11" t="str">
        <f t="shared" si="38"/>
        <v/>
      </c>
    </row>
    <row r="820" spans="2:7" ht="13.5" customHeight="1" x14ac:dyDescent="0.4">
      <c r="B820" s="2">
        <f t="shared" si="36"/>
        <v>52</v>
      </c>
      <c r="D820" s="12" t="s">
        <v>1654</v>
      </c>
      <c r="E820" s="12" t="s">
        <v>1655</v>
      </c>
      <c r="F820" s="10" t="str">
        <f t="shared" si="37"/>
        <v/>
      </c>
      <c r="G820" s="11" t="str">
        <f t="shared" si="38"/>
        <v/>
      </c>
    </row>
    <row r="821" spans="2:7" ht="13.5" customHeight="1" x14ac:dyDescent="0.4">
      <c r="B821" s="2">
        <f t="shared" si="36"/>
        <v>52</v>
      </c>
      <c r="D821" s="12" t="s">
        <v>1656</v>
      </c>
      <c r="E821" s="12" t="s">
        <v>1657</v>
      </c>
      <c r="F821" s="10" t="str">
        <f t="shared" si="37"/>
        <v/>
      </c>
      <c r="G821" s="11" t="str">
        <f t="shared" si="38"/>
        <v/>
      </c>
    </row>
    <row r="822" spans="2:7" ht="13.5" customHeight="1" x14ac:dyDescent="0.4">
      <c r="B822" s="2">
        <f t="shared" si="36"/>
        <v>52</v>
      </c>
      <c r="D822" s="12" t="s">
        <v>1658</v>
      </c>
      <c r="E822" s="12" t="s">
        <v>1659</v>
      </c>
      <c r="F822" s="10" t="str">
        <f t="shared" si="37"/>
        <v/>
      </c>
      <c r="G822" s="11" t="str">
        <f t="shared" si="38"/>
        <v/>
      </c>
    </row>
    <row r="823" spans="2:7" ht="13.5" customHeight="1" x14ac:dyDescent="0.4">
      <c r="B823" s="2">
        <f t="shared" si="36"/>
        <v>52</v>
      </c>
      <c r="D823" s="12" t="s">
        <v>1660</v>
      </c>
      <c r="E823" s="12" t="s">
        <v>1661</v>
      </c>
      <c r="F823" s="10" t="str">
        <f t="shared" si="37"/>
        <v/>
      </c>
      <c r="G823" s="11" t="str">
        <f t="shared" si="38"/>
        <v/>
      </c>
    </row>
    <row r="824" spans="2:7" ht="13.5" customHeight="1" x14ac:dyDescent="0.4">
      <c r="B824" s="2">
        <f t="shared" si="36"/>
        <v>52</v>
      </c>
      <c r="D824" s="12" t="s">
        <v>1662</v>
      </c>
      <c r="E824" s="12" t="s">
        <v>1663</v>
      </c>
      <c r="F824" s="10" t="str">
        <f t="shared" si="37"/>
        <v/>
      </c>
      <c r="G824" s="11" t="str">
        <f t="shared" si="38"/>
        <v/>
      </c>
    </row>
    <row r="825" spans="2:7" ht="13.5" customHeight="1" x14ac:dyDescent="0.4">
      <c r="B825" s="2">
        <f t="shared" si="36"/>
        <v>52</v>
      </c>
      <c r="D825" s="12" t="s">
        <v>1664</v>
      </c>
      <c r="E825" s="12" t="s">
        <v>1665</v>
      </c>
      <c r="F825" s="10" t="str">
        <f t="shared" si="37"/>
        <v/>
      </c>
      <c r="G825" s="11" t="str">
        <f t="shared" si="38"/>
        <v/>
      </c>
    </row>
    <row r="826" spans="2:7" ht="13.5" customHeight="1" x14ac:dyDescent="0.4">
      <c r="B826" s="2">
        <f t="shared" si="36"/>
        <v>52</v>
      </c>
      <c r="D826" s="12" t="s">
        <v>1666</v>
      </c>
      <c r="E826" s="12" t="s">
        <v>1667</v>
      </c>
      <c r="F826" s="10" t="str">
        <f t="shared" si="37"/>
        <v/>
      </c>
      <c r="G826" s="11" t="str">
        <f t="shared" si="38"/>
        <v/>
      </c>
    </row>
    <row r="827" spans="2:7" ht="13.5" customHeight="1" x14ac:dyDescent="0.4">
      <c r="B827" s="2">
        <f t="shared" si="36"/>
        <v>52</v>
      </c>
      <c r="D827" s="12" t="s">
        <v>1668</v>
      </c>
      <c r="E827" s="12" t="s">
        <v>1669</v>
      </c>
      <c r="F827" s="10" t="str">
        <f t="shared" si="37"/>
        <v/>
      </c>
      <c r="G827" s="11" t="str">
        <f t="shared" si="38"/>
        <v/>
      </c>
    </row>
    <row r="828" spans="2:7" ht="13.5" customHeight="1" x14ac:dyDescent="0.4">
      <c r="B828" s="2">
        <f t="shared" si="36"/>
        <v>52</v>
      </c>
      <c r="D828" s="12" t="s">
        <v>1670</v>
      </c>
      <c r="E828" s="12" t="s">
        <v>1671</v>
      </c>
      <c r="F828" s="10" t="str">
        <f t="shared" si="37"/>
        <v/>
      </c>
      <c r="G828" s="11" t="str">
        <f t="shared" si="38"/>
        <v/>
      </c>
    </row>
    <row r="829" spans="2:7" ht="13.5" customHeight="1" x14ac:dyDescent="0.4">
      <c r="B829" s="2">
        <f t="shared" si="36"/>
        <v>52</v>
      </c>
      <c r="D829" s="12" t="s">
        <v>1672</v>
      </c>
      <c r="E829" s="12" t="s">
        <v>1673</v>
      </c>
      <c r="F829" s="10" t="str">
        <f t="shared" si="37"/>
        <v/>
      </c>
      <c r="G829" s="11" t="str">
        <f t="shared" si="38"/>
        <v/>
      </c>
    </row>
    <row r="830" spans="2:7" ht="13.5" customHeight="1" x14ac:dyDescent="0.4">
      <c r="B830" s="2">
        <f t="shared" si="36"/>
        <v>52</v>
      </c>
      <c r="D830" s="12" t="s">
        <v>1674</v>
      </c>
      <c r="E830" s="12" t="s">
        <v>1675</v>
      </c>
      <c r="F830" s="10" t="str">
        <f t="shared" si="37"/>
        <v/>
      </c>
      <c r="G830" s="11" t="str">
        <f t="shared" si="38"/>
        <v/>
      </c>
    </row>
    <row r="831" spans="2:7" ht="13.5" customHeight="1" x14ac:dyDescent="0.4">
      <c r="B831" s="2">
        <f t="shared" si="36"/>
        <v>52</v>
      </c>
      <c r="D831" s="12" t="s">
        <v>1676</v>
      </c>
      <c r="E831" s="12" t="s">
        <v>1677</v>
      </c>
      <c r="F831" s="10" t="str">
        <f t="shared" si="37"/>
        <v/>
      </c>
      <c r="G831" s="11" t="str">
        <f t="shared" si="38"/>
        <v/>
      </c>
    </row>
    <row r="832" spans="2:7" ht="13.5" customHeight="1" x14ac:dyDescent="0.4">
      <c r="B832" s="2">
        <f t="shared" si="36"/>
        <v>52</v>
      </c>
      <c r="D832" s="12" t="s">
        <v>1678</v>
      </c>
      <c r="E832" s="12" t="s">
        <v>1679</v>
      </c>
      <c r="F832" s="10" t="str">
        <f t="shared" si="37"/>
        <v/>
      </c>
      <c r="G832" s="11" t="str">
        <f t="shared" si="38"/>
        <v/>
      </c>
    </row>
    <row r="833" spans="2:7" ht="13.5" customHeight="1" x14ac:dyDescent="0.4">
      <c r="B833" s="2">
        <f t="shared" si="36"/>
        <v>52</v>
      </c>
      <c r="D833" s="12" t="s">
        <v>1680</v>
      </c>
      <c r="E833" s="12" t="s">
        <v>1681</v>
      </c>
      <c r="F833" s="10" t="str">
        <f t="shared" si="37"/>
        <v/>
      </c>
      <c r="G833" s="11" t="str">
        <f t="shared" si="38"/>
        <v/>
      </c>
    </row>
    <row r="834" spans="2:7" ht="13.5" customHeight="1" x14ac:dyDescent="0.4">
      <c r="B834" s="2">
        <f t="shared" si="36"/>
        <v>52</v>
      </c>
      <c r="D834" s="12" t="s">
        <v>1682</v>
      </c>
      <c r="E834" s="12" t="s">
        <v>1683</v>
      </c>
      <c r="F834" s="10" t="str">
        <f t="shared" si="37"/>
        <v/>
      </c>
      <c r="G834" s="11" t="str">
        <f t="shared" si="38"/>
        <v/>
      </c>
    </row>
    <row r="835" spans="2:7" ht="13.5" customHeight="1" x14ac:dyDescent="0.4">
      <c r="B835" s="2">
        <f t="shared" si="36"/>
        <v>52</v>
      </c>
      <c r="D835" s="12" t="s">
        <v>1684</v>
      </c>
      <c r="E835" s="12" t="s">
        <v>1685</v>
      </c>
      <c r="F835" s="10" t="str">
        <f t="shared" si="37"/>
        <v/>
      </c>
      <c r="G835" s="11" t="str">
        <f t="shared" si="38"/>
        <v/>
      </c>
    </row>
    <row r="836" spans="2:7" ht="13.5" customHeight="1" x14ac:dyDescent="0.4">
      <c r="B836" s="2">
        <f t="shared" ref="B836:B899" si="39">B835+C836</f>
        <v>52</v>
      </c>
      <c r="D836" s="12" t="s">
        <v>1686</v>
      </c>
      <c r="E836" s="12" t="s">
        <v>1687</v>
      </c>
      <c r="F836" s="10" t="str">
        <f t="shared" si="37"/>
        <v/>
      </c>
      <c r="G836" s="11" t="str">
        <f t="shared" si="38"/>
        <v/>
      </c>
    </row>
    <row r="837" spans="2:7" ht="13.5" customHeight="1" x14ac:dyDescent="0.4">
      <c r="B837" s="2">
        <f t="shared" si="39"/>
        <v>52</v>
      </c>
      <c r="D837" s="12" t="s">
        <v>1688</v>
      </c>
      <c r="E837" s="12" t="s">
        <v>1689</v>
      </c>
      <c r="F837" s="10" t="str">
        <f t="shared" si="37"/>
        <v/>
      </c>
      <c r="G837" s="11" t="str">
        <f t="shared" si="38"/>
        <v/>
      </c>
    </row>
    <row r="838" spans="2:7" ht="13.5" customHeight="1" x14ac:dyDescent="0.4">
      <c r="B838" s="2">
        <f t="shared" si="39"/>
        <v>52</v>
      </c>
      <c r="D838" s="12" t="s">
        <v>1690</v>
      </c>
      <c r="E838" s="12" t="s">
        <v>1691</v>
      </c>
      <c r="F838" s="10" t="str">
        <f t="shared" ref="F838:F901" si="40">IF(C838="","",D838)</f>
        <v/>
      </c>
      <c r="G838" s="11" t="str">
        <f t="shared" ref="G838:G901" si="41">IF(C838="","",C838)</f>
        <v/>
      </c>
    </row>
    <row r="839" spans="2:7" ht="13.5" customHeight="1" x14ac:dyDescent="0.4">
      <c r="B839" s="2">
        <f t="shared" si="39"/>
        <v>52</v>
      </c>
      <c r="D839" s="12" t="s">
        <v>1692</v>
      </c>
      <c r="E839" s="12" t="s">
        <v>1693</v>
      </c>
      <c r="F839" s="10" t="str">
        <f t="shared" si="40"/>
        <v/>
      </c>
      <c r="G839" s="11" t="str">
        <f t="shared" si="41"/>
        <v/>
      </c>
    </row>
    <row r="840" spans="2:7" ht="13.5" customHeight="1" x14ac:dyDescent="0.4">
      <c r="B840" s="2">
        <f t="shared" si="39"/>
        <v>52</v>
      </c>
      <c r="D840" s="12" t="s">
        <v>1694</v>
      </c>
      <c r="E840" s="12" t="s">
        <v>1695</v>
      </c>
      <c r="F840" s="10" t="str">
        <f t="shared" si="40"/>
        <v/>
      </c>
      <c r="G840" s="11" t="str">
        <f t="shared" si="41"/>
        <v/>
      </c>
    </row>
    <row r="841" spans="2:7" ht="13.5" customHeight="1" x14ac:dyDescent="0.4">
      <c r="B841" s="2">
        <f t="shared" si="39"/>
        <v>52</v>
      </c>
      <c r="D841" s="12" t="s">
        <v>1696</v>
      </c>
      <c r="E841" s="12" t="s">
        <v>1697</v>
      </c>
      <c r="F841" s="10" t="str">
        <f t="shared" si="40"/>
        <v/>
      </c>
      <c r="G841" s="11" t="str">
        <f t="shared" si="41"/>
        <v/>
      </c>
    </row>
    <row r="842" spans="2:7" ht="13.5" customHeight="1" x14ac:dyDescent="0.4">
      <c r="B842" s="2">
        <f t="shared" si="39"/>
        <v>52</v>
      </c>
      <c r="D842" s="12" t="s">
        <v>1698</v>
      </c>
      <c r="E842" s="12" t="s">
        <v>1699</v>
      </c>
      <c r="F842" s="10" t="str">
        <f t="shared" si="40"/>
        <v/>
      </c>
      <c r="G842" s="11" t="str">
        <f t="shared" si="41"/>
        <v/>
      </c>
    </row>
    <row r="843" spans="2:7" ht="13.5" customHeight="1" x14ac:dyDescent="0.4">
      <c r="B843" s="2">
        <f t="shared" si="39"/>
        <v>52</v>
      </c>
      <c r="D843" s="12" t="s">
        <v>1700</v>
      </c>
      <c r="E843" s="12" t="s">
        <v>1701</v>
      </c>
      <c r="F843" s="10" t="str">
        <f t="shared" si="40"/>
        <v/>
      </c>
      <c r="G843" s="11" t="str">
        <f t="shared" si="41"/>
        <v/>
      </c>
    </row>
    <row r="844" spans="2:7" ht="13.5" customHeight="1" x14ac:dyDescent="0.4">
      <c r="B844" s="2">
        <f t="shared" si="39"/>
        <v>52</v>
      </c>
      <c r="D844" s="12" t="s">
        <v>1702</v>
      </c>
      <c r="E844" s="12" t="s">
        <v>1703</v>
      </c>
      <c r="F844" s="10" t="str">
        <f t="shared" si="40"/>
        <v/>
      </c>
      <c r="G844" s="11" t="str">
        <f t="shared" si="41"/>
        <v/>
      </c>
    </row>
    <row r="845" spans="2:7" ht="13.5" customHeight="1" x14ac:dyDescent="0.4">
      <c r="B845" s="2">
        <f t="shared" si="39"/>
        <v>52</v>
      </c>
      <c r="D845" s="12" t="s">
        <v>1704</v>
      </c>
      <c r="E845" s="12" t="s">
        <v>1705</v>
      </c>
      <c r="F845" s="10" t="str">
        <f t="shared" si="40"/>
        <v/>
      </c>
      <c r="G845" s="11" t="str">
        <f t="shared" si="41"/>
        <v/>
      </c>
    </row>
    <row r="846" spans="2:7" ht="13.5" customHeight="1" x14ac:dyDescent="0.4">
      <c r="B846" s="2">
        <f t="shared" si="39"/>
        <v>52</v>
      </c>
      <c r="D846" s="12" t="s">
        <v>1706</v>
      </c>
      <c r="E846" s="12" t="s">
        <v>1707</v>
      </c>
      <c r="F846" s="10" t="str">
        <f t="shared" si="40"/>
        <v/>
      </c>
      <c r="G846" s="11" t="str">
        <f t="shared" si="41"/>
        <v/>
      </c>
    </row>
    <row r="847" spans="2:7" ht="13.5" customHeight="1" x14ac:dyDescent="0.4">
      <c r="B847" s="2">
        <f t="shared" si="39"/>
        <v>52</v>
      </c>
      <c r="D847" s="12" t="s">
        <v>1708</v>
      </c>
      <c r="E847" s="12" t="s">
        <v>1709</v>
      </c>
      <c r="F847" s="10" t="str">
        <f t="shared" si="40"/>
        <v/>
      </c>
      <c r="G847" s="11" t="str">
        <f t="shared" si="41"/>
        <v/>
      </c>
    </row>
    <row r="848" spans="2:7" ht="13.5" customHeight="1" x14ac:dyDescent="0.4">
      <c r="B848" s="2">
        <f t="shared" si="39"/>
        <v>52</v>
      </c>
      <c r="D848" s="12" t="s">
        <v>1710</v>
      </c>
      <c r="E848" s="12" t="s">
        <v>1711</v>
      </c>
      <c r="F848" s="10" t="str">
        <f t="shared" si="40"/>
        <v/>
      </c>
      <c r="G848" s="11" t="str">
        <f t="shared" si="41"/>
        <v/>
      </c>
    </row>
    <row r="849" spans="2:7" ht="13.5" customHeight="1" x14ac:dyDescent="0.4">
      <c r="B849" s="2">
        <f t="shared" si="39"/>
        <v>52</v>
      </c>
      <c r="D849" s="12" t="s">
        <v>1712</v>
      </c>
      <c r="E849" s="12" t="s">
        <v>1713</v>
      </c>
      <c r="F849" s="10" t="str">
        <f t="shared" si="40"/>
        <v/>
      </c>
      <c r="G849" s="11" t="str">
        <f t="shared" si="41"/>
        <v/>
      </c>
    </row>
    <row r="850" spans="2:7" ht="13.5" customHeight="1" x14ac:dyDescent="0.4">
      <c r="B850" s="2">
        <f t="shared" si="39"/>
        <v>52</v>
      </c>
      <c r="D850" s="12" t="s">
        <v>1714</v>
      </c>
      <c r="E850" s="12" t="s">
        <v>1715</v>
      </c>
      <c r="F850" s="10" t="str">
        <f t="shared" si="40"/>
        <v/>
      </c>
      <c r="G850" s="11" t="str">
        <f t="shared" si="41"/>
        <v/>
      </c>
    </row>
    <row r="851" spans="2:7" ht="13.5" customHeight="1" x14ac:dyDescent="0.4">
      <c r="B851" s="2">
        <f t="shared" si="39"/>
        <v>52</v>
      </c>
      <c r="D851" s="12" t="s">
        <v>1716</v>
      </c>
      <c r="E851" s="12" t="s">
        <v>1717</v>
      </c>
      <c r="F851" s="10" t="str">
        <f t="shared" si="40"/>
        <v/>
      </c>
      <c r="G851" s="11" t="str">
        <f t="shared" si="41"/>
        <v/>
      </c>
    </row>
    <row r="852" spans="2:7" ht="13.5" customHeight="1" x14ac:dyDescent="0.4">
      <c r="B852" s="2">
        <f t="shared" si="39"/>
        <v>52</v>
      </c>
      <c r="D852" s="12" t="s">
        <v>1718</v>
      </c>
      <c r="E852" s="12" t="s">
        <v>1719</v>
      </c>
      <c r="F852" s="10" t="str">
        <f t="shared" si="40"/>
        <v/>
      </c>
      <c r="G852" s="11" t="str">
        <f t="shared" si="41"/>
        <v/>
      </c>
    </row>
    <row r="853" spans="2:7" ht="13.5" customHeight="1" x14ac:dyDescent="0.4">
      <c r="B853" s="2">
        <f t="shared" si="39"/>
        <v>52</v>
      </c>
      <c r="D853" s="12" t="s">
        <v>1720</v>
      </c>
      <c r="E853" s="12" t="s">
        <v>1721</v>
      </c>
      <c r="F853" s="10" t="str">
        <f t="shared" si="40"/>
        <v/>
      </c>
      <c r="G853" s="11" t="str">
        <f t="shared" si="41"/>
        <v/>
      </c>
    </row>
    <row r="854" spans="2:7" ht="13.5" customHeight="1" x14ac:dyDescent="0.4">
      <c r="B854" s="2">
        <f t="shared" si="39"/>
        <v>52</v>
      </c>
      <c r="D854" s="12" t="s">
        <v>1722</v>
      </c>
      <c r="E854" s="12" t="s">
        <v>1723</v>
      </c>
      <c r="F854" s="10" t="str">
        <f t="shared" si="40"/>
        <v/>
      </c>
      <c r="G854" s="11" t="str">
        <f t="shared" si="41"/>
        <v/>
      </c>
    </row>
    <row r="855" spans="2:7" ht="13.5" customHeight="1" x14ac:dyDescent="0.4">
      <c r="B855" s="2">
        <f t="shared" si="39"/>
        <v>52</v>
      </c>
      <c r="D855" s="12" t="s">
        <v>1724</v>
      </c>
      <c r="E855" s="12" t="s">
        <v>1725</v>
      </c>
      <c r="F855" s="10" t="str">
        <f t="shared" si="40"/>
        <v/>
      </c>
      <c r="G855" s="11" t="str">
        <f t="shared" si="41"/>
        <v/>
      </c>
    </row>
    <row r="856" spans="2:7" ht="13.5" customHeight="1" x14ac:dyDescent="0.4">
      <c r="B856" s="2">
        <f t="shared" si="39"/>
        <v>52</v>
      </c>
      <c r="D856" s="12" t="s">
        <v>1726</v>
      </c>
      <c r="E856" s="12" t="s">
        <v>1727</v>
      </c>
      <c r="F856" s="10" t="str">
        <f t="shared" si="40"/>
        <v/>
      </c>
      <c r="G856" s="11" t="str">
        <f t="shared" si="41"/>
        <v/>
      </c>
    </row>
    <row r="857" spans="2:7" ht="13.5" customHeight="1" x14ac:dyDescent="0.4">
      <c r="B857" s="2">
        <f t="shared" si="39"/>
        <v>52</v>
      </c>
      <c r="D857" s="12" t="s">
        <v>1728</v>
      </c>
      <c r="E857" s="12" t="s">
        <v>1729</v>
      </c>
      <c r="F857" s="10" t="str">
        <f t="shared" si="40"/>
        <v/>
      </c>
      <c r="G857" s="11" t="str">
        <f t="shared" si="41"/>
        <v/>
      </c>
    </row>
    <row r="858" spans="2:7" ht="13.5" customHeight="1" x14ac:dyDescent="0.4">
      <c r="B858" s="2">
        <f t="shared" si="39"/>
        <v>52</v>
      </c>
      <c r="D858" s="12" t="s">
        <v>1730</v>
      </c>
      <c r="E858" s="12" t="s">
        <v>1731</v>
      </c>
      <c r="F858" s="10" t="str">
        <f t="shared" si="40"/>
        <v/>
      </c>
      <c r="G858" s="11" t="str">
        <f t="shared" si="41"/>
        <v/>
      </c>
    </row>
    <row r="859" spans="2:7" ht="13.5" customHeight="1" x14ac:dyDescent="0.4">
      <c r="B859" s="2">
        <f t="shared" si="39"/>
        <v>52</v>
      </c>
      <c r="D859" s="12" t="s">
        <v>1732</v>
      </c>
      <c r="E859" s="12" t="s">
        <v>1733</v>
      </c>
      <c r="F859" s="10" t="str">
        <f t="shared" si="40"/>
        <v/>
      </c>
      <c r="G859" s="11" t="str">
        <f t="shared" si="41"/>
        <v/>
      </c>
    </row>
    <row r="860" spans="2:7" ht="13.5" customHeight="1" x14ac:dyDescent="0.4">
      <c r="B860" s="2">
        <f t="shared" si="39"/>
        <v>52</v>
      </c>
      <c r="D860" s="12" t="s">
        <v>1734</v>
      </c>
      <c r="E860" s="12" t="s">
        <v>1735</v>
      </c>
      <c r="F860" s="10" t="str">
        <f t="shared" si="40"/>
        <v/>
      </c>
      <c r="G860" s="11" t="str">
        <f t="shared" si="41"/>
        <v/>
      </c>
    </row>
    <row r="861" spans="2:7" ht="13.5" customHeight="1" x14ac:dyDescent="0.4">
      <c r="B861" s="2">
        <f t="shared" si="39"/>
        <v>52</v>
      </c>
      <c r="D861" s="12" t="s">
        <v>1736</v>
      </c>
      <c r="E861" s="12" t="s">
        <v>1737</v>
      </c>
      <c r="F861" s="10" t="str">
        <f t="shared" si="40"/>
        <v/>
      </c>
      <c r="G861" s="11" t="str">
        <f t="shared" si="41"/>
        <v/>
      </c>
    </row>
    <row r="862" spans="2:7" ht="13.5" customHeight="1" x14ac:dyDescent="0.4">
      <c r="B862" s="2">
        <f t="shared" si="39"/>
        <v>52</v>
      </c>
      <c r="D862" s="12" t="s">
        <v>1738</v>
      </c>
      <c r="E862" s="12" t="s">
        <v>1739</v>
      </c>
      <c r="F862" s="10" t="str">
        <f t="shared" si="40"/>
        <v/>
      </c>
      <c r="G862" s="11" t="str">
        <f t="shared" si="41"/>
        <v/>
      </c>
    </row>
    <row r="863" spans="2:7" ht="13.5" customHeight="1" x14ac:dyDescent="0.4">
      <c r="B863" s="2">
        <f t="shared" si="39"/>
        <v>52</v>
      </c>
      <c r="D863" s="12" t="s">
        <v>1740</v>
      </c>
      <c r="E863" s="12" t="s">
        <v>1741</v>
      </c>
      <c r="F863" s="10" t="str">
        <f t="shared" si="40"/>
        <v/>
      </c>
      <c r="G863" s="11" t="str">
        <f t="shared" si="41"/>
        <v/>
      </c>
    </row>
    <row r="864" spans="2:7" ht="13.5" customHeight="1" x14ac:dyDescent="0.4">
      <c r="B864" s="2">
        <f t="shared" si="39"/>
        <v>52</v>
      </c>
      <c r="D864" s="12" t="s">
        <v>1742</v>
      </c>
      <c r="E864" s="12" t="s">
        <v>1743</v>
      </c>
      <c r="F864" s="10" t="str">
        <f t="shared" si="40"/>
        <v/>
      </c>
      <c r="G864" s="11" t="str">
        <f t="shared" si="41"/>
        <v/>
      </c>
    </row>
    <row r="865" spans="2:7" ht="13.5" customHeight="1" x14ac:dyDescent="0.4">
      <c r="B865" s="2">
        <f t="shared" si="39"/>
        <v>52</v>
      </c>
      <c r="D865" s="12" t="s">
        <v>1744</v>
      </c>
      <c r="E865" s="12" t="s">
        <v>1745</v>
      </c>
      <c r="F865" s="10" t="str">
        <f t="shared" si="40"/>
        <v/>
      </c>
      <c r="G865" s="11" t="str">
        <f t="shared" si="41"/>
        <v/>
      </c>
    </row>
    <row r="866" spans="2:7" ht="13.5" customHeight="1" x14ac:dyDescent="0.4">
      <c r="B866" s="2">
        <f t="shared" si="39"/>
        <v>52</v>
      </c>
      <c r="D866" s="12" t="s">
        <v>1746</v>
      </c>
      <c r="E866" s="12" t="s">
        <v>1747</v>
      </c>
      <c r="F866" s="10" t="str">
        <f t="shared" si="40"/>
        <v/>
      </c>
      <c r="G866" s="11" t="str">
        <f t="shared" si="41"/>
        <v/>
      </c>
    </row>
    <row r="867" spans="2:7" ht="13.5" customHeight="1" x14ac:dyDescent="0.4">
      <c r="B867" s="2">
        <f t="shared" si="39"/>
        <v>52</v>
      </c>
      <c r="D867" s="12" t="s">
        <v>1748</v>
      </c>
      <c r="E867" s="12" t="s">
        <v>1749</v>
      </c>
      <c r="F867" s="10" t="str">
        <f t="shared" si="40"/>
        <v/>
      </c>
      <c r="G867" s="11" t="str">
        <f t="shared" si="41"/>
        <v/>
      </c>
    </row>
    <row r="868" spans="2:7" ht="13.5" customHeight="1" x14ac:dyDescent="0.4">
      <c r="B868" s="2">
        <f t="shared" si="39"/>
        <v>52</v>
      </c>
      <c r="D868" s="12" t="s">
        <v>1750</v>
      </c>
      <c r="E868" s="12" t="s">
        <v>1751</v>
      </c>
      <c r="F868" s="10" t="str">
        <f t="shared" si="40"/>
        <v/>
      </c>
      <c r="G868" s="11" t="str">
        <f t="shared" si="41"/>
        <v/>
      </c>
    </row>
    <row r="869" spans="2:7" ht="13.5" customHeight="1" x14ac:dyDescent="0.4">
      <c r="B869" s="2">
        <f t="shared" si="39"/>
        <v>52</v>
      </c>
      <c r="D869" s="12" t="s">
        <v>1752</v>
      </c>
      <c r="E869" s="12" t="s">
        <v>1753</v>
      </c>
      <c r="F869" s="10" t="str">
        <f t="shared" si="40"/>
        <v/>
      </c>
      <c r="G869" s="11" t="str">
        <f t="shared" si="41"/>
        <v/>
      </c>
    </row>
    <row r="870" spans="2:7" ht="13.5" customHeight="1" x14ac:dyDescent="0.4">
      <c r="B870" s="2">
        <f t="shared" si="39"/>
        <v>52</v>
      </c>
      <c r="D870" s="12" t="s">
        <v>1754</v>
      </c>
      <c r="E870" s="12" t="s">
        <v>1755</v>
      </c>
      <c r="F870" s="10" t="str">
        <f t="shared" si="40"/>
        <v/>
      </c>
      <c r="G870" s="11" t="str">
        <f t="shared" si="41"/>
        <v/>
      </c>
    </row>
    <row r="871" spans="2:7" ht="13.5" customHeight="1" x14ac:dyDescent="0.4">
      <c r="B871" s="2">
        <f t="shared" si="39"/>
        <v>52</v>
      </c>
      <c r="D871" s="12" t="s">
        <v>1756</v>
      </c>
      <c r="E871" s="12" t="s">
        <v>1757</v>
      </c>
      <c r="F871" s="10" t="str">
        <f t="shared" si="40"/>
        <v/>
      </c>
      <c r="G871" s="11" t="str">
        <f t="shared" si="41"/>
        <v/>
      </c>
    </row>
    <row r="872" spans="2:7" ht="13.5" customHeight="1" x14ac:dyDescent="0.4">
      <c r="B872" s="2">
        <f t="shared" si="39"/>
        <v>52</v>
      </c>
      <c r="D872" s="12" t="s">
        <v>1758</v>
      </c>
      <c r="E872" s="12" t="s">
        <v>1759</v>
      </c>
      <c r="F872" s="10" t="str">
        <f t="shared" si="40"/>
        <v/>
      </c>
      <c r="G872" s="11" t="str">
        <f t="shared" si="41"/>
        <v/>
      </c>
    </row>
    <row r="873" spans="2:7" ht="13.5" customHeight="1" x14ac:dyDescent="0.4">
      <c r="B873" s="2">
        <f t="shared" si="39"/>
        <v>52</v>
      </c>
      <c r="D873" s="12" t="s">
        <v>1760</v>
      </c>
      <c r="E873" s="12" t="s">
        <v>1761</v>
      </c>
      <c r="F873" s="10" t="str">
        <f t="shared" si="40"/>
        <v/>
      </c>
      <c r="G873" s="11" t="str">
        <f t="shared" si="41"/>
        <v/>
      </c>
    </row>
    <row r="874" spans="2:7" ht="13.5" customHeight="1" x14ac:dyDescent="0.4">
      <c r="B874" s="2">
        <f t="shared" si="39"/>
        <v>52</v>
      </c>
      <c r="D874" s="12" t="s">
        <v>1762</v>
      </c>
      <c r="E874" s="12" t="s">
        <v>1763</v>
      </c>
      <c r="F874" s="10" t="str">
        <f t="shared" si="40"/>
        <v/>
      </c>
      <c r="G874" s="11" t="str">
        <f t="shared" si="41"/>
        <v/>
      </c>
    </row>
    <row r="875" spans="2:7" ht="13.5" customHeight="1" x14ac:dyDescent="0.4">
      <c r="B875" s="2">
        <f t="shared" si="39"/>
        <v>52</v>
      </c>
      <c r="D875" s="12" t="s">
        <v>1764</v>
      </c>
      <c r="E875" s="12" t="s">
        <v>1765</v>
      </c>
      <c r="F875" s="10" t="str">
        <f t="shared" si="40"/>
        <v/>
      </c>
      <c r="G875" s="11" t="str">
        <f t="shared" si="41"/>
        <v/>
      </c>
    </row>
    <row r="876" spans="2:7" ht="13.5" customHeight="1" x14ac:dyDescent="0.4">
      <c r="B876" s="2">
        <f t="shared" si="39"/>
        <v>52</v>
      </c>
      <c r="D876" s="12" t="s">
        <v>1766</v>
      </c>
      <c r="E876" s="12" t="s">
        <v>1767</v>
      </c>
      <c r="F876" s="10" t="str">
        <f t="shared" si="40"/>
        <v/>
      </c>
      <c r="G876" s="11" t="str">
        <f t="shared" si="41"/>
        <v/>
      </c>
    </row>
    <row r="877" spans="2:7" ht="13.5" customHeight="1" x14ac:dyDescent="0.4">
      <c r="B877" s="2">
        <f t="shared" si="39"/>
        <v>52</v>
      </c>
      <c r="D877" s="12" t="s">
        <v>1768</v>
      </c>
      <c r="E877" s="12" t="s">
        <v>1769</v>
      </c>
      <c r="F877" s="10" t="str">
        <f t="shared" si="40"/>
        <v/>
      </c>
      <c r="G877" s="11" t="str">
        <f t="shared" si="41"/>
        <v/>
      </c>
    </row>
    <row r="878" spans="2:7" ht="13.5" customHeight="1" x14ac:dyDescent="0.4">
      <c r="B878" s="2">
        <f t="shared" si="39"/>
        <v>52</v>
      </c>
      <c r="D878" s="12" t="s">
        <v>1770</v>
      </c>
      <c r="E878" s="12" t="s">
        <v>1771</v>
      </c>
      <c r="F878" s="10" t="str">
        <f t="shared" si="40"/>
        <v/>
      </c>
      <c r="G878" s="11" t="str">
        <f t="shared" si="41"/>
        <v/>
      </c>
    </row>
    <row r="879" spans="2:7" ht="13.5" customHeight="1" x14ac:dyDescent="0.4">
      <c r="B879" s="2">
        <f t="shared" si="39"/>
        <v>52</v>
      </c>
      <c r="D879" s="12" t="s">
        <v>1772</v>
      </c>
      <c r="E879" s="12" t="s">
        <v>1773</v>
      </c>
      <c r="F879" s="10" t="str">
        <f t="shared" si="40"/>
        <v/>
      </c>
      <c r="G879" s="11" t="str">
        <f t="shared" si="41"/>
        <v/>
      </c>
    </row>
    <row r="880" spans="2:7" ht="13.5" customHeight="1" x14ac:dyDescent="0.4">
      <c r="B880" s="2">
        <f t="shared" si="39"/>
        <v>52</v>
      </c>
      <c r="D880" s="12" t="s">
        <v>1774</v>
      </c>
      <c r="E880" s="12" t="s">
        <v>1775</v>
      </c>
      <c r="F880" s="10" t="str">
        <f t="shared" si="40"/>
        <v/>
      </c>
      <c r="G880" s="11" t="str">
        <f t="shared" si="41"/>
        <v/>
      </c>
    </row>
    <row r="881" spans="2:7" ht="13.5" customHeight="1" x14ac:dyDescent="0.4">
      <c r="B881" s="2">
        <f t="shared" si="39"/>
        <v>52</v>
      </c>
      <c r="D881" s="12" t="s">
        <v>1776</v>
      </c>
      <c r="E881" s="12" t="s">
        <v>1777</v>
      </c>
      <c r="F881" s="10" t="str">
        <f t="shared" si="40"/>
        <v/>
      </c>
      <c r="G881" s="11" t="str">
        <f t="shared" si="41"/>
        <v/>
      </c>
    </row>
    <row r="882" spans="2:7" ht="13.5" customHeight="1" x14ac:dyDescent="0.4">
      <c r="B882" s="2">
        <f t="shared" si="39"/>
        <v>52</v>
      </c>
      <c r="D882" s="12" t="s">
        <v>1778</v>
      </c>
      <c r="E882" s="12" t="s">
        <v>1779</v>
      </c>
      <c r="F882" s="10" t="str">
        <f t="shared" si="40"/>
        <v/>
      </c>
      <c r="G882" s="11" t="str">
        <f t="shared" si="41"/>
        <v/>
      </c>
    </row>
    <row r="883" spans="2:7" ht="13.5" customHeight="1" x14ac:dyDescent="0.4">
      <c r="B883" s="2">
        <f t="shared" si="39"/>
        <v>52</v>
      </c>
      <c r="D883" s="12" t="s">
        <v>1780</v>
      </c>
      <c r="E883" s="12" t="s">
        <v>1781</v>
      </c>
      <c r="F883" s="10" t="str">
        <f t="shared" si="40"/>
        <v/>
      </c>
      <c r="G883" s="11" t="str">
        <f t="shared" si="41"/>
        <v/>
      </c>
    </row>
    <row r="884" spans="2:7" ht="13.5" customHeight="1" x14ac:dyDescent="0.4">
      <c r="B884" s="2">
        <f t="shared" si="39"/>
        <v>52</v>
      </c>
      <c r="D884" s="12" t="s">
        <v>1782</v>
      </c>
      <c r="E884" s="12" t="s">
        <v>1783</v>
      </c>
      <c r="F884" s="10" t="str">
        <f t="shared" si="40"/>
        <v/>
      </c>
      <c r="G884" s="11" t="str">
        <f t="shared" si="41"/>
        <v/>
      </c>
    </row>
    <row r="885" spans="2:7" ht="13.5" customHeight="1" x14ac:dyDescent="0.4">
      <c r="B885" s="2">
        <f t="shared" si="39"/>
        <v>52</v>
      </c>
      <c r="D885" s="12" t="s">
        <v>1784</v>
      </c>
      <c r="E885" s="12" t="s">
        <v>1785</v>
      </c>
      <c r="F885" s="10" t="str">
        <f t="shared" si="40"/>
        <v/>
      </c>
      <c r="G885" s="11" t="str">
        <f t="shared" si="41"/>
        <v/>
      </c>
    </row>
    <row r="886" spans="2:7" ht="13.5" customHeight="1" x14ac:dyDescent="0.4">
      <c r="B886" s="2">
        <f t="shared" si="39"/>
        <v>52</v>
      </c>
      <c r="D886" s="12" t="s">
        <v>1786</v>
      </c>
      <c r="E886" s="12" t="s">
        <v>1787</v>
      </c>
      <c r="F886" s="10" t="str">
        <f t="shared" si="40"/>
        <v/>
      </c>
      <c r="G886" s="11" t="str">
        <f t="shared" si="41"/>
        <v/>
      </c>
    </row>
    <row r="887" spans="2:7" ht="13.5" customHeight="1" x14ac:dyDescent="0.4">
      <c r="B887" s="2">
        <f t="shared" si="39"/>
        <v>52</v>
      </c>
      <c r="D887" s="12" t="s">
        <v>1788</v>
      </c>
      <c r="E887" s="12" t="s">
        <v>1789</v>
      </c>
      <c r="F887" s="10" t="str">
        <f t="shared" si="40"/>
        <v/>
      </c>
      <c r="G887" s="11" t="str">
        <f t="shared" si="41"/>
        <v/>
      </c>
    </row>
    <row r="888" spans="2:7" ht="13.5" customHeight="1" x14ac:dyDescent="0.4">
      <c r="B888" s="2">
        <f t="shared" si="39"/>
        <v>52</v>
      </c>
      <c r="D888" s="12" t="s">
        <v>1790</v>
      </c>
      <c r="E888" s="12" t="s">
        <v>1791</v>
      </c>
      <c r="F888" s="10" t="str">
        <f t="shared" si="40"/>
        <v/>
      </c>
      <c r="G888" s="11" t="str">
        <f t="shared" si="41"/>
        <v/>
      </c>
    </row>
    <row r="889" spans="2:7" ht="13.5" customHeight="1" x14ac:dyDescent="0.4">
      <c r="B889" s="2">
        <f t="shared" si="39"/>
        <v>52</v>
      </c>
      <c r="D889" s="12" t="s">
        <v>1792</v>
      </c>
      <c r="E889" s="12" t="s">
        <v>1793</v>
      </c>
      <c r="F889" s="10" t="str">
        <f t="shared" si="40"/>
        <v/>
      </c>
      <c r="G889" s="11" t="str">
        <f t="shared" si="41"/>
        <v/>
      </c>
    </row>
    <row r="890" spans="2:7" ht="13.5" customHeight="1" x14ac:dyDescent="0.4">
      <c r="B890" s="2">
        <f t="shared" si="39"/>
        <v>52</v>
      </c>
      <c r="D890" s="12" t="s">
        <v>1794</v>
      </c>
      <c r="E890" s="12" t="s">
        <v>1795</v>
      </c>
      <c r="F890" s="10" t="str">
        <f t="shared" si="40"/>
        <v/>
      </c>
      <c r="G890" s="11" t="str">
        <f t="shared" si="41"/>
        <v/>
      </c>
    </row>
    <row r="891" spans="2:7" ht="13.5" customHeight="1" x14ac:dyDescent="0.4">
      <c r="B891" s="2">
        <f t="shared" si="39"/>
        <v>52</v>
      </c>
      <c r="D891" s="12" t="s">
        <v>1796</v>
      </c>
      <c r="E891" s="12" t="s">
        <v>1797</v>
      </c>
      <c r="F891" s="10" t="str">
        <f t="shared" si="40"/>
        <v/>
      </c>
      <c r="G891" s="11" t="str">
        <f t="shared" si="41"/>
        <v/>
      </c>
    </row>
    <row r="892" spans="2:7" ht="13.5" customHeight="1" x14ac:dyDescent="0.4">
      <c r="B892" s="2">
        <f t="shared" si="39"/>
        <v>52</v>
      </c>
      <c r="D892" s="12" t="s">
        <v>1798</v>
      </c>
      <c r="E892" s="12" t="s">
        <v>1799</v>
      </c>
      <c r="F892" s="10" t="str">
        <f t="shared" si="40"/>
        <v/>
      </c>
      <c r="G892" s="11" t="str">
        <f t="shared" si="41"/>
        <v/>
      </c>
    </row>
    <row r="893" spans="2:7" ht="13.5" customHeight="1" x14ac:dyDescent="0.4">
      <c r="B893" s="2">
        <f t="shared" si="39"/>
        <v>52</v>
      </c>
      <c r="D893" s="12" t="s">
        <v>1800</v>
      </c>
      <c r="E893" s="12" t="s">
        <v>1801</v>
      </c>
      <c r="F893" s="10" t="str">
        <f t="shared" si="40"/>
        <v/>
      </c>
      <c r="G893" s="11" t="str">
        <f t="shared" si="41"/>
        <v/>
      </c>
    </row>
    <row r="894" spans="2:7" ht="13.5" customHeight="1" x14ac:dyDescent="0.4">
      <c r="B894" s="2">
        <f t="shared" si="39"/>
        <v>52</v>
      </c>
      <c r="D894" s="12" t="s">
        <v>1802</v>
      </c>
      <c r="E894" s="12" t="s">
        <v>1803</v>
      </c>
      <c r="F894" s="10" t="str">
        <f t="shared" si="40"/>
        <v/>
      </c>
      <c r="G894" s="11" t="str">
        <f t="shared" si="41"/>
        <v/>
      </c>
    </row>
    <row r="895" spans="2:7" ht="13.5" customHeight="1" x14ac:dyDescent="0.4">
      <c r="B895" s="2">
        <f t="shared" si="39"/>
        <v>52</v>
      </c>
      <c r="D895" s="12" t="s">
        <v>1804</v>
      </c>
      <c r="E895" s="12" t="s">
        <v>1805</v>
      </c>
      <c r="F895" s="10" t="str">
        <f t="shared" si="40"/>
        <v/>
      </c>
      <c r="G895" s="11" t="str">
        <f t="shared" si="41"/>
        <v/>
      </c>
    </row>
    <row r="896" spans="2:7" ht="13.5" customHeight="1" x14ac:dyDescent="0.4">
      <c r="B896" s="2">
        <f t="shared" si="39"/>
        <v>52</v>
      </c>
      <c r="D896" s="12" t="s">
        <v>1806</v>
      </c>
      <c r="E896" s="12" t="s">
        <v>1807</v>
      </c>
      <c r="F896" s="10" t="str">
        <f t="shared" si="40"/>
        <v/>
      </c>
      <c r="G896" s="11" t="str">
        <f t="shared" si="41"/>
        <v/>
      </c>
    </row>
    <row r="897" spans="2:7" ht="13.5" customHeight="1" x14ac:dyDescent="0.4">
      <c r="B897" s="2">
        <f t="shared" si="39"/>
        <v>52</v>
      </c>
      <c r="D897" s="12" t="s">
        <v>1808</v>
      </c>
      <c r="E897" s="12" t="s">
        <v>1809</v>
      </c>
      <c r="F897" s="10" t="str">
        <f t="shared" si="40"/>
        <v/>
      </c>
      <c r="G897" s="11" t="str">
        <f t="shared" si="41"/>
        <v/>
      </c>
    </row>
    <row r="898" spans="2:7" ht="13.5" customHeight="1" x14ac:dyDescent="0.4">
      <c r="B898" s="2">
        <f t="shared" si="39"/>
        <v>52</v>
      </c>
      <c r="D898" s="12" t="s">
        <v>1810</v>
      </c>
      <c r="E898" s="12" t="s">
        <v>1811</v>
      </c>
      <c r="F898" s="10" t="str">
        <f t="shared" si="40"/>
        <v/>
      </c>
      <c r="G898" s="11" t="str">
        <f t="shared" si="41"/>
        <v/>
      </c>
    </row>
    <row r="899" spans="2:7" ht="13.5" customHeight="1" x14ac:dyDescent="0.4">
      <c r="B899" s="2">
        <f t="shared" si="39"/>
        <v>52</v>
      </c>
      <c r="D899" s="12" t="s">
        <v>1812</v>
      </c>
      <c r="E899" s="12" t="s">
        <v>1813</v>
      </c>
      <c r="F899" s="10" t="str">
        <f t="shared" si="40"/>
        <v/>
      </c>
      <c r="G899" s="11" t="str">
        <f t="shared" si="41"/>
        <v/>
      </c>
    </row>
    <row r="900" spans="2:7" ht="13.5" customHeight="1" x14ac:dyDescent="0.4">
      <c r="B900" s="2">
        <f t="shared" ref="B900:B916" si="42">B899+C900</f>
        <v>52</v>
      </c>
      <c r="D900" s="12" t="s">
        <v>1814</v>
      </c>
      <c r="E900" s="12" t="s">
        <v>1815</v>
      </c>
      <c r="F900" s="10" t="str">
        <f t="shared" si="40"/>
        <v/>
      </c>
      <c r="G900" s="11" t="str">
        <f t="shared" si="41"/>
        <v/>
      </c>
    </row>
    <row r="901" spans="2:7" ht="13.5" customHeight="1" x14ac:dyDescent="0.4">
      <c r="B901" s="2">
        <f t="shared" si="42"/>
        <v>52</v>
      </c>
      <c r="D901" s="12" t="s">
        <v>1816</v>
      </c>
      <c r="E901" s="12" t="s">
        <v>1817</v>
      </c>
      <c r="F901" s="10" t="str">
        <f t="shared" si="40"/>
        <v/>
      </c>
      <c r="G901" s="11" t="str">
        <f t="shared" si="41"/>
        <v/>
      </c>
    </row>
    <row r="902" spans="2:7" ht="13.5" customHeight="1" x14ac:dyDescent="0.4">
      <c r="B902" s="2">
        <f t="shared" si="42"/>
        <v>52</v>
      </c>
      <c r="D902" s="12" t="s">
        <v>1818</v>
      </c>
      <c r="E902" s="12" t="s">
        <v>1819</v>
      </c>
      <c r="F902" s="10" t="str">
        <f t="shared" ref="F902:F916" si="43">IF(C902="","",D902)</f>
        <v/>
      </c>
      <c r="G902" s="11" t="str">
        <f t="shared" ref="G902:G916" si="44">IF(C902="","",C902)</f>
        <v/>
      </c>
    </row>
    <row r="903" spans="2:7" ht="13.5" customHeight="1" x14ac:dyDescent="0.4">
      <c r="B903" s="2">
        <f t="shared" si="42"/>
        <v>52</v>
      </c>
      <c r="D903" s="12" t="s">
        <v>1820</v>
      </c>
      <c r="E903" s="12" t="s">
        <v>1821</v>
      </c>
      <c r="F903" s="10" t="str">
        <f t="shared" si="43"/>
        <v/>
      </c>
      <c r="G903" s="11" t="str">
        <f t="shared" si="44"/>
        <v/>
      </c>
    </row>
    <row r="904" spans="2:7" ht="13.5" customHeight="1" x14ac:dyDescent="0.4">
      <c r="B904" s="2">
        <f t="shared" si="42"/>
        <v>52</v>
      </c>
      <c r="D904" s="12" t="s">
        <v>1822</v>
      </c>
      <c r="E904" s="12" t="s">
        <v>1823</v>
      </c>
      <c r="F904" s="10" t="str">
        <f t="shared" si="43"/>
        <v/>
      </c>
      <c r="G904" s="11" t="str">
        <f t="shared" si="44"/>
        <v/>
      </c>
    </row>
    <row r="905" spans="2:7" ht="13.5" customHeight="1" x14ac:dyDescent="0.4">
      <c r="B905" s="2">
        <f t="shared" si="42"/>
        <v>52</v>
      </c>
      <c r="D905" s="12" t="s">
        <v>1824</v>
      </c>
      <c r="E905" s="12" t="s">
        <v>1825</v>
      </c>
      <c r="F905" s="10" t="str">
        <f t="shared" si="43"/>
        <v/>
      </c>
      <c r="G905" s="11" t="str">
        <f t="shared" si="44"/>
        <v/>
      </c>
    </row>
    <row r="906" spans="2:7" ht="13.5" customHeight="1" x14ac:dyDescent="0.4">
      <c r="B906" s="2">
        <f t="shared" si="42"/>
        <v>52</v>
      </c>
      <c r="D906" s="12" t="s">
        <v>1826</v>
      </c>
      <c r="E906" s="12" t="s">
        <v>1827</v>
      </c>
      <c r="F906" s="10" t="str">
        <f t="shared" si="43"/>
        <v/>
      </c>
      <c r="G906" s="11" t="str">
        <f t="shared" si="44"/>
        <v/>
      </c>
    </row>
    <row r="907" spans="2:7" ht="13.5" customHeight="1" x14ac:dyDescent="0.4">
      <c r="B907" s="2">
        <f t="shared" si="42"/>
        <v>52</v>
      </c>
      <c r="D907" s="12" t="s">
        <v>1828</v>
      </c>
      <c r="E907" s="12" t="s">
        <v>1829</v>
      </c>
      <c r="F907" s="10" t="str">
        <f t="shared" si="43"/>
        <v/>
      </c>
      <c r="G907" s="11" t="str">
        <f t="shared" si="44"/>
        <v/>
      </c>
    </row>
    <row r="908" spans="2:7" ht="13.5" customHeight="1" x14ac:dyDescent="0.4">
      <c r="B908" s="2">
        <f t="shared" si="42"/>
        <v>52</v>
      </c>
      <c r="D908" s="12" t="s">
        <v>1830</v>
      </c>
      <c r="E908" s="12" t="s">
        <v>1831</v>
      </c>
      <c r="F908" s="10" t="str">
        <f t="shared" si="43"/>
        <v/>
      </c>
      <c r="G908" s="11" t="str">
        <f t="shared" si="44"/>
        <v/>
      </c>
    </row>
    <row r="909" spans="2:7" ht="13.5" customHeight="1" x14ac:dyDescent="0.4">
      <c r="B909" s="2">
        <f t="shared" si="42"/>
        <v>52</v>
      </c>
      <c r="D909" s="12" t="s">
        <v>1832</v>
      </c>
      <c r="E909" s="12" t="s">
        <v>1833</v>
      </c>
      <c r="F909" s="10" t="str">
        <f t="shared" si="43"/>
        <v/>
      </c>
      <c r="G909" s="11" t="str">
        <f t="shared" si="44"/>
        <v/>
      </c>
    </row>
    <row r="910" spans="2:7" ht="13.5" customHeight="1" x14ac:dyDescent="0.4">
      <c r="B910" s="2">
        <f t="shared" si="42"/>
        <v>52</v>
      </c>
      <c r="D910" s="12" t="s">
        <v>1834</v>
      </c>
      <c r="E910" s="12" t="s">
        <v>1835</v>
      </c>
      <c r="F910" s="10" t="str">
        <f t="shared" si="43"/>
        <v/>
      </c>
      <c r="G910" s="11" t="str">
        <f t="shared" si="44"/>
        <v/>
      </c>
    </row>
    <row r="911" spans="2:7" ht="13.5" customHeight="1" x14ac:dyDescent="0.4">
      <c r="B911" s="2">
        <f t="shared" si="42"/>
        <v>52</v>
      </c>
      <c r="D911" s="12" t="s">
        <v>1836</v>
      </c>
      <c r="E911" s="12" t="s">
        <v>1837</v>
      </c>
      <c r="F911" s="10" t="str">
        <f t="shared" si="43"/>
        <v/>
      </c>
      <c r="G911" s="11" t="str">
        <f t="shared" si="44"/>
        <v/>
      </c>
    </row>
    <row r="912" spans="2:7" ht="13.5" customHeight="1" x14ac:dyDescent="0.4">
      <c r="B912" s="2">
        <f t="shared" si="42"/>
        <v>52</v>
      </c>
      <c r="D912" s="12" t="s">
        <v>1838</v>
      </c>
      <c r="E912" s="12" t="s">
        <v>1839</v>
      </c>
      <c r="F912" s="10" t="str">
        <f t="shared" si="43"/>
        <v/>
      </c>
      <c r="G912" s="11" t="str">
        <f t="shared" si="44"/>
        <v/>
      </c>
    </row>
    <row r="913" spans="2:7" ht="13.5" customHeight="1" x14ac:dyDescent="0.4">
      <c r="B913" s="2">
        <f t="shared" si="42"/>
        <v>52</v>
      </c>
      <c r="D913" s="12" t="s">
        <v>1840</v>
      </c>
      <c r="E913" s="12" t="s">
        <v>1841</v>
      </c>
      <c r="F913" s="10" t="str">
        <f t="shared" si="43"/>
        <v/>
      </c>
      <c r="G913" s="11" t="str">
        <f t="shared" si="44"/>
        <v/>
      </c>
    </row>
    <row r="914" spans="2:7" ht="13.5" customHeight="1" x14ac:dyDescent="0.4">
      <c r="B914" s="2">
        <f t="shared" si="42"/>
        <v>52</v>
      </c>
      <c r="D914" s="12" t="s">
        <v>1842</v>
      </c>
      <c r="E914" s="12" t="s">
        <v>1843</v>
      </c>
      <c r="F914" s="10" t="str">
        <f t="shared" si="43"/>
        <v/>
      </c>
      <c r="G914" s="11" t="str">
        <f t="shared" si="44"/>
        <v/>
      </c>
    </row>
    <row r="915" spans="2:7" ht="13.5" customHeight="1" x14ac:dyDescent="0.4">
      <c r="B915" s="2">
        <f t="shared" si="42"/>
        <v>52</v>
      </c>
      <c r="D915" s="12" t="s">
        <v>1844</v>
      </c>
      <c r="E915" s="12" t="s">
        <v>1845</v>
      </c>
      <c r="F915" s="10" t="str">
        <f t="shared" si="43"/>
        <v/>
      </c>
      <c r="G915" s="11" t="str">
        <f t="shared" si="44"/>
        <v/>
      </c>
    </row>
    <row r="916" spans="2:7" ht="13.5" customHeight="1" x14ac:dyDescent="0.4">
      <c r="B916" s="2">
        <f t="shared" si="42"/>
        <v>52</v>
      </c>
      <c r="D916" s="12" t="s">
        <v>1846</v>
      </c>
      <c r="E916" s="12" t="s">
        <v>1847</v>
      </c>
      <c r="F916" s="10" t="str">
        <f t="shared" si="43"/>
        <v/>
      </c>
      <c r="G916" s="11" t="str">
        <f t="shared" si="44"/>
        <v/>
      </c>
    </row>
    <row r="917" spans="2:7" ht="13.5" customHeight="1" x14ac:dyDescent="0.4"/>
    <row r="918" spans="2:7" ht="13.5" customHeight="1" x14ac:dyDescent="0.4"/>
    <row r="919" spans="2:7" ht="13.5" customHeight="1" x14ac:dyDescent="0.4"/>
    <row r="920" spans="2:7" ht="13.5" customHeight="1" x14ac:dyDescent="0.4"/>
    <row r="921" spans="2:7" ht="13.5" customHeight="1" x14ac:dyDescent="0.4"/>
    <row r="922" spans="2:7"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41FC91-A363-4571-A370-6522A1B2E1A8}">
  <ds:schemaRefs>
    <ds:schemaRef ds:uri="http://schemas.microsoft.com/sharepoint/v3/contenttype/forms"/>
  </ds:schemaRefs>
</ds:datastoreItem>
</file>

<file path=customXml/itemProps2.xml><?xml version="1.0" encoding="utf-8"?>
<ds:datastoreItem xmlns:ds="http://schemas.openxmlformats.org/officeDocument/2006/customXml" ds:itemID="{3C401503-EBC9-46EF-B8C0-B851B2923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EB5F1-6B1D-423D-8ABD-AB52149E319D}">
  <ds:schemaRefs>
    <ds:schemaRef ds:uri="http://purl.org/dc/elements/1.1/"/>
    <ds:schemaRef ds:uri="http://schemas.microsoft.com/office/2006/metadata/properties"/>
    <ds:schemaRef ds:uri="http://schemas.microsoft.com/office/infopath/2007/PartnerControls"/>
    <ds:schemaRef ds:uri="cfd5e411-0620-420d-8785-98a95649a98d"/>
    <ds:schemaRef ds:uri="http://schemas.microsoft.com/office/2006/documentManagement/types"/>
    <ds:schemaRef ds:uri="http://schemas.openxmlformats.org/package/2006/metadata/core-properties"/>
    <ds:schemaRef ds:uri="263dbbe5-076b-4606-a03b-9598f5f2f35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広島歯科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